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10" yWindow="90" windowWidth="13065" windowHeight="12150" activeTab="5"/>
  </bookViews>
  <sheets>
    <sheet name="Calux survey" sheetId="4" r:id="rId1"/>
    <sheet name="Calux results" sheetId="5" r:id="rId2"/>
    <sheet name="EU-monitoring" sheetId="6" r:id="rId3"/>
    <sheet name="Monitoring Fish" sheetId="7" r:id="rId4"/>
    <sheet name="Calux suspect GC-MS" sheetId="8" r:id="rId5"/>
    <sheet name="divers" sheetId="9" r:id="rId6"/>
  </sheets>
  <definedNames>
    <definedName name="_xlnm._FilterDatabase" localSheetId="1" hidden="1">'Calux results'!$A$4:$G$203</definedName>
    <definedName name="_xlnm.Print_Area" localSheetId="0">'Calux survey'!$A$1:$D$9</definedName>
    <definedName name="_xlnm.Print_Area" localSheetId="2">'EU-monitoring'!$B$4:$BE$6</definedName>
  </definedNames>
  <calcPr calcId="145621"/>
</workbook>
</file>

<file path=xl/calcChain.xml><?xml version="1.0" encoding="utf-8"?>
<calcChain xmlns="http://schemas.openxmlformats.org/spreadsheetml/2006/main">
  <c r="E21" i="4" l="1"/>
  <c r="D21" i="4"/>
  <c r="C21" i="4"/>
  <c r="D9" i="4"/>
  <c r="C9" i="4"/>
  <c r="B9" i="4"/>
</calcChain>
</file>

<file path=xl/sharedStrings.xml><?xml version="1.0" encoding="utf-8"?>
<sst xmlns="http://schemas.openxmlformats.org/spreadsheetml/2006/main" count="5064" uniqueCount="190">
  <si>
    <t>On behalf of the Directorate VDC (Food, Animal and Consumer) of the Ministry of Economic Affairs, Agriculture and Innovation (EL&amp;I) RIKILT collects samples of products of animal origin in order to analyse those on dioxins and PCBs.</t>
  </si>
  <si>
    <t>The samples are screened first with the DR CALUX ® method. Samples giving a signal indicating a level above the lowest action limit (usually that for dioxin-like PCBs) are regarded as suspicious.</t>
  </si>
  <si>
    <t>Month</t>
  </si>
  <si>
    <t>Number of samples</t>
  </si>
  <si>
    <t>Negative</t>
  </si>
  <si>
    <t>Suspect</t>
  </si>
  <si>
    <t>Trimester I</t>
  </si>
  <si>
    <t>Trimester II</t>
  </si>
  <si>
    <t>Trimester III</t>
  </si>
  <si>
    <t>Trimester IV</t>
  </si>
  <si>
    <t>Total</t>
  </si>
  <si>
    <t>Sample date</t>
  </si>
  <si>
    <t>Sample_ID</t>
  </si>
  <si>
    <t>Animal species</t>
  </si>
  <si>
    <t>Product</t>
  </si>
  <si>
    <t>Place of sampling</t>
  </si>
  <si>
    <t>EU-monitoring</t>
  </si>
  <si>
    <t>1st trimester</t>
  </si>
  <si>
    <t>hen</t>
  </si>
  <si>
    <t>egg</t>
  </si>
  <si>
    <t>farm</t>
  </si>
  <si>
    <t>negative</t>
  </si>
  <si>
    <t>x</t>
  </si>
  <si>
    <t>bovine animal</t>
  </si>
  <si>
    <t>milk</t>
  </si>
  <si>
    <t>pig</t>
  </si>
  <si>
    <t>meat</t>
  </si>
  <si>
    <t>slaughterhouse</t>
  </si>
  <si>
    <t>sheep</t>
  </si>
  <si>
    <t>suspect</t>
  </si>
  <si>
    <t>broiler</t>
  </si>
  <si>
    <t>deer (farmed)</t>
  </si>
  <si>
    <t>bovine animal for fattening</t>
  </si>
  <si>
    <t>2nd trimester</t>
  </si>
  <si>
    <t>liver</t>
  </si>
  <si>
    <t>-</t>
  </si>
  <si>
    <t>3rd trimester</t>
  </si>
  <si>
    <t>4th trimester</t>
  </si>
  <si>
    <t xml:space="preserve">Result of screening with DR CALUX ®.     </t>
  </si>
  <si>
    <t xml:space="preserve">Period: </t>
  </si>
  <si>
    <t>GC/MS results of suspected samples and of samples used for EU monitoring are shown by using the links in this overview.</t>
  </si>
  <si>
    <r>
      <t>Result DR CALUX</t>
    </r>
    <r>
      <rPr>
        <b/>
        <vertAlign val="superscript"/>
        <sz val="10"/>
        <color theme="0"/>
        <rFont val="Verdana"/>
        <family val="2"/>
      </rPr>
      <t>®</t>
    </r>
  </si>
  <si>
    <t>Bovine animal</t>
  </si>
  <si>
    <t>Broiler</t>
  </si>
  <si>
    <t>Deer (farmed)</t>
  </si>
  <si>
    <t>Hen</t>
  </si>
  <si>
    <t>Pig</t>
  </si>
  <si>
    <t>Sheep</t>
  </si>
  <si>
    <t>Bovine animal for fattening</t>
  </si>
  <si>
    <t>Result of the analysis of dioxins, PCBs and flame retardants in primary agricultural products</t>
  </si>
  <si>
    <t>calf for fattening</t>
  </si>
  <si>
    <t>Dioxins (pg/g fat)</t>
  </si>
  <si>
    <t>2,3,7,8-TCDF</t>
  </si>
  <si>
    <t>&lt;0.05</t>
  </si>
  <si>
    <t>1,2,3,7,8-PeCDF</t>
  </si>
  <si>
    <t>*</t>
  </si>
  <si>
    <t>2,3,4,7,8-PeCDF</t>
  </si>
  <si>
    <t>1,2,3,4,7,8-HxCDF</t>
  </si>
  <si>
    <t>1,2,3,6,7,8-HxCDF</t>
  </si>
  <si>
    <t>2,3,4,6,7,8-HxCDF</t>
  </si>
  <si>
    <t>1,2,3,7,8,9-HxCDF</t>
  </si>
  <si>
    <t>&lt;0.1</t>
  </si>
  <si>
    <t>1,2,3,4,6,7,8-HpCDF</t>
  </si>
  <si>
    <t>1,2,3,4,7,8,9-HpCDF</t>
  </si>
  <si>
    <t>OCDF</t>
  </si>
  <si>
    <t>&lt;0.10</t>
  </si>
  <si>
    <t>&lt;0.4</t>
  </si>
  <si>
    <t>&lt;0.3</t>
  </si>
  <si>
    <t>&lt;0.25</t>
  </si>
  <si>
    <t>&lt;0.15</t>
  </si>
  <si>
    <t>2,3,7,8-TCDD</t>
  </si>
  <si>
    <t>1,2,3,7,8-PeCDD</t>
  </si>
  <si>
    <t>1,2,3,4,7,8-HxCDD</t>
  </si>
  <si>
    <t>&lt;0.2</t>
  </si>
  <si>
    <t>1,2,3,6,7,8-HxCDD</t>
  </si>
  <si>
    <t>1,2,3,7,8,9-HxCDD</t>
  </si>
  <si>
    <t>1,2,3,4,6,7,8-HpCDD</t>
  </si>
  <si>
    <t>OCDD</t>
  </si>
  <si>
    <t>Non-ortho PCBs (pg/g fat)</t>
  </si>
  <si>
    <t>PCB 81</t>
  </si>
  <si>
    <t>PCB 77</t>
  </si>
  <si>
    <t>PCB 126</t>
  </si>
  <si>
    <t>PCB 169</t>
  </si>
  <si>
    <t>Mono-ortho PCBs (pg/g fat)</t>
  </si>
  <si>
    <t>PCB 123</t>
  </si>
  <si>
    <t>&lt;10</t>
  </si>
  <si>
    <t>PCB 118</t>
  </si>
  <si>
    <t>PCB 114</t>
  </si>
  <si>
    <t>PCB 105</t>
  </si>
  <si>
    <t>PCB 167</t>
  </si>
  <si>
    <t>PCB 156</t>
  </si>
  <si>
    <t>PCB 157</t>
  </si>
  <si>
    <t>PCB 189</t>
  </si>
  <si>
    <t>Indicator PCBs (ng/g fat)</t>
  </si>
  <si>
    <t>PCB 28</t>
  </si>
  <si>
    <t>PCB 52</t>
  </si>
  <si>
    <t>PCB 101</t>
  </si>
  <si>
    <t>PCB 153</t>
  </si>
  <si>
    <t>PCB 138</t>
  </si>
  <si>
    <t>PCB 180</t>
  </si>
  <si>
    <t>Total dioxins [ub]</t>
  </si>
  <si>
    <t xml:space="preserve">     pg WHO-TEQ/g fat</t>
  </si>
  <si>
    <t>Total dioxin-like PCBs [ub]</t>
  </si>
  <si>
    <t>Total dioxins and dioxin-like PCBs [ub]</t>
  </si>
  <si>
    <t>Total indicator PCBs [ub]</t>
  </si>
  <si>
    <t xml:space="preserve">     ng/g fat</t>
  </si>
  <si>
    <t>Flame retardants (pg/g fat)</t>
  </si>
  <si>
    <t>BDE 17</t>
  </si>
  <si>
    <t>&lt; 40</t>
  </si>
  <si>
    <t>&lt; 10</t>
  </si>
  <si>
    <t>BDE 28</t>
  </si>
  <si>
    <t>BDE 47</t>
  </si>
  <si>
    <t>&lt;50</t>
  </si>
  <si>
    <t>&lt; 70</t>
  </si>
  <si>
    <t>&lt; 280</t>
  </si>
  <si>
    <t>BDE 49</t>
  </si>
  <si>
    <t>BDE 66</t>
  </si>
  <si>
    <t>BDE 71</t>
  </si>
  <si>
    <t>BDE 75</t>
  </si>
  <si>
    <t>BDE 77</t>
  </si>
  <si>
    <t>BDE 85</t>
  </si>
  <si>
    <t>BDE 99</t>
  </si>
  <si>
    <t>&lt; 60</t>
  </si>
  <si>
    <t>&lt; 15</t>
  </si>
  <si>
    <t>BDE 100</t>
  </si>
  <si>
    <t>BDE 119</t>
  </si>
  <si>
    <t>BDE 138</t>
  </si>
  <si>
    <t>BDE 153</t>
  </si>
  <si>
    <t>BDE 154</t>
  </si>
  <si>
    <t>BDE 183</t>
  </si>
  <si>
    <t>&lt;25</t>
  </si>
  <si>
    <t>&lt; 100</t>
  </si>
  <si>
    <t>&lt; 25</t>
  </si>
  <si>
    <t>BDE 190</t>
  </si>
  <si>
    <t>BDE 209</t>
  </si>
  <si>
    <t>&lt;200</t>
  </si>
  <si>
    <t>&lt; 1200</t>
  </si>
  <si>
    <t>&lt; 300</t>
  </si>
  <si>
    <t>ub:  with upper bound detection limits</t>
  </si>
  <si>
    <t>*  :  interference</t>
  </si>
  <si>
    <t>NA: not analysed</t>
  </si>
  <si>
    <t>above action level</t>
  </si>
  <si>
    <t>above maximum level</t>
  </si>
  <si>
    <t>Result of the analysis of dioxins, PCBs and flame retardants (PBDEs) in fish and fishery products</t>
  </si>
  <si>
    <t>hake</t>
  </si>
  <si>
    <t>herring</t>
  </si>
  <si>
    <t>mackerel</t>
  </si>
  <si>
    <t>flounder</t>
  </si>
  <si>
    <t>red mullet</t>
  </si>
  <si>
    <t>cod</t>
  </si>
  <si>
    <t>mussel</t>
  </si>
  <si>
    <t>shrimp</t>
  </si>
  <si>
    <t>eel</t>
  </si>
  <si>
    <t>catfish</t>
  </si>
  <si>
    <t>salmon</t>
  </si>
  <si>
    <t>trout</t>
  </si>
  <si>
    <t>tarbut</t>
  </si>
  <si>
    <t>sole</t>
  </si>
  <si>
    <t>plaice</t>
  </si>
  <si>
    <t>dab</t>
  </si>
  <si>
    <t>whiting</t>
  </si>
  <si>
    <t>haddock</t>
  </si>
  <si>
    <t>tilapia</t>
  </si>
  <si>
    <t>pangasius</t>
  </si>
  <si>
    <t>% fat</t>
  </si>
  <si>
    <t>Dioxins (pg/g product)</t>
  </si>
  <si>
    <t>Non-ortho PCBs (pg/g product)</t>
  </si>
  <si>
    <t>Mono-ortho PCBs (pg/g product)</t>
  </si>
  <si>
    <t>Indicator PCBs (ng/g product)</t>
  </si>
  <si>
    <t xml:space="preserve">     pg WHO-TEQ/g product</t>
  </si>
  <si>
    <t xml:space="preserve">     ng/g product</t>
  </si>
  <si>
    <t>Flame retardants (pg/g product)</t>
  </si>
  <si>
    <t>&lt;1</t>
  </si>
  <si>
    <t>&lt;2</t>
  </si>
  <si>
    <t>&lt;5</t>
  </si>
  <si>
    <t>&lt;2.5</t>
  </si>
  <si>
    <t>&lt;100</t>
  </si>
  <si>
    <t>&lt;1000</t>
  </si>
  <si>
    <t>GO TO:</t>
  </si>
  <si>
    <t>deer [farmed]</t>
  </si>
  <si>
    <t>&lt;70</t>
  </si>
  <si>
    <t>&lt;350</t>
  </si>
  <si>
    <t>&lt;20</t>
  </si>
  <si>
    <t>&lt;125</t>
  </si>
  <si>
    <t>&lt;300</t>
  </si>
  <si>
    <t>&lt;400</t>
  </si>
  <si>
    <t>&lt;5000</t>
  </si>
  <si>
    <t>Result of the analysis of dioxins, PCBs and flame retardants (PBDEs) in liver sausage</t>
  </si>
  <si>
    <t>(calf)</t>
  </si>
  <si>
    <t>&lt;30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</si>
</sst>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"/>
    <numFmt numFmtId="165" formatCode="0.0"/>
    <numFmt numFmtId="166" formatCode="0.000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indexed="18"/>
      <name val="Verdana"/>
      <family val="2"/>
    </font>
    <font>
      <sz val="10"/>
      <color indexed="18"/>
      <name val="Arial"/>
      <family val="2"/>
    </font>
    <font>
      <b/>
      <sz val="10"/>
      <color indexed="9"/>
      <name val="Verdana"/>
      <family val="2"/>
    </font>
    <font>
      <sz val="12"/>
      <color indexed="18"/>
      <name val="Verdana"/>
      <family val="2"/>
    </font>
    <font>
      <sz val="10"/>
      <color indexed="18"/>
      <name val="Verdana"/>
      <family val="2"/>
    </font>
    <font>
      <b/>
      <sz val="10"/>
      <color indexed="18"/>
      <name val="Verdana"/>
      <family val="2"/>
    </font>
    <font>
      <b/>
      <sz val="16"/>
      <color indexed="18"/>
      <name val="Verdana"/>
      <family val="2"/>
    </font>
    <font>
      <sz val="10"/>
      <name val="Verdana"/>
      <family val="2"/>
    </font>
    <font>
      <b/>
      <sz val="10"/>
      <color theme="0"/>
      <name val="Verdana"/>
      <family val="2"/>
    </font>
    <font>
      <b/>
      <vertAlign val="superscript"/>
      <sz val="10"/>
      <color theme="0"/>
      <name val="Verdana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theme="0"/>
      <name val="Verdana"/>
      <family val="2"/>
    </font>
    <font>
      <sz val="10"/>
      <color indexed="10"/>
      <name val="Arial"/>
      <family val="2"/>
    </font>
    <font>
      <sz val="10"/>
      <color indexed="10"/>
      <name val="Verdana"/>
      <family val="2"/>
    </font>
    <font>
      <sz val="11"/>
      <color rgb="FFFFFFFF"/>
      <name val="Verdana"/>
      <family val="2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4B23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1" fillId="0" borderId="0" applyBorder="0"/>
    <xf numFmtId="0" fontId="1" fillId="0" borderId="0"/>
    <xf numFmtId="0" fontId="19" fillId="0" borderId="0" applyNumberFormat="0" applyFill="0" applyBorder="0" applyAlignment="0" applyProtection="0"/>
  </cellStyleXfs>
  <cellXfs count="178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3" fillId="0" borderId="0" xfId="1" applyFont="1" applyAlignment="1">
      <alignment vertical="top" wrapText="1"/>
    </xf>
    <xf numFmtId="0" fontId="4" fillId="0" borderId="0" xfId="1" applyFont="1" applyAlignment="1">
      <alignment horizontal="left"/>
    </xf>
    <xf numFmtId="14" fontId="6" fillId="0" borderId="0" xfId="1" applyNumberFormat="1" applyFont="1" applyAlignment="1">
      <alignment horizontal="center"/>
    </xf>
    <xf numFmtId="0" fontId="6" fillId="0" borderId="0" xfId="1" applyFont="1" applyFill="1" applyAlignment="1">
      <alignment horizontal="center"/>
    </xf>
    <xf numFmtId="0" fontId="6" fillId="0" borderId="0" xfId="1" applyFont="1" applyAlignment="1">
      <alignment horizontal="center"/>
    </xf>
    <xf numFmtId="164" fontId="8" fillId="0" borderId="0" xfId="1" applyNumberFormat="1" applyFont="1" applyFill="1" applyAlignment="1">
      <alignment horizontal="center"/>
    </xf>
    <xf numFmtId="14" fontId="6" fillId="0" borderId="0" xfId="1" applyNumberFormat="1" applyFont="1" applyFill="1" applyAlignment="1">
      <alignment horizontal="left"/>
    </xf>
    <xf numFmtId="0" fontId="6" fillId="0" borderId="0" xfId="1" applyFont="1" applyFill="1" applyAlignment="1"/>
    <xf numFmtId="0" fontId="6" fillId="0" borderId="0" xfId="1" applyFont="1" applyFill="1"/>
    <xf numFmtId="164" fontId="6" fillId="0" borderId="0" xfId="1" applyNumberFormat="1" applyFont="1" applyAlignment="1">
      <alignment horizontal="center"/>
    </xf>
    <xf numFmtId="0" fontId="6" fillId="0" borderId="0" xfId="1" applyFont="1" applyAlignment="1">
      <alignment horizontal="left"/>
    </xf>
    <xf numFmtId="0" fontId="2" fillId="0" borderId="0" xfId="0" applyFont="1" applyFill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0" fontId="5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left" vertical="top" wrapText="1"/>
    </xf>
    <xf numFmtId="164" fontId="6" fillId="0" borderId="0" xfId="0" applyNumberFormat="1" applyFont="1" applyAlignment="1"/>
    <xf numFmtId="14" fontId="6" fillId="0" borderId="0" xfId="0" applyNumberFormat="1" applyFont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0" fontId="6" fillId="0" borderId="0" xfId="0" applyFont="1" applyBorder="1" applyAlignment="1">
      <alignment horizontal="center"/>
    </xf>
    <xf numFmtId="164" fontId="10" fillId="2" borderId="0" xfId="0" applyNumberFormat="1" applyFont="1" applyFill="1" applyAlignment="1">
      <alignment horizontal="left" vertical="top"/>
    </xf>
    <xf numFmtId="14" fontId="10" fillId="2" borderId="0" xfId="0" applyNumberFormat="1" applyFont="1" applyFill="1" applyAlignment="1">
      <alignment horizontal="left" vertical="top"/>
    </xf>
    <xf numFmtId="0" fontId="10" fillId="2" borderId="0" xfId="0" applyFont="1" applyFill="1" applyAlignment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14" fontId="4" fillId="2" borderId="0" xfId="0" applyNumberFormat="1" applyFont="1" applyFill="1" applyBorder="1" applyAlignment="1">
      <alignment horizontal="left" wrapText="1"/>
    </xf>
    <xf numFmtId="0" fontId="4" fillId="2" borderId="0" xfId="0" applyFont="1" applyFill="1" applyBorder="1" applyAlignment="1">
      <alignment horizontal="right" wrapText="1"/>
    </xf>
    <xf numFmtId="2" fontId="6" fillId="0" borderId="0" xfId="0" applyNumberFormat="1" applyFont="1" applyFill="1" applyBorder="1" applyAlignment="1">
      <alignment horizontal="left" vertical="top"/>
    </xf>
    <xf numFmtId="1" fontId="6" fillId="0" borderId="0" xfId="0" applyNumberFormat="1" applyFont="1" applyFill="1" applyBorder="1" applyAlignment="1">
      <alignment horizontal="right"/>
    </xf>
    <xf numFmtId="2" fontId="7" fillId="0" borderId="1" xfId="0" applyNumberFormat="1" applyFont="1" applyFill="1" applyBorder="1" applyAlignment="1">
      <alignment horizontal="left" vertical="top"/>
    </xf>
    <xf numFmtId="1" fontId="7" fillId="0" borderId="1" xfId="0" applyNumberFormat="1" applyFont="1" applyFill="1" applyBorder="1" applyAlignment="1">
      <alignment horizontal="right"/>
    </xf>
    <xf numFmtId="2" fontId="6" fillId="0" borderId="0" xfId="0" applyNumberFormat="1" applyFont="1" applyFill="1" applyBorder="1" applyAlignment="1">
      <alignment horizontal="left" vertical="top" wrapText="1"/>
    </xf>
    <xf numFmtId="1" fontId="6" fillId="0" borderId="0" xfId="0" applyNumberFormat="1" applyFont="1" applyFill="1" applyBorder="1" applyAlignment="1">
      <alignment horizontal="right" vertical="top"/>
    </xf>
    <xf numFmtId="2" fontId="6" fillId="0" borderId="2" xfId="0" applyNumberFormat="1" applyFont="1" applyFill="1" applyBorder="1" applyAlignment="1">
      <alignment horizontal="left" vertical="top"/>
    </xf>
    <xf numFmtId="1" fontId="6" fillId="0" borderId="2" xfId="0" applyNumberFormat="1" applyFont="1" applyFill="1" applyBorder="1" applyAlignment="1">
      <alignment horizontal="right"/>
    </xf>
    <xf numFmtId="2" fontId="7" fillId="0" borderId="0" xfId="0" applyNumberFormat="1" applyFont="1" applyFill="1" applyBorder="1" applyAlignment="1">
      <alignment horizontal="left" vertical="top"/>
    </xf>
    <xf numFmtId="1" fontId="7" fillId="0" borderId="0" xfId="0" applyNumberFormat="1" applyFont="1" applyFill="1" applyBorder="1" applyAlignment="1">
      <alignment horizontal="right"/>
    </xf>
    <xf numFmtId="0" fontId="12" fillId="0" borderId="0" xfId="1" applyFont="1"/>
    <xf numFmtId="2" fontId="7" fillId="0" borderId="0" xfId="2" applyNumberFormat="1" applyFont="1" applyFill="1" applyAlignment="1">
      <alignment horizontal="left"/>
    </xf>
    <xf numFmtId="0" fontId="3" fillId="0" borderId="0" xfId="1" applyFont="1"/>
    <xf numFmtId="0" fontId="3" fillId="0" borderId="0" xfId="1" applyFont="1" applyFill="1"/>
    <xf numFmtId="0" fontId="6" fillId="0" borderId="0" xfId="2" applyFont="1" applyBorder="1" applyAlignment="1">
      <alignment horizontal="left"/>
    </xf>
    <xf numFmtId="0" fontId="7" fillId="0" borderId="0" xfId="1" applyFont="1" applyFill="1" applyBorder="1" applyAlignment="1" applyProtection="1">
      <alignment horizontal="right"/>
    </xf>
    <xf numFmtId="0" fontId="7" fillId="0" borderId="0" xfId="1" applyFont="1" applyFill="1" applyAlignment="1" applyProtection="1">
      <alignment horizontal="right"/>
      <protection locked="0"/>
    </xf>
    <xf numFmtId="0" fontId="6" fillId="0" borderId="0" xfId="1" applyFont="1"/>
    <xf numFmtId="2" fontId="7" fillId="0" borderId="0" xfId="2" applyNumberFormat="1" applyFont="1" applyFill="1" applyBorder="1" applyAlignment="1" applyProtection="1">
      <alignment horizontal="left"/>
    </xf>
    <xf numFmtId="0" fontId="6" fillId="0" borderId="0" xfId="1" applyFont="1" applyFill="1" applyAlignment="1">
      <alignment horizontal="right"/>
    </xf>
    <xf numFmtId="2" fontId="6" fillId="0" borderId="0" xfId="2" applyNumberFormat="1" applyFont="1" applyFill="1" applyBorder="1" applyAlignment="1" applyProtection="1">
      <alignment horizontal="left"/>
    </xf>
    <xf numFmtId="2" fontId="6" fillId="0" borderId="0" xfId="1" applyNumberFormat="1" applyFont="1" applyFill="1" applyAlignment="1">
      <alignment horizontal="right"/>
    </xf>
    <xf numFmtId="0" fontId="6" fillId="0" borderId="0" xfId="1" applyFont="1" applyAlignment="1">
      <alignment horizontal="right"/>
    </xf>
    <xf numFmtId="2" fontId="6" fillId="0" borderId="0" xfId="1" applyNumberFormat="1" applyFont="1" applyAlignment="1">
      <alignment horizontal="right"/>
    </xf>
    <xf numFmtId="166" fontId="6" fillId="0" borderId="0" xfId="1" applyNumberFormat="1" applyFont="1" applyAlignment="1">
      <alignment horizontal="right"/>
    </xf>
    <xf numFmtId="166" fontId="6" fillId="0" borderId="0" xfId="1" applyNumberFormat="1" applyFont="1" applyFill="1" applyAlignment="1">
      <alignment horizontal="right"/>
    </xf>
    <xf numFmtId="1" fontId="6" fillId="0" borderId="0" xfId="1" applyNumberFormat="1" applyFont="1" applyAlignment="1">
      <alignment horizontal="right"/>
    </xf>
    <xf numFmtId="165" fontId="6" fillId="0" borderId="0" xfId="1" applyNumberFormat="1" applyFont="1" applyAlignment="1">
      <alignment horizontal="right"/>
    </xf>
    <xf numFmtId="165" fontId="6" fillId="0" borderId="0" xfId="1" applyNumberFormat="1" applyFont="1" applyFill="1" applyAlignment="1">
      <alignment horizontal="right"/>
    </xf>
    <xf numFmtId="1" fontId="6" fillId="0" borderId="0" xfId="1" applyNumberFormat="1" applyFont="1" applyFill="1" applyAlignment="1">
      <alignment horizontal="right"/>
    </xf>
    <xf numFmtId="2" fontId="6" fillId="0" borderId="0" xfId="2" applyNumberFormat="1" applyFont="1" applyFill="1" applyAlignment="1" applyProtection="1">
      <alignment horizontal="left"/>
    </xf>
    <xf numFmtId="2" fontId="7" fillId="0" borderId="0" xfId="2" applyNumberFormat="1" applyFont="1" applyFill="1" applyAlignment="1" applyProtection="1">
      <alignment horizontal="left"/>
    </xf>
    <xf numFmtId="0" fontId="6" fillId="0" borderId="0" xfId="2" applyFont="1" applyFill="1" applyAlignment="1" applyProtection="1">
      <alignment horizontal="left"/>
    </xf>
    <xf numFmtId="2" fontId="7" fillId="0" borderId="0" xfId="1" applyNumberFormat="1" applyFont="1" applyFill="1"/>
    <xf numFmtId="0" fontId="7" fillId="0" borderId="0" xfId="2" applyFont="1" applyFill="1" applyAlignment="1" applyProtection="1">
      <alignment horizontal="left"/>
    </xf>
    <xf numFmtId="2" fontId="7" fillId="0" borderId="0" xfId="2" applyNumberFormat="1" applyFont="1" applyFill="1" applyAlignment="1">
      <alignment horizontal="left" wrapText="1"/>
    </xf>
    <xf numFmtId="2" fontId="7" fillId="0" borderId="0" xfId="1" applyNumberFormat="1" applyFont="1" applyFill="1" applyAlignment="1">
      <alignment horizontal="right"/>
    </xf>
    <xf numFmtId="2" fontId="7" fillId="0" borderId="0" xfId="1" applyNumberFormat="1" applyFont="1" applyAlignment="1">
      <alignment horizontal="right"/>
    </xf>
    <xf numFmtId="2" fontId="7" fillId="3" borderId="0" xfId="1" applyNumberFormat="1" applyFont="1" applyFill="1" applyAlignment="1">
      <alignment horizontal="right"/>
    </xf>
    <xf numFmtId="2" fontId="6" fillId="0" borderId="0" xfId="2" applyNumberFormat="1" applyFont="1" applyFill="1" applyAlignment="1">
      <alignment horizontal="left" wrapText="1"/>
    </xf>
    <xf numFmtId="0" fontId="6" fillId="0" borderId="0" xfId="2" applyFont="1" applyFill="1" applyAlignment="1">
      <alignment horizontal="left" wrapText="1"/>
    </xf>
    <xf numFmtId="1" fontId="6" fillId="0" borderId="0" xfId="1" applyNumberFormat="1" applyFont="1"/>
    <xf numFmtId="0" fontId="6" fillId="0" borderId="0" xfId="2" applyFont="1" applyFill="1" applyAlignment="1">
      <alignment horizontal="left"/>
    </xf>
    <xf numFmtId="2" fontId="6" fillId="0" borderId="0" xfId="2" applyNumberFormat="1" applyFont="1" applyAlignment="1">
      <alignment horizontal="left"/>
    </xf>
    <xf numFmtId="2" fontId="6" fillId="4" borderId="0" xfId="2" applyNumberFormat="1" applyFont="1" applyFill="1" applyAlignment="1">
      <alignment horizontal="left"/>
    </xf>
    <xf numFmtId="1" fontId="6" fillId="3" borderId="0" xfId="2" applyNumberFormat="1" applyFont="1" applyFill="1" applyAlignment="1">
      <alignment horizontal="left"/>
    </xf>
    <xf numFmtId="165" fontId="6" fillId="0" borderId="0" xfId="2" applyNumberFormat="1" applyFont="1" applyAlignment="1">
      <alignment horizontal="left"/>
    </xf>
    <xf numFmtId="2" fontId="7" fillId="0" borderId="0" xfId="2" applyNumberFormat="1" applyFont="1" applyBorder="1" applyAlignment="1">
      <alignment horizontal="left"/>
    </xf>
    <xf numFmtId="1" fontId="6" fillId="0" borderId="0" xfId="2" applyNumberFormat="1" applyFont="1" applyBorder="1" applyAlignment="1">
      <alignment horizontal="left"/>
    </xf>
    <xf numFmtId="2" fontId="6" fillId="0" borderId="0" xfId="2" applyNumberFormat="1" applyFont="1" applyFill="1" applyAlignment="1">
      <alignment horizontal="left"/>
    </xf>
    <xf numFmtId="1" fontId="6" fillId="0" borderId="0" xfId="2" applyNumberFormat="1" applyFont="1" applyAlignment="1">
      <alignment horizontal="left"/>
    </xf>
    <xf numFmtId="2" fontId="6" fillId="0" borderId="0" xfId="2" applyNumberFormat="1" applyFont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6" fillId="0" borderId="0" xfId="2" applyFont="1" applyAlignment="1">
      <alignment horizontal="left"/>
    </xf>
    <xf numFmtId="0" fontId="6" fillId="0" borderId="0" xfId="0" applyFont="1" applyAlignment="1">
      <alignment horizontal="right"/>
    </xf>
    <xf numFmtId="0" fontId="7" fillId="0" borderId="0" xfId="0" applyFont="1" applyFill="1" applyAlignment="1">
      <alignment horizontal="right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6" fillId="0" borderId="0" xfId="0" applyFont="1"/>
    <xf numFmtId="0" fontId="2" fillId="0" borderId="0" xfId="0" applyFont="1" applyFill="1" applyAlignment="1">
      <alignment horizontal="right"/>
    </xf>
    <xf numFmtId="0" fontId="7" fillId="0" borderId="0" xfId="0" applyFont="1"/>
    <xf numFmtId="0" fontId="7" fillId="0" borderId="0" xfId="0" applyNumberFormat="1" applyFont="1" applyFill="1" applyBorder="1" applyAlignment="1" applyProtection="1">
      <alignment horizontal="right"/>
      <protection locked="0"/>
    </xf>
    <xf numFmtId="0" fontId="10" fillId="2" borderId="0" xfId="0" applyNumberFormat="1" applyFont="1" applyFill="1" applyBorder="1" applyAlignment="1" applyProtection="1">
      <alignment horizontal="left"/>
      <protection locked="0"/>
    </xf>
    <xf numFmtId="0" fontId="10" fillId="2" borderId="0" xfId="0" applyNumberFormat="1" applyFont="1" applyFill="1" applyBorder="1" applyAlignment="1" applyProtection="1">
      <alignment horizontal="right"/>
      <protection locked="0"/>
    </xf>
    <xf numFmtId="0" fontId="10" fillId="0" borderId="0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Alignment="1" applyProtection="1">
      <alignment horizontal="left" vertical="top" wrapText="1"/>
    </xf>
    <xf numFmtId="0" fontId="10" fillId="2" borderId="0" xfId="0" applyFont="1" applyFill="1" applyAlignment="1" applyProtection="1">
      <alignment horizontal="right" vertical="top" wrapText="1"/>
    </xf>
    <xf numFmtId="0" fontId="10" fillId="0" borderId="0" xfId="0" applyFont="1" applyFill="1" applyAlignment="1" applyProtection="1">
      <alignment horizontal="right" vertical="top" wrapText="1"/>
    </xf>
    <xf numFmtId="0" fontId="7" fillId="0" borderId="0" xfId="0" applyFont="1" applyFill="1" applyAlignment="1" applyProtection="1">
      <alignment horizontal="right" vertical="top" wrapText="1"/>
    </xf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Border="1" applyAlignment="1" applyProtection="1">
      <alignment horizontal="right"/>
    </xf>
    <xf numFmtId="0" fontId="10" fillId="0" borderId="0" xfId="0" applyFont="1" applyFill="1" applyBorder="1" applyAlignment="1" applyProtection="1">
      <alignment horizontal="right"/>
    </xf>
    <xf numFmtId="0" fontId="7" fillId="0" borderId="0" xfId="0" applyFont="1" applyFill="1" applyBorder="1" applyAlignment="1" applyProtection="1">
      <alignment horizontal="right"/>
    </xf>
    <xf numFmtId="2" fontId="7" fillId="0" borderId="0" xfId="2" applyNumberFormat="1" applyFont="1" applyFill="1"/>
    <xf numFmtId="0" fontId="6" fillId="0" borderId="0" xfId="2" applyFont="1" applyBorder="1"/>
    <xf numFmtId="2" fontId="6" fillId="0" borderId="0" xfId="2" applyNumberFormat="1" applyFont="1" applyFill="1" applyProtection="1"/>
    <xf numFmtId="2" fontId="7" fillId="0" borderId="0" xfId="2" applyNumberFormat="1" applyFont="1" applyFill="1" applyProtection="1"/>
    <xf numFmtId="2" fontId="7" fillId="0" borderId="0" xfId="2" applyNumberFormat="1" applyFont="1" applyFill="1" applyBorder="1" applyProtection="1"/>
    <xf numFmtId="0" fontId="6" fillId="0" borderId="0" xfId="2" applyFont="1" applyFill="1" applyProtection="1"/>
    <xf numFmtId="0" fontId="7" fillId="0" borderId="0" xfId="2" applyFont="1" applyFill="1" applyProtection="1"/>
    <xf numFmtId="0" fontId="7" fillId="0" borderId="0" xfId="2" applyFont="1" applyFill="1" applyAlignment="1">
      <alignment wrapText="1"/>
    </xf>
    <xf numFmtId="0" fontId="6" fillId="0" borderId="0" xfId="2" applyFont="1" applyFill="1" applyAlignment="1">
      <alignment wrapText="1"/>
    </xf>
    <xf numFmtId="0" fontId="7" fillId="0" borderId="0" xfId="2" applyFont="1" applyFill="1" applyAlignment="1"/>
    <xf numFmtId="0" fontId="13" fillId="0" borderId="0" xfId="1" applyFont="1" applyAlignment="1">
      <alignment horizontal="right"/>
    </xf>
    <xf numFmtId="1" fontId="3" fillId="0" borderId="0" xfId="1" applyNumberFormat="1" applyFont="1" applyAlignment="1">
      <alignment horizontal="right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2" fontId="7" fillId="0" borderId="0" xfId="2" applyNumberFormat="1" applyFont="1" applyFill="1" applyAlignment="1">
      <alignment horizontal="center"/>
    </xf>
    <xf numFmtId="0" fontId="13" fillId="0" borderId="0" xfId="1" applyFont="1" applyFill="1" applyBorder="1" applyAlignment="1" applyProtection="1">
      <alignment horizontal="right"/>
    </xf>
    <xf numFmtId="2" fontId="14" fillId="0" borderId="0" xfId="1" applyNumberFormat="1" applyFont="1" applyFill="1" applyBorder="1" applyAlignment="1" applyProtection="1">
      <alignment horizontal="right"/>
    </xf>
    <xf numFmtId="165" fontId="6" fillId="0" borderId="0" xfId="2" applyNumberFormat="1" applyFont="1" applyAlignment="1">
      <alignment horizontal="center"/>
    </xf>
    <xf numFmtId="2" fontId="7" fillId="0" borderId="0" xfId="2" applyNumberFormat="1" applyFont="1" applyBorder="1" applyAlignment="1">
      <alignment horizontal="center"/>
    </xf>
    <xf numFmtId="0" fontId="6" fillId="0" borderId="0" xfId="2" applyFont="1" applyBorder="1" applyAlignment="1">
      <alignment horizontal="center"/>
    </xf>
    <xf numFmtId="165" fontId="14" fillId="0" borderId="0" xfId="1" applyNumberFormat="1" applyFont="1" applyFill="1" applyBorder="1" applyAlignment="1" applyProtection="1">
      <alignment horizontal="right"/>
    </xf>
    <xf numFmtId="1" fontId="6" fillId="0" borderId="0" xfId="2" applyNumberFormat="1" applyFont="1" applyBorder="1" applyAlignment="1">
      <alignment horizontal="center"/>
    </xf>
    <xf numFmtId="0" fontId="13" fillId="0" borderId="0" xfId="1" applyFont="1" applyBorder="1" applyAlignment="1">
      <alignment horizontal="right"/>
    </xf>
    <xf numFmtId="2" fontId="6" fillId="0" borderId="0" xfId="2" applyNumberFormat="1" applyFont="1" applyAlignment="1">
      <alignment horizontal="center"/>
    </xf>
    <xf numFmtId="2" fontId="6" fillId="0" borderId="0" xfId="2" applyNumberFormat="1" applyFont="1" applyFill="1" applyAlignment="1">
      <alignment horizontal="center"/>
    </xf>
    <xf numFmtId="1" fontId="6" fillId="0" borderId="0" xfId="2" applyNumberFormat="1" applyFont="1" applyAlignment="1">
      <alignment horizontal="center"/>
    </xf>
    <xf numFmtId="2" fontId="6" fillId="0" borderId="0" xfId="2" applyNumberFormat="1" applyFont="1" applyBorder="1" applyAlignment="1">
      <alignment horizontal="center"/>
    </xf>
    <xf numFmtId="0" fontId="6" fillId="0" borderId="0" xfId="2" applyFont="1" applyFill="1"/>
    <xf numFmtId="0" fontId="6" fillId="0" borderId="0" xfId="2" applyFont="1" applyFill="1" applyBorder="1" applyAlignment="1">
      <alignment horizontal="center"/>
    </xf>
    <xf numFmtId="0" fontId="6" fillId="0" borderId="0" xfId="2" applyFont="1" applyFill="1" applyBorder="1"/>
    <xf numFmtId="0" fontId="6" fillId="0" borderId="0" xfId="2" applyFont="1"/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Alignment="1" applyProtection="1">
      <alignment horizontal="right"/>
    </xf>
    <xf numFmtId="0" fontId="7" fillId="0" borderId="0" xfId="0" applyFont="1" applyFill="1" applyAlignment="1" applyProtection="1">
      <alignment horizontal="right"/>
    </xf>
    <xf numFmtId="0" fontId="6" fillId="0" borderId="0" xfId="0" applyFont="1" applyFill="1" applyAlignment="1" applyProtection="1">
      <alignment horizontal="right"/>
    </xf>
    <xf numFmtId="0" fontId="7" fillId="0" borderId="0" xfId="0" applyFont="1" applyFill="1" applyBorder="1" applyAlignment="1" applyProtection="1">
      <alignment horizontal="left"/>
    </xf>
    <xf numFmtId="2" fontId="7" fillId="0" borderId="0" xfId="0" applyNumberFormat="1" applyFont="1" applyFill="1" applyBorder="1" applyAlignment="1" applyProtection="1">
      <alignment horizontal="right"/>
    </xf>
    <xf numFmtId="165" fontId="7" fillId="0" borderId="0" xfId="0" applyNumberFormat="1" applyFont="1" applyFill="1" applyBorder="1" applyAlignment="1" applyProtection="1">
      <alignment horizontal="right"/>
    </xf>
    <xf numFmtId="1" fontId="7" fillId="0" borderId="0" xfId="0" applyNumberFormat="1" applyFont="1" applyFill="1" applyBorder="1" applyAlignment="1" applyProtection="1">
      <alignment horizontal="right"/>
    </xf>
    <xf numFmtId="0" fontId="4" fillId="0" borderId="0" xfId="0" applyFont="1" applyAlignment="1">
      <alignment horizontal="left"/>
    </xf>
    <xf numFmtId="0" fontId="16" fillId="0" borderId="0" xfId="1" applyFont="1"/>
    <xf numFmtId="0" fontId="17" fillId="0" borderId="0" xfId="1" applyFont="1"/>
    <xf numFmtId="2" fontId="7" fillId="0" borderId="0" xfId="2" applyNumberFormat="1" applyFont="1" applyFill="1" applyAlignment="1">
      <alignment wrapText="1"/>
    </xf>
    <xf numFmtId="2" fontId="7" fillId="0" borderId="0" xfId="1" applyNumberFormat="1" applyFont="1"/>
    <xf numFmtId="2" fontId="7" fillId="0" borderId="0" xfId="2" applyNumberFormat="1" applyFont="1" applyFill="1" applyAlignment="1"/>
    <xf numFmtId="0" fontId="9" fillId="0" borderId="0" xfId="1" applyFont="1" applyFill="1"/>
    <xf numFmtId="0" fontId="17" fillId="0" borderId="0" xfId="1" applyFont="1" applyAlignment="1">
      <alignment horizontal="right"/>
    </xf>
    <xf numFmtId="0" fontId="18" fillId="0" borderId="0" xfId="0" applyFont="1"/>
    <xf numFmtId="0" fontId="3" fillId="0" borderId="0" xfId="0" applyFont="1"/>
    <xf numFmtId="0" fontId="10" fillId="2" borderId="0" xfId="0" applyFont="1" applyFill="1" applyAlignment="1" applyProtection="1">
      <alignment horizontal="right" wrapText="1"/>
    </xf>
    <xf numFmtId="0" fontId="10" fillId="0" borderId="0" xfId="0" applyFont="1" applyFill="1" applyAlignment="1" applyProtection="1">
      <alignment horizontal="right" wrapText="1"/>
    </xf>
    <xf numFmtId="0" fontId="7" fillId="0" borderId="0" xfId="0" applyFont="1" applyFill="1" applyAlignment="1" applyProtection="1">
      <alignment horizontal="right" wrapText="1"/>
    </xf>
    <xf numFmtId="2" fontId="7" fillId="3" borderId="0" xfId="2" applyNumberFormat="1" applyFont="1" applyFill="1" applyAlignment="1">
      <alignment horizontal="right"/>
    </xf>
    <xf numFmtId="2" fontId="7" fillId="5" borderId="0" xfId="1" applyNumberFormat="1" applyFont="1" applyFill="1" applyAlignment="1">
      <alignment horizontal="right"/>
    </xf>
    <xf numFmtId="0" fontId="7" fillId="0" borderId="0" xfId="2" applyFont="1" applyBorder="1"/>
    <xf numFmtId="1" fontId="7" fillId="0" borderId="0" xfId="2" applyNumberFormat="1" applyFont="1" applyBorder="1"/>
    <xf numFmtId="165" fontId="7" fillId="0" borderId="0" xfId="2" applyNumberFormat="1" applyFont="1" applyBorder="1"/>
    <xf numFmtId="1" fontId="6" fillId="0" borderId="0" xfId="2" applyNumberFormat="1" applyFont="1" applyFill="1" applyAlignment="1">
      <alignment horizontal="left"/>
    </xf>
    <xf numFmtId="1" fontId="6" fillId="0" borderId="2" xfId="0" applyNumberFormat="1" applyFont="1" applyFill="1" applyBorder="1" applyAlignment="1">
      <alignment horizontal="right" vertical="top"/>
    </xf>
    <xf numFmtId="1" fontId="7" fillId="0" borderId="0" xfId="0" applyNumberFormat="1" applyFont="1" applyFill="1" applyBorder="1" applyAlignment="1">
      <alignment horizontal="right" vertical="top"/>
    </xf>
    <xf numFmtId="0" fontId="15" fillId="0" borderId="0" xfId="0" applyFont="1" applyFill="1" applyAlignment="1" applyProtection="1">
      <alignment horizontal="left"/>
    </xf>
    <xf numFmtId="0" fontId="15" fillId="0" borderId="0" xfId="0" applyFont="1" applyFill="1" applyAlignment="1" applyProtection="1">
      <alignment horizontal="right" wrapText="1"/>
    </xf>
    <xf numFmtId="0" fontId="15" fillId="0" borderId="0" xfId="0" applyFont="1" applyFill="1" applyAlignment="1" applyProtection="1">
      <alignment horizontal="right"/>
    </xf>
    <xf numFmtId="0" fontId="19" fillId="0" borderId="0" xfId="4" applyFill="1" applyAlignment="1">
      <alignment horizontal="center"/>
    </xf>
    <xf numFmtId="0" fontId="6" fillId="6" borderId="0" xfId="1" applyFont="1" applyFill="1" applyAlignment="1">
      <alignment horizontal="center"/>
    </xf>
    <xf numFmtId="0" fontId="2" fillId="0" borderId="0" xfId="1" applyFont="1" applyAlignment="1">
      <alignment horizontal="justify" vertical="top" wrapText="1"/>
    </xf>
    <xf numFmtId="0" fontId="5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0" fillId="0" borderId="0" xfId="0" applyAlignment="1"/>
    <xf numFmtId="0" fontId="5" fillId="0" borderId="0" xfId="0" applyFont="1" applyFill="1" applyAlignment="1">
      <alignment vertical="top" wrapText="1"/>
    </xf>
    <xf numFmtId="0" fontId="0" fillId="0" borderId="0" xfId="0" applyAlignment="1">
      <alignment wrapText="1"/>
    </xf>
    <xf numFmtId="0" fontId="5" fillId="0" borderId="0" xfId="0" applyFont="1" applyFill="1" applyAlignment="1">
      <alignment horizontal="left" wrapText="1"/>
    </xf>
    <xf numFmtId="2" fontId="5" fillId="0" borderId="0" xfId="0" applyNumberFormat="1" applyFont="1" applyFill="1" applyAlignment="1">
      <alignment horizontal="left" vertical="top" wrapText="1"/>
    </xf>
    <xf numFmtId="0" fontId="0" fillId="0" borderId="0" xfId="0" applyFont="1" applyAlignment="1">
      <alignment horizontal="left" vertical="top" wrapText="1"/>
    </xf>
  </cellXfs>
  <cellStyles count="5">
    <cellStyle name="Hyperlink" xfId="4" builtinId="8"/>
    <cellStyle name="Normal" xfId="0" builtinId="0"/>
    <cellStyle name="Normal 2" xfId="1"/>
    <cellStyle name="Standaard 2" xfId="3"/>
    <cellStyle name="Standaard_EU-GC-MS" xfId="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EU-monitoring'!A1"/><Relationship Id="rId2" Type="http://schemas.openxmlformats.org/officeDocument/2006/relationships/hyperlink" Target="#'Calux results'!A1"/><Relationship Id="rId1" Type="http://schemas.openxmlformats.org/officeDocument/2006/relationships/image" Target="../media/image1.png"/><Relationship Id="rId6" Type="http://schemas.openxmlformats.org/officeDocument/2006/relationships/hyperlink" Target="#divers!A1"/><Relationship Id="rId5" Type="http://schemas.openxmlformats.org/officeDocument/2006/relationships/hyperlink" Target="#'Calux suspect GC-MS'!A1"/><Relationship Id="rId4" Type="http://schemas.openxmlformats.org/officeDocument/2006/relationships/hyperlink" Target="#'Monitoring Fish'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hyperlink" Target="#'Calux survey'!A1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'Calux survey'!A1"/><Relationship Id="rId2" Type="http://schemas.openxmlformats.org/officeDocument/2006/relationships/image" Target="../media/image1.pn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'Calux survey'!A1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'Calux survey'!A1"/><Relationship Id="rId2" Type="http://schemas.openxmlformats.org/officeDocument/2006/relationships/image" Target="../media/image1.png"/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#'Calux survey'!A1"/><Relationship Id="rId2" Type="http://schemas.openxmlformats.org/officeDocument/2006/relationships/image" Target="../media/image1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838200</xdr:colOff>
      <xdr:row>0</xdr:row>
      <xdr:rowOff>504825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6</xdr:col>
      <xdr:colOff>765351</xdr:colOff>
      <xdr:row>2</xdr:row>
      <xdr:rowOff>295275</xdr:rowOff>
    </xdr:from>
    <xdr:ext cx="1279173" cy="371235"/>
    <xdr:sp macro="" textlink="">
      <xdr:nvSpPr>
        <xdr:cNvPr id="3" name="Bevel 2">
          <a:hlinkClick xmlns:r="http://schemas.openxmlformats.org/officeDocument/2006/relationships" r:id="rId2"/>
        </xdr:cNvPr>
        <xdr:cNvSpPr/>
      </xdr:nvSpPr>
      <xdr:spPr>
        <a:xfrm>
          <a:off x="6651801" y="1895475"/>
          <a:ext cx="1279173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results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7</xdr:col>
      <xdr:colOff>4579</xdr:colOff>
      <xdr:row>2</xdr:row>
      <xdr:rowOff>800100</xdr:rowOff>
    </xdr:from>
    <xdr:ext cx="1390715" cy="371235"/>
    <xdr:sp macro="" textlink="">
      <xdr:nvSpPr>
        <xdr:cNvPr id="4" name="Bevel 3">
          <a:hlinkClick xmlns:r="http://schemas.openxmlformats.org/officeDocument/2006/relationships" r:id="rId3"/>
        </xdr:cNvPr>
        <xdr:cNvSpPr/>
      </xdr:nvSpPr>
      <xdr:spPr>
        <a:xfrm>
          <a:off x="6862579" y="2667000"/>
          <a:ext cx="139071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EU-monitoring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6</xdr:col>
      <xdr:colOff>609377</xdr:colOff>
      <xdr:row>4</xdr:row>
      <xdr:rowOff>19050</xdr:rowOff>
    </xdr:from>
    <xdr:ext cx="1457465" cy="371235"/>
    <xdr:sp macro="" textlink="">
      <xdr:nvSpPr>
        <xdr:cNvPr id="5" name="Bevel 4">
          <a:hlinkClick xmlns:r="http://schemas.openxmlformats.org/officeDocument/2006/relationships" r:id="rId4"/>
        </xdr:cNvPr>
        <xdr:cNvSpPr/>
      </xdr:nvSpPr>
      <xdr:spPr>
        <a:xfrm>
          <a:off x="6857777" y="3152775"/>
          <a:ext cx="145746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Monitoring Fish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7</xdr:col>
      <xdr:colOff>1550</xdr:colOff>
      <xdr:row>6</xdr:row>
      <xdr:rowOff>114300</xdr:rowOff>
    </xdr:from>
    <xdr:ext cx="1930175" cy="371235"/>
    <xdr:sp macro="" textlink="">
      <xdr:nvSpPr>
        <xdr:cNvPr id="6" name="Bevel 5">
          <a:hlinkClick xmlns:r="http://schemas.openxmlformats.org/officeDocument/2006/relationships" r:id="rId5"/>
        </xdr:cNvPr>
        <xdr:cNvSpPr/>
      </xdr:nvSpPr>
      <xdr:spPr>
        <a:xfrm>
          <a:off x="6859550" y="3629025"/>
          <a:ext cx="1930175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suspect GC-MS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  <xdr:oneCellAnchor>
    <xdr:from>
      <xdr:col>7</xdr:col>
      <xdr:colOff>2965</xdr:colOff>
      <xdr:row>9</xdr:row>
      <xdr:rowOff>0</xdr:rowOff>
    </xdr:from>
    <xdr:ext cx="765292" cy="371235"/>
    <xdr:sp macro="" textlink="">
      <xdr:nvSpPr>
        <xdr:cNvPr id="8" name="Bevel 7">
          <a:hlinkClick xmlns:r="http://schemas.openxmlformats.org/officeDocument/2006/relationships" r:id="rId6"/>
        </xdr:cNvPr>
        <xdr:cNvSpPr/>
      </xdr:nvSpPr>
      <xdr:spPr>
        <a:xfrm>
          <a:off x="6860965" y="4086225"/>
          <a:ext cx="765292" cy="371235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ctr"/>
          <a:r>
            <a:rPr lang="en-GB" sz="12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Divers</a:t>
          </a:r>
          <a:endParaRPr lang="en-GB" sz="12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57150</xdr:colOff>
      <xdr:row>1</xdr:row>
      <xdr:rowOff>95250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57150</xdr:colOff>
      <xdr:row>1</xdr:row>
      <xdr:rowOff>95250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7</xdr:col>
      <xdr:colOff>0</xdr:colOff>
      <xdr:row>0</xdr:row>
      <xdr:rowOff>95250</xdr:rowOff>
    </xdr:from>
    <xdr:ext cx="1188194" cy="350530"/>
    <xdr:sp macro="" textlink="">
      <xdr:nvSpPr>
        <xdr:cNvPr id="6" name="Bevel 5">
          <a:hlinkClick xmlns:r="http://schemas.openxmlformats.org/officeDocument/2006/relationships" r:id="rId2"/>
        </xdr:cNvPr>
        <xdr:cNvSpPr/>
      </xdr:nvSpPr>
      <xdr:spPr>
        <a:xfrm>
          <a:off x="10163175" y="9525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9525</xdr:rowOff>
    </xdr:from>
    <xdr:to>
      <xdr:col>0</xdr:col>
      <xdr:colOff>1704975</xdr:colOff>
      <xdr:row>1</xdr:row>
      <xdr:rowOff>66675</xdr:rowOff>
    </xdr:to>
    <xdr:pic>
      <xdr:nvPicPr>
        <xdr:cNvPr id="2" name="Picture 1" descr="RIKILT_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525"/>
          <a:ext cx="16859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2019300</xdr:colOff>
      <xdr:row>1</xdr:row>
      <xdr:rowOff>95250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19050</xdr:colOff>
      <xdr:row>0</xdr:row>
      <xdr:rowOff>9525</xdr:rowOff>
    </xdr:from>
    <xdr:to>
      <xdr:col>0</xdr:col>
      <xdr:colOff>1704975</xdr:colOff>
      <xdr:row>1</xdr:row>
      <xdr:rowOff>66675</xdr:rowOff>
    </xdr:to>
    <xdr:pic>
      <xdr:nvPicPr>
        <xdr:cNvPr id="4" name="Picture 3" descr="RIKILT_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525"/>
          <a:ext cx="16859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2019300</xdr:colOff>
      <xdr:row>1</xdr:row>
      <xdr:rowOff>95250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10</xdr:col>
      <xdr:colOff>0</xdr:colOff>
      <xdr:row>0</xdr:row>
      <xdr:rowOff>0</xdr:rowOff>
    </xdr:from>
    <xdr:ext cx="1188194" cy="350530"/>
    <xdr:sp macro="" textlink="">
      <xdr:nvSpPr>
        <xdr:cNvPr id="6" name="Bevel 5">
          <a:hlinkClick xmlns:r="http://schemas.openxmlformats.org/officeDocument/2006/relationships" r:id="rId3"/>
        </xdr:cNvPr>
        <xdr:cNvSpPr/>
      </xdr:nvSpPr>
      <xdr:spPr>
        <a:xfrm>
          <a:off x="10848975" y="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2019300</xdr:colOff>
      <xdr:row>0</xdr:row>
      <xdr:rowOff>504825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19050</xdr:colOff>
      <xdr:row>0</xdr:row>
      <xdr:rowOff>9525</xdr:rowOff>
    </xdr:from>
    <xdr:to>
      <xdr:col>0</xdr:col>
      <xdr:colOff>1704975</xdr:colOff>
      <xdr:row>0</xdr:row>
      <xdr:rowOff>476250</xdr:rowOff>
    </xdr:to>
    <xdr:pic>
      <xdr:nvPicPr>
        <xdr:cNvPr id="3" name="Picture 2" descr="RIKILT_RGB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525"/>
          <a:ext cx="16859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-104775</xdr:colOff>
      <xdr:row>0</xdr:row>
      <xdr:rowOff>-28575</xdr:rowOff>
    </xdr:from>
    <xdr:to>
      <xdr:col>0</xdr:col>
      <xdr:colOff>2124075</xdr:colOff>
      <xdr:row>1</xdr:row>
      <xdr:rowOff>19050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-104775" y="-28575"/>
          <a:ext cx="2228850" cy="5619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2019300</xdr:colOff>
      <xdr:row>0</xdr:row>
      <xdr:rowOff>504825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19050</xdr:colOff>
      <xdr:row>0</xdr:row>
      <xdr:rowOff>9525</xdr:rowOff>
    </xdr:from>
    <xdr:to>
      <xdr:col>0</xdr:col>
      <xdr:colOff>1704975</xdr:colOff>
      <xdr:row>0</xdr:row>
      <xdr:rowOff>476250</xdr:rowOff>
    </xdr:to>
    <xdr:pic>
      <xdr:nvPicPr>
        <xdr:cNvPr id="6" name="Picture 5" descr="RIKILT_RGB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525"/>
          <a:ext cx="16859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2019300</xdr:colOff>
      <xdr:row>0</xdr:row>
      <xdr:rowOff>504825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9</xdr:col>
      <xdr:colOff>184269</xdr:colOff>
      <xdr:row>0</xdr:row>
      <xdr:rowOff>9525</xdr:rowOff>
    </xdr:from>
    <xdr:ext cx="1188194" cy="350530"/>
    <xdr:sp macro="" textlink="">
      <xdr:nvSpPr>
        <xdr:cNvPr id="8" name="Bevel 7">
          <a:hlinkClick xmlns:r="http://schemas.openxmlformats.org/officeDocument/2006/relationships" r:id="rId3"/>
        </xdr:cNvPr>
        <xdr:cNvSpPr/>
      </xdr:nvSpPr>
      <xdr:spPr>
        <a:xfrm>
          <a:off x="10233144" y="9525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9525</xdr:rowOff>
    </xdr:from>
    <xdr:to>
      <xdr:col>0</xdr:col>
      <xdr:colOff>1704975</xdr:colOff>
      <xdr:row>1</xdr:row>
      <xdr:rowOff>28575</xdr:rowOff>
    </xdr:to>
    <xdr:pic>
      <xdr:nvPicPr>
        <xdr:cNvPr id="2" name="Picture 1" descr="RIKILT_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525"/>
          <a:ext cx="16859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2019300</xdr:colOff>
      <xdr:row>1</xdr:row>
      <xdr:rowOff>57150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19050</xdr:colOff>
      <xdr:row>0</xdr:row>
      <xdr:rowOff>9525</xdr:rowOff>
    </xdr:from>
    <xdr:to>
      <xdr:col>0</xdr:col>
      <xdr:colOff>1704975</xdr:colOff>
      <xdr:row>1</xdr:row>
      <xdr:rowOff>28575</xdr:rowOff>
    </xdr:to>
    <xdr:pic>
      <xdr:nvPicPr>
        <xdr:cNvPr id="4" name="Picture 3" descr="RIKILT_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525"/>
          <a:ext cx="16859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2019300</xdr:colOff>
      <xdr:row>1</xdr:row>
      <xdr:rowOff>57150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10</xdr:col>
      <xdr:colOff>0</xdr:colOff>
      <xdr:row>0</xdr:row>
      <xdr:rowOff>0</xdr:rowOff>
    </xdr:from>
    <xdr:ext cx="1188194" cy="350530"/>
    <xdr:sp macro="" textlink="">
      <xdr:nvSpPr>
        <xdr:cNvPr id="6" name="Bevel 5">
          <a:hlinkClick xmlns:r="http://schemas.openxmlformats.org/officeDocument/2006/relationships" r:id="rId3"/>
        </xdr:cNvPr>
        <xdr:cNvSpPr/>
      </xdr:nvSpPr>
      <xdr:spPr>
        <a:xfrm>
          <a:off x="11029950" y="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9525</xdr:rowOff>
    </xdr:from>
    <xdr:to>
      <xdr:col>0</xdr:col>
      <xdr:colOff>1704975</xdr:colOff>
      <xdr:row>1</xdr:row>
      <xdr:rowOff>28575</xdr:rowOff>
    </xdr:to>
    <xdr:pic>
      <xdr:nvPicPr>
        <xdr:cNvPr id="2" name="Picture 1" descr="RIKILT_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525"/>
          <a:ext cx="16859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2019300</xdr:colOff>
      <xdr:row>1</xdr:row>
      <xdr:rowOff>57150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0</xdr:col>
      <xdr:colOff>19050</xdr:colOff>
      <xdr:row>0</xdr:row>
      <xdr:rowOff>9525</xdr:rowOff>
    </xdr:from>
    <xdr:to>
      <xdr:col>0</xdr:col>
      <xdr:colOff>1704975</xdr:colOff>
      <xdr:row>1</xdr:row>
      <xdr:rowOff>28575</xdr:rowOff>
    </xdr:to>
    <xdr:pic>
      <xdr:nvPicPr>
        <xdr:cNvPr id="4" name="Picture 3" descr="RIKILT_RG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9525"/>
          <a:ext cx="16859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2019300</xdr:colOff>
      <xdr:row>1</xdr:row>
      <xdr:rowOff>57150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19300" cy="5048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10</xdr:col>
      <xdr:colOff>0</xdr:colOff>
      <xdr:row>0</xdr:row>
      <xdr:rowOff>0</xdr:rowOff>
    </xdr:from>
    <xdr:ext cx="1188194" cy="350530"/>
    <xdr:sp macro="" textlink="">
      <xdr:nvSpPr>
        <xdr:cNvPr id="7" name="Bevel 6">
          <a:hlinkClick xmlns:r="http://schemas.openxmlformats.org/officeDocument/2006/relationships" r:id="rId3"/>
        </xdr:cNvPr>
        <xdr:cNvSpPr/>
      </xdr:nvSpPr>
      <xdr:spPr>
        <a:xfrm>
          <a:off x="11029950" y="0"/>
          <a:ext cx="1188194" cy="350530"/>
        </a:xfrm>
        <a:prstGeom prst="bevel">
          <a:avLst/>
        </a:prstGeom>
        <a:solidFill>
          <a:srgbClr val="00549C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100" baseline="0">
              <a:solidFill>
                <a:schemeClr val="bg1"/>
              </a:solidFill>
              <a:latin typeface="Verdana" pitchFamily="34" charset="0"/>
              <a:ea typeface="Verdana" pitchFamily="34" charset="0"/>
              <a:cs typeface="Verdana" pitchFamily="34" charset="0"/>
            </a:rPr>
            <a:t>Calux </a:t>
          </a:r>
          <a:r>
            <a:rPr lang="en-GB" sz="1100">
              <a:latin typeface="Verdana" pitchFamily="34" charset="0"/>
              <a:ea typeface="Verdana" pitchFamily="34" charset="0"/>
              <a:cs typeface="Verdana" pitchFamily="34" charset="0"/>
            </a:rPr>
            <a:t>survey</a:t>
          </a:r>
          <a:endParaRPr lang="en-GB" sz="1100">
            <a:solidFill>
              <a:schemeClr val="bg1"/>
            </a:solidFill>
            <a:latin typeface="Verdana" pitchFamily="34" charset="0"/>
            <a:ea typeface="Verdana" pitchFamily="34" charset="0"/>
            <a:cs typeface="Verdana" pitchFamily="3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showGridLines="0" showRowColHeaders="0" workbookViewId="0"/>
  </sheetViews>
  <sheetFormatPr defaultRowHeight="12.75" x14ac:dyDescent="0.2"/>
  <cols>
    <col min="1" max="1" width="17.7109375" style="1" customWidth="1"/>
    <col min="2" max="2" width="26" style="2" bestFit="1" customWidth="1"/>
    <col min="3" max="3" width="16.85546875" style="2" customWidth="1"/>
    <col min="4" max="4" width="13.85546875" style="2" customWidth="1"/>
    <col min="5" max="5" width="10.140625" style="1" customWidth="1"/>
    <col min="6" max="256" width="9.140625" style="1"/>
    <col min="257" max="257" width="17.7109375" style="1" customWidth="1"/>
    <col min="258" max="258" width="26" style="1" bestFit="1" customWidth="1"/>
    <col min="259" max="259" width="16.85546875" style="1" customWidth="1"/>
    <col min="260" max="260" width="13.85546875" style="1" customWidth="1"/>
    <col min="261" max="512" width="9.140625" style="1"/>
    <col min="513" max="513" width="17.7109375" style="1" customWidth="1"/>
    <col min="514" max="514" width="26" style="1" bestFit="1" customWidth="1"/>
    <col min="515" max="515" width="16.85546875" style="1" customWidth="1"/>
    <col min="516" max="516" width="13.85546875" style="1" customWidth="1"/>
    <col min="517" max="768" width="9.140625" style="1"/>
    <col min="769" max="769" width="17.7109375" style="1" customWidth="1"/>
    <col min="770" max="770" width="26" style="1" bestFit="1" customWidth="1"/>
    <col min="771" max="771" width="16.85546875" style="1" customWidth="1"/>
    <col min="772" max="772" width="13.85546875" style="1" customWidth="1"/>
    <col min="773" max="1024" width="9.140625" style="1"/>
    <col min="1025" max="1025" width="17.7109375" style="1" customWidth="1"/>
    <col min="1026" max="1026" width="26" style="1" bestFit="1" customWidth="1"/>
    <col min="1027" max="1027" width="16.85546875" style="1" customWidth="1"/>
    <col min="1028" max="1028" width="13.85546875" style="1" customWidth="1"/>
    <col min="1029" max="1280" width="9.140625" style="1"/>
    <col min="1281" max="1281" width="17.7109375" style="1" customWidth="1"/>
    <col min="1282" max="1282" width="26" style="1" bestFit="1" customWidth="1"/>
    <col min="1283" max="1283" width="16.85546875" style="1" customWidth="1"/>
    <col min="1284" max="1284" width="13.85546875" style="1" customWidth="1"/>
    <col min="1285" max="1536" width="9.140625" style="1"/>
    <col min="1537" max="1537" width="17.7109375" style="1" customWidth="1"/>
    <col min="1538" max="1538" width="26" style="1" bestFit="1" customWidth="1"/>
    <col min="1539" max="1539" width="16.85546875" style="1" customWidth="1"/>
    <col min="1540" max="1540" width="13.85546875" style="1" customWidth="1"/>
    <col min="1541" max="1792" width="9.140625" style="1"/>
    <col min="1793" max="1793" width="17.7109375" style="1" customWidth="1"/>
    <col min="1794" max="1794" width="26" style="1" bestFit="1" customWidth="1"/>
    <col min="1795" max="1795" width="16.85546875" style="1" customWidth="1"/>
    <col min="1796" max="1796" width="13.85546875" style="1" customWidth="1"/>
    <col min="1797" max="2048" width="9.140625" style="1"/>
    <col min="2049" max="2049" width="17.7109375" style="1" customWidth="1"/>
    <col min="2050" max="2050" width="26" style="1" bestFit="1" customWidth="1"/>
    <col min="2051" max="2051" width="16.85546875" style="1" customWidth="1"/>
    <col min="2052" max="2052" width="13.85546875" style="1" customWidth="1"/>
    <col min="2053" max="2304" width="9.140625" style="1"/>
    <col min="2305" max="2305" width="17.7109375" style="1" customWidth="1"/>
    <col min="2306" max="2306" width="26" style="1" bestFit="1" customWidth="1"/>
    <col min="2307" max="2307" width="16.85546875" style="1" customWidth="1"/>
    <col min="2308" max="2308" width="13.85546875" style="1" customWidth="1"/>
    <col min="2309" max="2560" width="9.140625" style="1"/>
    <col min="2561" max="2561" width="17.7109375" style="1" customWidth="1"/>
    <col min="2562" max="2562" width="26" style="1" bestFit="1" customWidth="1"/>
    <col min="2563" max="2563" width="16.85546875" style="1" customWidth="1"/>
    <col min="2564" max="2564" width="13.85546875" style="1" customWidth="1"/>
    <col min="2565" max="2816" width="9.140625" style="1"/>
    <col min="2817" max="2817" width="17.7109375" style="1" customWidth="1"/>
    <col min="2818" max="2818" width="26" style="1" bestFit="1" customWidth="1"/>
    <col min="2819" max="2819" width="16.85546875" style="1" customWidth="1"/>
    <col min="2820" max="2820" width="13.85546875" style="1" customWidth="1"/>
    <col min="2821" max="3072" width="9.140625" style="1"/>
    <col min="3073" max="3073" width="17.7109375" style="1" customWidth="1"/>
    <col min="3074" max="3074" width="26" style="1" bestFit="1" customWidth="1"/>
    <col min="3075" max="3075" width="16.85546875" style="1" customWidth="1"/>
    <col min="3076" max="3076" width="13.85546875" style="1" customWidth="1"/>
    <col min="3077" max="3328" width="9.140625" style="1"/>
    <col min="3329" max="3329" width="17.7109375" style="1" customWidth="1"/>
    <col min="3330" max="3330" width="26" style="1" bestFit="1" customWidth="1"/>
    <col min="3331" max="3331" width="16.85546875" style="1" customWidth="1"/>
    <col min="3332" max="3332" width="13.85546875" style="1" customWidth="1"/>
    <col min="3333" max="3584" width="9.140625" style="1"/>
    <col min="3585" max="3585" width="17.7109375" style="1" customWidth="1"/>
    <col min="3586" max="3586" width="26" style="1" bestFit="1" customWidth="1"/>
    <col min="3587" max="3587" width="16.85546875" style="1" customWidth="1"/>
    <col min="3588" max="3588" width="13.85546875" style="1" customWidth="1"/>
    <col min="3589" max="3840" width="9.140625" style="1"/>
    <col min="3841" max="3841" width="17.7109375" style="1" customWidth="1"/>
    <col min="3842" max="3842" width="26" style="1" bestFit="1" customWidth="1"/>
    <col min="3843" max="3843" width="16.85546875" style="1" customWidth="1"/>
    <col min="3844" max="3844" width="13.85546875" style="1" customWidth="1"/>
    <col min="3845" max="4096" width="9.140625" style="1"/>
    <col min="4097" max="4097" width="17.7109375" style="1" customWidth="1"/>
    <col min="4098" max="4098" width="26" style="1" bestFit="1" customWidth="1"/>
    <col min="4099" max="4099" width="16.85546875" style="1" customWidth="1"/>
    <col min="4100" max="4100" width="13.85546875" style="1" customWidth="1"/>
    <col min="4101" max="4352" width="9.140625" style="1"/>
    <col min="4353" max="4353" width="17.7109375" style="1" customWidth="1"/>
    <col min="4354" max="4354" width="26" style="1" bestFit="1" customWidth="1"/>
    <col min="4355" max="4355" width="16.85546875" style="1" customWidth="1"/>
    <col min="4356" max="4356" width="13.85546875" style="1" customWidth="1"/>
    <col min="4357" max="4608" width="9.140625" style="1"/>
    <col min="4609" max="4609" width="17.7109375" style="1" customWidth="1"/>
    <col min="4610" max="4610" width="26" style="1" bestFit="1" customWidth="1"/>
    <col min="4611" max="4611" width="16.85546875" style="1" customWidth="1"/>
    <col min="4612" max="4612" width="13.85546875" style="1" customWidth="1"/>
    <col min="4613" max="4864" width="9.140625" style="1"/>
    <col min="4865" max="4865" width="17.7109375" style="1" customWidth="1"/>
    <col min="4866" max="4866" width="26" style="1" bestFit="1" customWidth="1"/>
    <col min="4867" max="4867" width="16.85546875" style="1" customWidth="1"/>
    <col min="4868" max="4868" width="13.85546875" style="1" customWidth="1"/>
    <col min="4869" max="5120" width="9.140625" style="1"/>
    <col min="5121" max="5121" width="17.7109375" style="1" customWidth="1"/>
    <col min="5122" max="5122" width="26" style="1" bestFit="1" customWidth="1"/>
    <col min="5123" max="5123" width="16.85546875" style="1" customWidth="1"/>
    <col min="5124" max="5124" width="13.85546875" style="1" customWidth="1"/>
    <col min="5125" max="5376" width="9.140625" style="1"/>
    <col min="5377" max="5377" width="17.7109375" style="1" customWidth="1"/>
    <col min="5378" max="5378" width="26" style="1" bestFit="1" customWidth="1"/>
    <col min="5379" max="5379" width="16.85546875" style="1" customWidth="1"/>
    <col min="5380" max="5380" width="13.85546875" style="1" customWidth="1"/>
    <col min="5381" max="5632" width="9.140625" style="1"/>
    <col min="5633" max="5633" width="17.7109375" style="1" customWidth="1"/>
    <col min="5634" max="5634" width="26" style="1" bestFit="1" customWidth="1"/>
    <col min="5635" max="5635" width="16.85546875" style="1" customWidth="1"/>
    <col min="5636" max="5636" width="13.85546875" style="1" customWidth="1"/>
    <col min="5637" max="5888" width="9.140625" style="1"/>
    <col min="5889" max="5889" width="17.7109375" style="1" customWidth="1"/>
    <col min="5890" max="5890" width="26" style="1" bestFit="1" customWidth="1"/>
    <col min="5891" max="5891" width="16.85546875" style="1" customWidth="1"/>
    <col min="5892" max="5892" width="13.85546875" style="1" customWidth="1"/>
    <col min="5893" max="6144" width="9.140625" style="1"/>
    <col min="6145" max="6145" width="17.7109375" style="1" customWidth="1"/>
    <col min="6146" max="6146" width="26" style="1" bestFit="1" customWidth="1"/>
    <col min="6147" max="6147" width="16.85546875" style="1" customWidth="1"/>
    <col min="6148" max="6148" width="13.85546875" style="1" customWidth="1"/>
    <col min="6149" max="6400" width="9.140625" style="1"/>
    <col min="6401" max="6401" width="17.7109375" style="1" customWidth="1"/>
    <col min="6402" max="6402" width="26" style="1" bestFit="1" customWidth="1"/>
    <col min="6403" max="6403" width="16.85546875" style="1" customWidth="1"/>
    <col min="6404" max="6404" width="13.85546875" style="1" customWidth="1"/>
    <col min="6405" max="6656" width="9.140625" style="1"/>
    <col min="6657" max="6657" width="17.7109375" style="1" customWidth="1"/>
    <col min="6658" max="6658" width="26" style="1" bestFit="1" customWidth="1"/>
    <col min="6659" max="6659" width="16.85546875" style="1" customWidth="1"/>
    <col min="6660" max="6660" width="13.85546875" style="1" customWidth="1"/>
    <col min="6661" max="6912" width="9.140625" style="1"/>
    <col min="6913" max="6913" width="17.7109375" style="1" customWidth="1"/>
    <col min="6914" max="6914" width="26" style="1" bestFit="1" customWidth="1"/>
    <col min="6915" max="6915" width="16.85546875" style="1" customWidth="1"/>
    <col min="6916" max="6916" width="13.85546875" style="1" customWidth="1"/>
    <col min="6917" max="7168" width="9.140625" style="1"/>
    <col min="7169" max="7169" width="17.7109375" style="1" customWidth="1"/>
    <col min="7170" max="7170" width="26" style="1" bestFit="1" customWidth="1"/>
    <col min="7171" max="7171" width="16.85546875" style="1" customWidth="1"/>
    <col min="7172" max="7172" width="13.85546875" style="1" customWidth="1"/>
    <col min="7173" max="7424" width="9.140625" style="1"/>
    <col min="7425" max="7425" width="17.7109375" style="1" customWidth="1"/>
    <col min="7426" max="7426" width="26" style="1" bestFit="1" customWidth="1"/>
    <col min="7427" max="7427" width="16.85546875" style="1" customWidth="1"/>
    <col min="7428" max="7428" width="13.85546875" style="1" customWidth="1"/>
    <col min="7429" max="7680" width="9.140625" style="1"/>
    <col min="7681" max="7681" width="17.7109375" style="1" customWidth="1"/>
    <col min="7682" max="7682" width="26" style="1" bestFit="1" customWidth="1"/>
    <col min="7683" max="7683" width="16.85546875" style="1" customWidth="1"/>
    <col min="7684" max="7684" width="13.85546875" style="1" customWidth="1"/>
    <col min="7685" max="7936" width="9.140625" style="1"/>
    <col min="7937" max="7937" width="17.7109375" style="1" customWidth="1"/>
    <col min="7938" max="7938" width="26" style="1" bestFit="1" customWidth="1"/>
    <col min="7939" max="7939" width="16.85546875" style="1" customWidth="1"/>
    <col min="7940" max="7940" width="13.85546875" style="1" customWidth="1"/>
    <col min="7941" max="8192" width="9.140625" style="1"/>
    <col min="8193" max="8193" width="17.7109375" style="1" customWidth="1"/>
    <col min="8194" max="8194" width="26" style="1" bestFit="1" customWidth="1"/>
    <col min="8195" max="8195" width="16.85546875" style="1" customWidth="1"/>
    <col min="8196" max="8196" width="13.85546875" style="1" customWidth="1"/>
    <col min="8197" max="8448" width="9.140625" style="1"/>
    <col min="8449" max="8449" width="17.7109375" style="1" customWidth="1"/>
    <col min="8450" max="8450" width="26" style="1" bestFit="1" customWidth="1"/>
    <col min="8451" max="8451" width="16.85546875" style="1" customWidth="1"/>
    <col min="8452" max="8452" width="13.85546875" style="1" customWidth="1"/>
    <col min="8453" max="8704" width="9.140625" style="1"/>
    <col min="8705" max="8705" width="17.7109375" style="1" customWidth="1"/>
    <col min="8706" max="8706" width="26" style="1" bestFit="1" customWidth="1"/>
    <col min="8707" max="8707" width="16.85546875" style="1" customWidth="1"/>
    <col min="8708" max="8708" width="13.85546875" style="1" customWidth="1"/>
    <col min="8709" max="8960" width="9.140625" style="1"/>
    <col min="8961" max="8961" width="17.7109375" style="1" customWidth="1"/>
    <col min="8962" max="8962" width="26" style="1" bestFit="1" customWidth="1"/>
    <col min="8963" max="8963" width="16.85546875" style="1" customWidth="1"/>
    <col min="8964" max="8964" width="13.85546875" style="1" customWidth="1"/>
    <col min="8965" max="9216" width="9.140625" style="1"/>
    <col min="9217" max="9217" width="17.7109375" style="1" customWidth="1"/>
    <col min="9218" max="9218" width="26" style="1" bestFit="1" customWidth="1"/>
    <col min="9219" max="9219" width="16.85546875" style="1" customWidth="1"/>
    <col min="9220" max="9220" width="13.85546875" style="1" customWidth="1"/>
    <col min="9221" max="9472" width="9.140625" style="1"/>
    <col min="9473" max="9473" width="17.7109375" style="1" customWidth="1"/>
    <col min="9474" max="9474" width="26" style="1" bestFit="1" customWidth="1"/>
    <col min="9475" max="9475" width="16.85546875" style="1" customWidth="1"/>
    <col min="9476" max="9476" width="13.85546875" style="1" customWidth="1"/>
    <col min="9477" max="9728" width="9.140625" style="1"/>
    <col min="9729" max="9729" width="17.7109375" style="1" customWidth="1"/>
    <col min="9730" max="9730" width="26" style="1" bestFit="1" customWidth="1"/>
    <col min="9731" max="9731" width="16.85546875" style="1" customWidth="1"/>
    <col min="9732" max="9732" width="13.85546875" style="1" customWidth="1"/>
    <col min="9733" max="9984" width="9.140625" style="1"/>
    <col min="9985" max="9985" width="17.7109375" style="1" customWidth="1"/>
    <col min="9986" max="9986" width="26" style="1" bestFit="1" customWidth="1"/>
    <col min="9987" max="9987" width="16.85546875" style="1" customWidth="1"/>
    <col min="9988" max="9988" width="13.85546875" style="1" customWidth="1"/>
    <col min="9989" max="10240" width="9.140625" style="1"/>
    <col min="10241" max="10241" width="17.7109375" style="1" customWidth="1"/>
    <col min="10242" max="10242" width="26" style="1" bestFit="1" customWidth="1"/>
    <col min="10243" max="10243" width="16.85546875" style="1" customWidth="1"/>
    <col min="10244" max="10244" width="13.85546875" style="1" customWidth="1"/>
    <col min="10245" max="10496" width="9.140625" style="1"/>
    <col min="10497" max="10497" width="17.7109375" style="1" customWidth="1"/>
    <col min="10498" max="10498" width="26" style="1" bestFit="1" customWidth="1"/>
    <col min="10499" max="10499" width="16.85546875" style="1" customWidth="1"/>
    <col min="10500" max="10500" width="13.85546875" style="1" customWidth="1"/>
    <col min="10501" max="10752" width="9.140625" style="1"/>
    <col min="10753" max="10753" width="17.7109375" style="1" customWidth="1"/>
    <col min="10754" max="10754" width="26" style="1" bestFit="1" customWidth="1"/>
    <col min="10755" max="10755" width="16.85546875" style="1" customWidth="1"/>
    <col min="10756" max="10756" width="13.85546875" style="1" customWidth="1"/>
    <col min="10757" max="11008" width="9.140625" style="1"/>
    <col min="11009" max="11009" width="17.7109375" style="1" customWidth="1"/>
    <col min="11010" max="11010" width="26" style="1" bestFit="1" customWidth="1"/>
    <col min="11011" max="11011" width="16.85546875" style="1" customWidth="1"/>
    <col min="11012" max="11012" width="13.85546875" style="1" customWidth="1"/>
    <col min="11013" max="11264" width="9.140625" style="1"/>
    <col min="11265" max="11265" width="17.7109375" style="1" customWidth="1"/>
    <col min="11266" max="11266" width="26" style="1" bestFit="1" customWidth="1"/>
    <col min="11267" max="11267" width="16.85546875" style="1" customWidth="1"/>
    <col min="11268" max="11268" width="13.85546875" style="1" customWidth="1"/>
    <col min="11269" max="11520" width="9.140625" style="1"/>
    <col min="11521" max="11521" width="17.7109375" style="1" customWidth="1"/>
    <col min="11522" max="11522" width="26" style="1" bestFit="1" customWidth="1"/>
    <col min="11523" max="11523" width="16.85546875" style="1" customWidth="1"/>
    <col min="11524" max="11524" width="13.85546875" style="1" customWidth="1"/>
    <col min="11525" max="11776" width="9.140625" style="1"/>
    <col min="11777" max="11777" width="17.7109375" style="1" customWidth="1"/>
    <col min="11778" max="11778" width="26" style="1" bestFit="1" customWidth="1"/>
    <col min="11779" max="11779" width="16.85546875" style="1" customWidth="1"/>
    <col min="11780" max="11780" width="13.85546875" style="1" customWidth="1"/>
    <col min="11781" max="12032" width="9.140625" style="1"/>
    <col min="12033" max="12033" width="17.7109375" style="1" customWidth="1"/>
    <col min="12034" max="12034" width="26" style="1" bestFit="1" customWidth="1"/>
    <col min="12035" max="12035" width="16.85546875" style="1" customWidth="1"/>
    <col min="12036" max="12036" width="13.85546875" style="1" customWidth="1"/>
    <col min="12037" max="12288" width="9.140625" style="1"/>
    <col min="12289" max="12289" width="17.7109375" style="1" customWidth="1"/>
    <col min="12290" max="12290" width="26" style="1" bestFit="1" customWidth="1"/>
    <col min="12291" max="12291" width="16.85546875" style="1" customWidth="1"/>
    <col min="12292" max="12292" width="13.85546875" style="1" customWidth="1"/>
    <col min="12293" max="12544" width="9.140625" style="1"/>
    <col min="12545" max="12545" width="17.7109375" style="1" customWidth="1"/>
    <col min="12546" max="12546" width="26" style="1" bestFit="1" customWidth="1"/>
    <col min="12547" max="12547" width="16.85546875" style="1" customWidth="1"/>
    <col min="12548" max="12548" width="13.85546875" style="1" customWidth="1"/>
    <col min="12549" max="12800" width="9.140625" style="1"/>
    <col min="12801" max="12801" width="17.7109375" style="1" customWidth="1"/>
    <col min="12802" max="12802" width="26" style="1" bestFit="1" customWidth="1"/>
    <col min="12803" max="12803" width="16.85546875" style="1" customWidth="1"/>
    <col min="12804" max="12804" width="13.85546875" style="1" customWidth="1"/>
    <col min="12805" max="13056" width="9.140625" style="1"/>
    <col min="13057" max="13057" width="17.7109375" style="1" customWidth="1"/>
    <col min="13058" max="13058" width="26" style="1" bestFit="1" customWidth="1"/>
    <col min="13059" max="13059" width="16.85546875" style="1" customWidth="1"/>
    <col min="13060" max="13060" width="13.85546875" style="1" customWidth="1"/>
    <col min="13061" max="13312" width="9.140625" style="1"/>
    <col min="13313" max="13313" width="17.7109375" style="1" customWidth="1"/>
    <col min="13314" max="13314" width="26" style="1" bestFit="1" customWidth="1"/>
    <col min="13315" max="13315" width="16.85546875" style="1" customWidth="1"/>
    <col min="13316" max="13316" width="13.85546875" style="1" customWidth="1"/>
    <col min="13317" max="13568" width="9.140625" style="1"/>
    <col min="13569" max="13569" width="17.7109375" style="1" customWidth="1"/>
    <col min="13570" max="13570" width="26" style="1" bestFit="1" customWidth="1"/>
    <col min="13571" max="13571" width="16.85546875" style="1" customWidth="1"/>
    <col min="13572" max="13572" width="13.85546875" style="1" customWidth="1"/>
    <col min="13573" max="13824" width="9.140625" style="1"/>
    <col min="13825" max="13825" width="17.7109375" style="1" customWidth="1"/>
    <col min="13826" max="13826" width="26" style="1" bestFit="1" customWidth="1"/>
    <col min="13827" max="13827" width="16.85546875" style="1" customWidth="1"/>
    <col min="13828" max="13828" width="13.85546875" style="1" customWidth="1"/>
    <col min="13829" max="14080" width="9.140625" style="1"/>
    <col min="14081" max="14081" width="17.7109375" style="1" customWidth="1"/>
    <col min="14082" max="14082" width="26" style="1" bestFit="1" customWidth="1"/>
    <col min="14083" max="14083" width="16.85546875" style="1" customWidth="1"/>
    <col min="14084" max="14084" width="13.85546875" style="1" customWidth="1"/>
    <col min="14085" max="14336" width="9.140625" style="1"/>
    <col min="14337" max="14337" width="17.7109375" style="1" customWidth="1"/>
    <col min="14338" max="14338" width="26" style="1" bestFit="1" customWidth="1"/>
    <col min="14339" max="14339" width="16.85546875" style="1" customWidth="1"/>
    <col min="14340" max="14340" width="13.85546875" style="1" customWidth="1"/>
    <col min="14341" max="14592" width="9.140625" style="1"/>
    <col min="14593" max="14593" width="17.7109375" style="1" customWidth="1"/>
    <col min="14594" max="14594" width="26" style="1" bestFit="1" customWidth="1"/>
    <col min="14595" max="14595" width="16.85546875" style="1" customWidth="1"/>
    <col min="14596" max="14596" width="13.85546875" style="1" customWidth="1"/>
    <col min="14597" max="14848" width="9.140625" style="1"/>
    <col min="14849" max="14849" width="17.7109375" style="1" customWidth="1"/>
    <col min="14850" max="14850" width="26" style="1" bestFit="1" customWidth="1"/>
    <col min="14851" max="14851" width="16.85546875" style="1" customWidth="1"/>
    <col min="14852" max="14852" width="13.85546875" style="1" customWidth="1"/>
    <col min="14853" max="15104" width="9.140625" style="1"/>
    <col min="15105" max="15105" width="17.7109375" style="1" customWidth="1"/>
    <col min="15106" max="15106" width="26" style="1" bestFit="1" customWidth="1"/>
    <col min="15107" max="15107" width="16.85546875" style="1" customWidth="1"/>
    <col min="15108" max="15108" width="13.85546875" style="1" customWidth="1"/>
    <col min="15109" max="15360" width="9.140625" style="1"/>
    <col min="15361" max="15361" width="17.7109375" style="1" customWidth="1"/>
    <col min="15362" max="15362" width="26" style="1" bestFit="1" customWidth="1"/>
    <col min="15363" max="15363" width="16.85546875" style="1" customWidth="1"/>
    <col min="15364" max="15364" width="13.85546875" style="1" customWidth="1"/>
    <col min="15365" max="15616" width="9.140625" style="1"/>
    <col min="15617" max="15617" width="17.7109375" style="1" customWidth="1"/>
    <col min="15618" max="15618" width="26" style="1" bestFit="1" customWidth="1"/>
    <col min="15619" max="15619" width="16.85546875" style="1" customWidth="1"/>
    <col min="15620" max="15620" width="13.85546875" style="1" customWidth="1"/>
    <col min="15621" max="15872" width="9.140625" style="1"/>
    <col min="15873" max="15873" width="17.7109375" style="1" customWidth="1"/>
    <col min="15874" max="15874" width="26" style="1" bestFit="1" customWidth="1"/>
    <col min="15875" max="15875" width="16.85546875" style="1" customWidth="1"/>
    <col min="15876" max="15876" width="13.85546875" style="1" customWidth="1"/>
    <col min="15877" max="16128" width="9.140625" style="1"/>
    <col min="16129" max="16129" width="17.7109375" style="1" customWidth="1"/>
    <col min="16130" max="16130" width="26" style="1" bestFit="1" customWidth="1"/>
    <col min="16131" max="16131" width="16.85546875" style="1" customWidth="1"/>
    <col min="16132" max="16132" width="13.85546875" style="1" customWidth="1"/>
    <col min="16133" max="16384" width="9.140625" style="1"/>
  </cols>
  <sheetData>
    <row r="1" spans="1:11" ht="66.75" customHeight="1" x14ac:dyDescent="0.25">
      <c r="C1" s="16" t="s">
        <v>39</v>
      </c>
      <c r="D1" s="17">
        <v>2010</v>
      </c>
      <c r="E1" s="171"/>
      <c r="F1" s="172"/>
    </row>
    <row r="2" spans="1:11" ht="80.25" customHeight="1" x14ac:dyDescent="0.2">
      <c r="A2" s="168" t="s">
        <v>0</v>
      </c>
      <c r="B2" s="168"/>
      <c r="C2" s="168"/>
      <c r="D2" s="168"/>
      <c r="E2" s="3"/>
      <c r="F2" s="3"/>
    </row>
    <row r="3" spans="1:11" ht="84.75" customHeight="1" x14ac:dyDescent="0.2">
      <c r="A3" s="168" t="s">
        <v>1</v>
      </c>
      <c r="B3" s="168"/>
      <c r="C3" s="168"/>
      <c r="D3" s="168"/>
      <c r="E3" s="3"/>
      <c r="F3" s="3"/>
      <c r="G3" s="169" t="s">
        <v>178</v>
      </c>
      <c r="H3" s="169"/>
      <c r="I3" s="169"/>
      <c r="J3" s="169"/>
      <c r="K3" s="170"/>
    </row>
    <row r="4" spans="1:11" ht="15" x14ac:dyDescent="0.25">
      <c r="A4" s="28" t="s">
        <v>2</v>
      </c>
      <c r="B4" s="28" t="s">
        <v>3</v>
      </c>
      <c r="C4" s="29" t="s">
        <v>4</v>
      </c>
      <c r="D4" s="29" t="s">
        <v>5</v>
      </c>
      <c r="E4" s="4"/>
      <c r="F4" s="4"/>
      <c r="G4" s="142"/>
      <c r="H4"/>
      <c r="I4"/>
      <c r="J4"/>
      <c r="K4"/>
    </row>
    <row r="5" spans="1:11" ht="15" x14ac:dyDescent="0.25">
      <c r="A5" s="30" t="s">
        <v>6</v>
      </c>
      <c r="B5" s="35">
        <v>45</v>
      </c>
      <c r="C5" s="31">
        <v>38</v>
      </c>
      <c r="D5" s="31">
        <v>7</v>
      </c>
      <c r="E5" s="31"/>
      <c r="G5"/>
      <c r="H5"/>
      <c r="I5"/>
      <c r="J5"/>
      <c r="K5"/>
    </row>
    <row r="6" spans="1:11" ht="15" x14ac:dyDescent="0.25">
      <c r="A6" s="30" t="s">
        <v>7</v>
      </c>
      <c r="B6" s="35">
        <v>62</v>
      </c>
      <c r="C6" s="31">
        <v>56</v>
      </c>
      <c r="D6" s="31">
        <v>6</v>
      </c>
      <c r="E6" s="31"/>
      <c r="G6"/>
      <c r="H6"/>
      <c r="I6"/>
      <c r="J6"/>
      <c r="K6"/>
    </row>
    <row r="7" spans="1:11" ht="15" x14ac:dyDescent="0.25">
      <c r="A7" s="30" t="s">
        <v>8</v>
      </c>
      <c r="B7" s="35">
        <v>27</v>
      </c>
      <c r="C7" s="31">
        <v>23</v>
      </c>
      <c r="D7" s="31">
        <v>4</v>
      </c>
      <c r="E7" s="31"/>
      <c r="G7"/>
      <c r="H7"/>
      <c r="I7"/>
      <c r="J7"/>
      <c r="K7"/>
    </row>
    <row r="8" spans="1:11" ht="15" x14ac:dyDescent="0.25">
      <c r="A8" s="36" t="s">
        <v>9</v>
      </c>
      <c r="B8" s="161">
        <v>62</v>
      </c>
      <c r="C8" s="37">
        <v>52</v>
      </c>
      <c r="D8" s="37">
        <v>10</v>
      </c>
      <c r="E8" s="31"/>
      <c r="G8"/>
      <c r="H8"/>
      <c r="I8"/>
      <c r="J8"/>
      <c r="K8"/>
    </row>
    <row r="9" spans="1:11" s="40" customFormat="1" ht="15" x14ac:dyDescent="0.25">
      <c r="A9" s="38" t="s">
        <v>10</v>
      </c>
      <c r="B9" s="162">
        <f>SUM(B5:B8)</f>
        <v>196</v>
      </c>
      <c r="C9" s="39">
        <f>SUM(C5:C8)</f>
        <v>169</v>
      </c>
      <c r="D9" s="39">
        <f>SUM(D5:D8)</f>
        <v>27</v>
      </c>
      <c r="E9" s="39"/>
      <c r="G9"/>
      <c r="H9"/>
      <c r="I9"/>
      <c r="J9"/>
      <c r="K9"/>
    </row>
    <row r="10" spans="1:11" ht="15" x14ac:dyDescent="0.25">
      <c r="G10"/>
      <c r="H10"/>
      <c r="I10"/>
      <c r="J10"/>
      <c r="K10"/>
    </row>
    <row r="11" spans="1:11" ht="15" x14ac:dyDescent="0.25">
      <c r="G11"/>
      <c r="H11"/>
      <c r="I11"/>
      <c r="J11"/>
      <c r="K11"/>
    </row>
    <row r="12" spans="1:11" ht="26.25" x14ac:dyDescent="0.25">
      <c r="A12" s="28" t="s">
        <v>13</v>
      </c>
      <c r="B12" s="28" t="s">
        <v>14</v>
      </c>
      <c r="C12" s="29" t="s">
        <v>3</v>
      </c>
      <c r="D12" s="29" t="s">
        <v>4</v>
      </c>
      <c r="E12" s="29" t="s">
        <v>5</v>
      </c>
      <c r="G12"/>
      <c r="H12"/>
      <c r="I12"/>
      <c r="J12"/>
      <c r="K12"/>
    </row>
    <row r="13" spans="1:11" ht="15" x14ac:dyDescent="0.25">
      <c r="A13" s="30" t="s">
        <v>42</v>
      </c>
      <c r="B13" s="30" t="s">
        <v>26</v>
      </c>
      <c r="C13" s="31">
        <v>11</v>
      </c>
      <c r="D13" s="31">
        <v>10</v>
      </c>
      <c r="E13" s="31">
        <v>1</v>
      </c>
      <c r="G13"/>
      <c r="H13"/>
      <c r="I13"/>
      <c r="J13"/>
      <c r="K13"/>
    </row>
    <row r="14" spans="1:11" ht="15" x14ac:dyDescent="0.25">
      <c r="A14" s="30" t="s">
        <v>42</v>
      </c>
      <c r="B14" s="30" t="s">
        <v>24</v>
      </c>
      <c r="C14" s="31">
        <v>40</v>
      </c>
      <c r="D14" s="31">
        <v>40</v>
      </c>
      <c r="E14" s="31">
        <v>0</v>
      </c>
      <c r="G14"/>
      <c r="H14"/>
      <c r="I14"/>
      <c r="J14"/>
      <c r="K14"/>
    </row>
    <row r="15" spans="1:11" ht="25.5" x14ac:dyDescent="0.25">
      <c r="A15" s="34" t="s">
        <v>48</v>
      </c>
      <c r="B15" s="30" t="s">
        <v>26</v>
      </c>
      <c r="C15" s="35">
        <v>13</v>
      </c>
      <c r="D15" s="35">
        <v>13</v>
      </c>
      <c r="E15" s="35">
        <v>0</v>
      </c>
      <c r="G15"/>
      <c r="H15"/>
      <c r="I15"/>
      <c r="J15"/>
      <c r="K15"/>
    </row>
    <row r="16" spans="1:11" x14ac:dyDescent="0.2">
      <c r="A16" s="30" t="s">
        <v>43</v>
      </c>
      <c r="B16" s="30" t="s">
        <v>26</v>
      </c>
      <c r="C16" s="31">
        <v>23</v>
      </c>
      <c r="D16" s="31">
        <v>21</v>
      </c>
      <c r="E16" s="31">
        <v>2</v>
      </c>
    </row>
    <row r="17" spans="1:5" x14ac:dyDescent="0.2">
      <c r="A17" s="30" t="s">
        <v>44</v>
      </c>
      <c r="B17" s="30" t="s">
        <v>26</v>
      </c>
      <c r="C17" s="31">
        <v>3</v>
      </c>
      <c r="D17" s="31">
        <v>0</v>
      </c>
      <c r="E17" s="31">
        <v>3</v>
      </c>
    </row>
    <row r="18" spans="1:5" x14ac:dyDescent="0.2">
      <c r="A18" s="30" t="s">
        <v>45</v>
      </c>
      <c r="B18" s="30" t="s">
        <v>19</v>
      </c>
      <c r="C18" s="31">
        <v>60</v>
      </c>
      <c r="D18" s="31">
        <v>50</v>
      </c>
      <c r="E18" s="31">
        <v>10</v>
      </c>
    </row>
    <row r="19" spans="1:5" x14ac:dyDescent="0.2">
      <c r="A19" s="30" t="s">
        <v>46</v>
      </c>
      <c r="B19" s="30" t="s">
        <v>26</v>
      </c>
      <c r="C19" s="31">
        <v>31</v>
      </c>
      <c r="D19" s="31">
        <v>30</v>
      </c>
      <c r="E19" s="31">
        <v>1</v>
      </c>
    </row>
    <row r="20" spans="1:5" x14ac:dyDescent="0.2">
      <c r="A20" s="30" t="s">
        <v>47</v>
      </c>
      <c r="B20" s="30" t="s">
        <v>26</v>
      </c>
      <c r="C20" s="31">
        <v>15</v>
      </c>
      <c r="D20" s="31">
        <v>5</v>
      </c>
      <c r="E20" s="31">
        <v>10</v>
      </c>
    </row>
    <row r="21" spans="1:5" x14ac:dyDescent="0.2">
      <c r="A21" s="32" t="s">
        <v>10</v>
      </c>
      <c r="B21" s="32"/>
      <c r="C21" s="33">
        <f>SUM(C13:C20)</f>
        <v>196</v>
      </c>
      <c r="D21" s="33">
        <f t="shared" ref="D21:E21" si="0">SUM(D13:D20)</f>
        <v>169</v>
      </c>
      <c r="E21" s="33">
        <f t="shared" si="0"/>
        <v>27</v>
      </c>
    </row>
  </sheetData>
  <mergeCells count="4">
    <mergeCell ref="A2:D2"/>
    <mergeCell ref="A3:D3"/>
    <mergeCell ref="G3:K3"/>
    <mergeCell ref="E1:F1"/>
  </mergeCells>
  <pageMargins left="0.75" right="0.75" top="1" bottom="1" header="0.5" footer="0.5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5"/>
  <sheetViews>
    <sheetView showGridLines="0" showRowColHeaders="0" workbookViewId="0">
      <pane ySplit="3" topLeftCell="A4" activePane="bottomLeft" state="frozen"/>
      <selection pane="bottomLeft"/>
    </sheetView>
  </sheetViews>
  <sheetFormatPr defaultRowHeight="12.75" x14ac:dyDescent="0.2"/>
  <cols>
    <col min="1" max="1" width="29.42578125" style="12" customWidth="1"/>
    <col min="2" max="2" width="13" style="7" customWidth="1"/>
    <col min="3" max="3" width="28.42578125" style="7" customWidth="1"/>
    <col min="4" max="4" width="12.5703125" style="5" bestFit="1" customWidth="1"/>
    <col min="5" max="5" width="20.140625" style="7" bestFit="1" customWidth="1"/>
    <col min="6" max="6" width="17.28515625" style="7" bestFit="1" customWidth="1"/>
    <col min="7" max="7" width="24" style="7" customWidth="1"/>
    <col min="8" max="253" width="9.140625" style="1"/>
    <col min="254" max="254" width="29.42578125" style="1" customWidth="1"/>
    <col min="255" max="255" width="13" style="1" customWidth="1"/>
    <col min="256" max="256" width="28.42578125" style="1" customWidth="1"/>
    <col min="257" max="257" width="12.5703125" style="1" bestFit="1" customWidth="1"/>
    <col min="258" max="258" width="20.140625" style="1" bestFit="1" customWidth="1"/>
    <col min="259" max="259" width="17.28515625" style="1" bestFit="1" customWidth="1"/>
    <col min="260" max="260" width="24" style="1" customWidth="1"/>
    <col min="261" max="261" width="20.42578125" style="1" bestFit="1" customWidth="1"/>
    <col min="262" max="262" width="16.42578125" style="1" bestFit="1" customWidth="1"/>
    <col min="263" max="509" width="9.140625" style="1"/>
    <col min="510" max="510" width="29.42578125" style="1" customWidth="1"/>
    <col min="511" max="511" width="13" style="1" customWidth="1"/>
    <col min="512" max="512" width="28.42578125" style="1" customWidth="1"/>
    <col min="513" max="513" width="12.5703125" style="1" bestFit="1" customWidth="1"/>
    <col min="514" max="514" width="20.140625" style="1" bestFit="1" customWidth="1"/>
    <col min="515" max="515" width="17.28515625" style="1" bestFit="1" customWidth="1"/>
    <col min="516" max="516" width="24" style="1" customWidth="1"/>
    <col min="517" max="517" width="20.42578125" style="1" bestFit="1" customWidth="1"/>
    <col min="518" max="518" width="16.42578125" style="1" bestFit="1" customWidth="1"/>
    <col min="519" max="765" width="9.140625" style="1"/>
    <col min="766" max="766" width="29.42578125" style="1" customWidth="1"/>
    <col min="767" max="767" width="13" style="1" customWidth="1"/>
    <col min="768" max="768" width="28.42578125" style="1" customWidth="1"/>
    <col min="769" max="769" width="12.5703125" style="1" bestFit="1" customWidth="1"/>
    <col min="770" max="770" width="20.140625" style="1" bestFit="1" customWidth="1"/>
    <col min="771" max="771" width="17.28515625" style="1" bestFit="1" customWidth="1"/>
    <col min="772" max="772" width="24" style="1" customWidth="1"/>
    <col min="773" max="773" width="20.42578125" style="1" bestFit="1" customWidth="1"/>
    <col min="774" max="774" width="16.42578125" style="1" bestFit="1" customWidth="1"/>
    <col min="775" max="1021" width="9.140625" style="1"/>
    <col min="1022" max="1022" width="29.42578125" style="1" customWidth="1"/>
    <col min="1023" max="1023" width="13" style="1" customWidth="1"/>
    <col min="1024" max="1024" width="28.42578125" style="1" customWidth="1"/>
    <col min="1025" max="1025" width="12.5703125" style="1" bestFit="1" customWidth="1"/>
    <col min="1026" max="1026" width="20.140625" style="1" bestFit="1" customWidth="1"/>
    <col min="1027" max="1027" width="17.28515625" style="1" bestFit="1" customWidth="1"/>
    <col min="1028" max="1028" width="24" style="1" customWidth="1"/>
    <col min="1029" max="1029" width="20.42578125" style="1" bestFit="1" customWidth="1"/>
    <col min="1030" max="1030" width="16.42578125" style="1" bestFit="1" customWidth="1"/>
    <col min="1031" max="1277" width="9.140625" style="1"/>
    <col min="1278" max="1278" width="29.42578125" style="1" customWidth="1"/>
    <col min="1279" max="1279" width="13" style="1" customWidth="1"/>
    <col min="1280" max="1280" width="28.42578125" style="1" customWidth="1"/>
    <col min="1281" max="1281" width="12.5703125" style="1" bestFit="1" customWidth="1"/>
    <col min="1282" max="1282" width="20.140625" style="1" bestFit="1" customWidth="1"/>
    <col min="1283" max="1283" width="17.28515625" style="1" bestFit="1" customWidth="1"/>
    <col min="1284" max="1284" width="24" style="1" customWidth="1"/>
    <col min="1285" max="1285" width="20.42578125" style="1" bestFit="1" customWidth="1"/>
    <col min="1286" max="1286" width="16.42578125" style="1" bestFit="1" customWidth="1"/>
    <col min="1287" max="1533" width="9.140625" style="1"/>
    <col min="1534" max="1534" width="29.42578125" style="1" customWidth="1"/>
    <col min="1535" max="1535" width="13" style="1" customWidth="1"/>
    <col min="1536" max="1536" width="28.42578125" style="1" customWidth="1"/>
    <col min="1537" max="1537" width="12.5703125" style="1" bestFit="1" customWidth="1"/>
    <col min="1538" max="1538" width="20.140625" style="1" bestFit="1" customWidth="1"/>
    <col min="1539" max="1539" width="17.28515625" style="1" bestFit="1" customWidth="1"/>
    <col min="1540" max="1540" width="24" style="1" customWidth="1"/>
    <col min="1541" max="1541" width="20.42578125" style="1" bestFit="1" customWidth="1"/>
    <col min="1542" max="1542" width="16.42578125" style="1" bestFit="1" customWidth="1"/>
    <col min="1543" max="1789" width="9.140625" style="1"/>
    <col min="1790" max="1790" width="29.42578125" style="1" customWidth="1"/>
    <col min="1791" max="1791" width="13" style="1" customWidth="1"/>
    <col min="1792" max="1792" width="28.42578125" style="1" customWidth="1"/>
    <col min="1793" max="1793" width="12.5703125" style="1" bestFit="1" customWidth="1"/>
    <col min="1794" max="1794" width="20.140625" style="1" bestFit="1" customWidth="1"/>
    <col min="1795" max="1795" width="17.28515625" style="1" bestFit="1" customWidth="1"/>
    <col min="1796" max="1796" width="24" style="1" customWidth="1"/>
    <col min="1797" max="1797" width="20.42578125" style="1" bestFit="1" customWidth="1"/>
    <col min="1798" max="1798" width="16.42578125" style="1" bestFit="1" customWidth="1"/>
    <col min="1799" max="2045" width="9.140625" style="1"/>
    <col min="2046" max="2046" width="29.42578125" style="1" customWidth="1"/>
    <col min="2047" max="2047" width="13" style="1" customWidth="1"/>
    <col min="2048" max="2048" width="28.42578125" style="1" customWidth="1"/>
    <col min="2049" max="2049" width="12.5703125" style="1" bestFit="1" customWidth="1"/>
    <col min="2050" max="2050" width="20.140625" style="1" bestFit="1" customWidth="1"/>
    <col min="2051" max="2051" width="17.28515625" style="1" bestFit="1" customWidth="1"/>
    <col min="2052" max="2052" width="24" style="1" customWidth="1"/>
    <col min="2053" max="2053" width="20.42578125" style="1" bestFit="1" customWidth="1"/>
    <col min="2054" max="2054" width="16.42578125" style="1" bestFit="1" customWidth="1"/>
    <col min="2055" max="2301" width="9.140625" style="1"/>
    <col min="2302" max="2302" width="29.42578125" style="1" customWidth="1"/>
    <col min="2303" max="2303" width="13" style="1" customWidth="1"/>
    <col min="2304" max="2304" width="28.42578125" style="1" customWidth="1"/>
    <col min="2305" max="2305" width="12.5703125" style="1" bestFit="1" customWidth="1"/>
    <col min="2306" max="2306" width="20.140625" style="1" bestFit="1" customWidth="1"/>
    <col min="2307" max="2307" width="17.28515625" style="1" bestFit="1" customWidth="1"/>
    <col min="2308" max="2308" width="24" style="1" customWidth="1"/>
    <col min="2309" max="2309" width="20.42578125" style="1" bestFit="1" customWidth="1"/>
    <col min="2310" max="2310" width="16.42578125" style="1" bestFit="1" customWidth="1"/>
    <col min="2311" max="2557" width="9.140625" style="1"/>
    <col min="2558" max="2558" width="29.42578125" style="1" customWidth="1"/>
    <col min="2559" max="2559" width="13" style="1" customWidth="1"/>
    <col min="2560" max="2560" width="28.42578125" style="1" customWidth="1"/>
    <col min="2561" max="2561" width="12.5703125" style="1" bestFit="1" customWidth="1"/>
    <col min="2562" max="2562" width="20.140625" style="1" bestFit="1" customWidth="1"/>
    <col min="2563" max="2563" width="17.28515625" style="1" bestFit="1" customWidth="1"/>
    <col min="2564" max="2564" width="24" style="1" customWidth="1"/>
    <col min="2565" max="2565" width="20.42578125" style="1" bestFit="1" customWidth="1"/>
    <col min="2566" max="2566" width="16.42578125" style="1" bestFit="1" customWidth="1"/>
    <col min="2567" max="2813" width="9.140625" style="1"/>
    <col min="2814" max="2814" width="29.42578125" style="1" customWidth="1"/>
    <col min="2815" max="2815" width="13" style="1" customWidth="1"/>
    <col min="2816" max="2816" width="28.42578125" style="1" customWidth="1"/>
    <col min="2817" max="2817" width="12.5703125" style="1" bestFit="1" customWidth="1"/>
    <col min="2818" max="2818" width="20.140625" style="1" bestFit="1" customWidth="1"/>
    <col min="2819" max="2819" width="17.28515625" style="1" bestFit="1" customWidth="1"/>
    <col min="2820" max="2820" width="24" style="1" customWidth="1"/>
    <col min="2821" max="2821" width="20.42578125" style="1" bestFit="1" customWidth="1"/>
    <col min="2822" max="2822" width="16.42578125" style="1" bestFit="1" customWidth="1"/>
    <col min="2823" max="3069" width="9.140625" style="1"/>
    <col min="3070" max="3070" width="29.42578125" style="1" customWidth="1"/>
    <col min="3071" max="3071" width="13" style="1" customWidth="1"/>
    <col min="3072" max="3072" width="28.42578125" style="1" customWidth="1"/>
    <col min="3073" max="3073" width="12.5703125" style="1" bestFit="1" customWidth="1"/>
    <col min="3074" max="3074" width="20.140625" style="1" bestFit="1" customWidth="1"/>
    <col min="3075" max="3075" width="17.28515625" style="1" bestFit="1" customWidth="1"/>
    <col min="3076" max="3076" width="24" style="1" customWidth="1"/>
    <col min="3077" max="3077" width="20.42578125" style="1" bestFit="1" customWidth="1"/>
    <col min="3078" max="3078" width="16.42578125" style="1" bestFit="1" customWidth="1"/>
    <col min="3079" max="3325" width="9.140625" style="1"/>
    <col min="3326" max="3326" width="29.42578125" style="1" customWidth="1"/>
    <col min="3327" max="3327" width="13" style="1" customWidth="1"/>
    <col min="3328" max="3328" width="28.42578125" style="1" customWidth="1"/>
    <col min="3329" max="3329" width="12.5703125" style="1" bestFit="1" customWidth="1"/>
    <col min="3330" max="3330" width="20.140625" style="1" bestFit="1" customWidth="1"/>
    <col min="3331" max="3331" width="17.28515625" style="1" bestFit="1" customWidth="1"/>
    <col min="3332" max="3332" width="24" style="1" customWidth="1"/>
    <col min="3333" max="3333" width="20.42578125" style="1" bestFit="1" customWidth="1"/>
    <col min="3334" max="3334" width="16.42578125" style="1" bestFit="1" customWidth="1"/>
    <col min="3335" max="3581" width="9.140625" style="1"/>
    <col min="3582" max="3582" width="29.42578125" style="1" customWidth="1"/>
    <col min="3583" max="3583" width="13" style="1" customWidth="1"/>
    <col min="3584" max="3584" width="28.42578125" style="1" customWidth="1"/>
    <col min="3585" max="3585" width="12.5703125" style="1" bestFit="1" customWidth="1"/>
    <col min="3586" max="3586" width="20.140625" style="1" bestFit="1" customWidth="1"/>
    <col min="3587" max="3587" width="17.28515625" style="1" bestFit="1" customWidth="1"/>
    <col min="3588" max="3588" width="24" style="1" customWidth="1"/>
    <col min="3589" max="3589" width="20.42578125" style="1" bestFit="1" customWidth="1"/>
    <col min="3590" max="3590" width="16.42578125" style="1" bestFit="1" customWidth="1"/>
    <col min="3591" max="3837" width="9.140625" style="1"/>
    <col min="3838" max="3838" width="29.42578125" style="1" customWidth="1"/>
    <col min="3839" max="3839" width="13" style="1" customWidth="1"/>
    <col min="3840" max="3840" width="28.42578125" style="1" customWidth="1"/>
    <col min="3841" max="3841" width="12.5703125" style="1" bestFit="1" customWidth="1"/>
    <col min="3842" max="3842" width="20.140625" style="1" bestFit="1" customWidth="1"/>
    <col min="3843" max="3843" width="17.28515625" style="1" bestFit="1" customWidth="1"/>
    <col min="3844" max="3844" width="24" style="1" customWidth="1"/>
    <col min="3845" max="3845" width="20.42578125" style="1" bestFit="1" customWidth="1"/>
    <col min="3846" max="3846" width="16.42578125" style="1" bestFit="1" customWidth="1"/>
    <col min="3847" max="4093" width="9.140625" style="1"/>
    <col min="4094" max="4094" width="29.42578125" style="1" customWidth="1"/>
    <col min="4095" max="4095" width="13" style="1" customWidth="1"/>
    <col min="4096" max="4096" width="28.42578125" style="1" customWidth="1"/>
    <col min="4097" max="4097" width="12.5703125" style="1" bestFit="1" customWidth="1"/>
    <col min="4098" max="4098" width="20.140625" style="1" bestFit="1" customWidth="1"/>
    <col min="4099" max="4099" width="17.28515625" style="1" bestFit="1" customWidth="1"/>
    <col min="4100" max="4100" width="24" style="1" customWidth="1"/>
    <col min="4101" max="4101" width="20.42578125" style="1" bestFit="1" customWidth="1"/>
    <col min="4102" max="4102" width="16.42578125" style="1" bestFit="1" customWidth="1"/>
    <col min="4103" max="4349" width="9.140625" style="1"/>
    <col min="4350" max="4350" width="29.42578125" style="1" customWidth="1"/>
    <col min="4351" max="4351" width="13" style="1" customWidth="1"/>
    <col min="4352" max="4352" width="28.42578125" style="1" customWidth="1"/>
    <col min="4353" max="4353" width="12.5703125" style="1" bestFit="1" customWidth="1"/>
    <col min="4354" max="4354" width="20.140625" style="1" bestFit="1" customWidth="1"/>
    <col min="4355" max="4355" width="17.28515625" style="1" bestFit="1" customWidth="1"/>
    <col min="4356" max="4356" width="24" style="1" customWidth="1"/>
    <col min="4357" max="4357" width="20.42578125" style="1" bestFit="1" customWidth="1"/>
    <col min="4358" max="4358" width="16.42578125" style="1" bestFit="1" customWidth="1"/>
    <col min="4359" max="4605" width="9.140625" style="1"/>
    <col min="4606" max="4606" width="29.42578125" style="1" customWidth="1"/>
    <col min="4607" max="4607" width="13" style="1" customWidth="1"/>
    <col min="4608" max="4608" width="28.42578125" style="1" customWidth="1"/>
    <col min="4609" max="4609" width="12.5703125" style="1" bestFit="1" customWidth="1"/>
    <col min="4610" max="4610" width="20.140625" style="1" bestFit="1" customWidth="1"/>
    <col min="4611" max="4611" width="17.28515625" style="1" bestFit="1" customWidth="1"/>
    <col min="4612" max="4612" width="24" style="1" customWidth="1"/>
    <col min="4613" max="4613" width="20.42578125" style="1" bestFit="1" customWidth="1"/>
    <col min="4614" max="4614" width="16.42578125" style="1" bestFit="1" customWidth="1"/>
    <col min="4615" max="4861" width="9.140625" style="1"/>
    <col min="4862" max="4862" width="29.42578125" style="1" customWidth="1"/>
    <col min="4863" max="4863" width="13" style="1" customWidth="1"/>
    <col min="4864" max="4864" width="28.42578125" style="1" customWidth="1"/>
    <col min="4865" max="4865" width="12.5703125" style="1" bestFit="1" customWidth="1"/>
    <col min="4866" max="4866" width="20.140625" style="1" bestFit="1" customWidth="1"/>
    <col min="4867" max="4867" width="17.28515625" style="1" bestFit="1" customWidth="1"/>
    <col min="4868" max="4868" width="24" style="1" customWidth="1"/>
    <col min="4869" max="4869" width="20.42578125" style="1" bestFit="1" customWidth="1"/>
    <col min="4870" max="4870" width="16.42578125" style="1" bestFit="1" customWidth="1"/>
    <col min="4871" max="5117" width="9.140625" style="1"/>
    <col min="5118" max="5118" width="29.42578125" style="1" customWidth="1"/>
    <col min="5119" max="5119" width="13" style="1" customWidth="1"/>
    <col min="5120" max="5120" width="28.42578125" style="1" customWidth="1"/>
    <col min="5121" max="5121" width="12.5703125" style="1" bestFit="1" customWidth="1"/>
    <col min="5122" max="5122" width="20.140625" style="1" bestFit="1" customWidth="1"/>
    <col min="5123" max="5123" width="17.28515625" style="1" bestFit="1" customWidth="1"/>
    <col min="5124" max="5124" width="24" style="1" customWidth="1"/>
    <col min="5125" max="5125" width="20.42578125" style="1" bestFit="1" customWidth="1"/>
    <col min="5126" max="5126" width="16.42578125" style="1" bestFit="1" customWidth="1"/>
    <col min="5127" max="5373" width="9.140625" style="1"/>
    <col min="5374" max="5374" width="29.42578125" style="1" customWidth="1"/>
    <col min="5375" max="5375" width="13" style="1" customWidth="1"/>
    <col min="5376" max="5376" width="28.42578125" style="1" customWidth="1"/>
    <col min="5377" max="5377" width="12.5703125" style="1" bestFit="1" customWidth="1"/>
    <col min="5378" max="5378" width="20.140625" style="1" bestFit="1" customWidth="1"/>
    <col min="5379" max="5379" width="17.28515625" style="1" bestFit="1" customWidth="1"/>
    <col min="5380" max="5380" width="24" style="1" customWidth="1"/>
    <col min="5381" max="5381" width="20.42578125" style="1" bestFit="1" customWidth="1"/>
    <col min="5382" max="5382" width="16.42578125" style="1" bestFit="1" customWidth="1"/>
    <col min="5383" max="5629" width="9.140625" style="1"/>
    <col min="5630" max="5630" width="29.42578125" style="1" customWidth="1"/>
    <col min="5631" max="5631" width="13" style="1" customWidth="1"/>
    <col min="5632" max="5632" width="28.42578125" style="1" customWidth="1"/>
    <col min="5633" max="5633" width="12.5703125" style="1" bestFit="1" customWidth="1"/>
    <col min="5634" max="5634" width="20.140625" style="1" bestFit="1" customWidth="1"/>
    <col min="5635" max="5635" width="17.28515625" style="1" bestFit="1" customWidth="1"/>
    <col min="5636" max="5636" width="24" style="1" customWidth="1"/>
    <col min="5637" max="5637" width="20.42578125" style="1" bestFit="1" customWidth="1"/>
    <col min="5638" max="5638" width="16.42578125" style="1" bestFit="1" customWidth="1"/>
    <col min="5639" max="5885" width="9.140625" style="1"/>
    <col min="5886" max="5886" width="29.42578125" style="1" customWidth="1"/>
    <col min="5887" max="5887" width="13" style="1" customWidth="1"/>
    <col min="5888" max="5888" width="28.42578125" style="1" customWidth="1"/>
    <col min="5889" max="5889" width="12.5703125" style="1" bestFit="1" customWidth="1"/>
    <col min="5890" max="5890" width="20.140625" style="1" bestFit="1" customWidth="1"/>
    <col min="5891" max="5891" width="17.28515625" style="1" bestFit="1" customWidth="1"/>
    <col min="5892" max="5892" width="24" style="1" customWidth="1"/>
    <col min="5893" max="5893" width="20.42578125" style="1" bestFit="1" customWidth="1"/>
    <col min="5894" max="5894" width="16.42578125" style="1" bestFit="1" customWidth="1"/>
    <col min="5895" max="6141" width="9.140625" style="1"/>
    <col min="6142" max="6142" width="29.42578125" style="1" customWidth="1"/>
    <col min="6143" max="6143" width="13" style="1" customWidth="1"/>
    <col min="6144" max="6144" width="28.42578125" style="1" customWidth="1"/>
    <col min="6145" max="6145" width="12.5703125" style="1" bestFit="1" customWidth="1"/>
    <col min="6146" max="6146" width="20.140625" style="1" bestFit="1" customWidth="1"/>
    <col min="6147" max="6147" width="17.28515625" style="1" bestFit="1" customWidth="1"/>
    <col min="6148" max="6148" width="24" style="1" customWidth="1"/>
    <col min="6149" max="6149" width="20.42578125" style="1" bestFit="1" customWidth="1"/>
    <col min="6150" max="6150" width="16.42578125" style="1" bestFit="1" customWidth="1"/>
    <col min="6151" max="6397" width="9.140625" style="1"/>
    <col min="6398" max="6398" width="29.42578125" style="1" customWidth="1"/>
    <col min="6399" max="6399" width="13" style="1" customWidth="1"/>
    <col min="6400" max="6400" width="28.42578125" style="1" customWidth="1"/>
    <col min="6401" max="6401" width="12.5703125" style="1" bestFit="1" customWidth="1"/>
    <col min="6402" max="6402" width="20.140625" style="1" bestFit="1" customWidth="1"/>
    <col min="6403" max="6403" width="17.28515625" style="1" bestFit="1" customWidth="1"/>
    <col min="6404" max="6404" width="24" style="1" customWidth="1"/>
    <col min="6405" max="6405" width="20.42578125" style="1" bestFit="1" customWidth="1"/>
    <col min="6406" max="6406" width="16.42578125" style="1" bestFit="1" customWidth="1"/>
    <col min="6407" max="6653" width="9.140625" style="1"/>
    <col min="6654" max="6654" width="29.42578125" style="1" customWidth="1"/>
    <col min="6655" max="6655" width="13" style="1" customWidth="1"/>
    <col min="6656" max="6656" width="28.42578125" style="1" customWidth="1"/>
    <col min="6657" max="6657" width="12.5703125" style="1" bestFit="1" customWidth="1"/>
    <col min="6658" max="6658" width="20.140625" style="1" bestFit="1" customWidth="1"/>
    <col min="6659" max="6659" width="17.28515625" style="1" bestFit="1" customWidth="1"/>
    <col min="6660" max="6660" width="24" style="1" customWidth="1"/>
    <col min="6661" max="6661" width="20.42578125" style="1" bestFit="1" customWidth="1"/>
    <col min="6662" max="6662" width="16.42578125" style="1" bestFit="1" customWidth="1"/>
    <col min="6663" max="6909" width="9.140625" style="1"/>
    <col min="6910" max="6910" width="29.42578125" style="1" customWidth="1"/>
    <col min="6911" max="6911" width="13" style="1" customWidth="1"/>
    <col min="6912" max="6912" width="28.42578125" style="1" customWidth="1"/>
    <col min="6913" max="6913" width="12.5703125" style="1" bestFit="1" customWidth="1"/>
    <col min="6914" max="6914" width="20.140625" style="1" bestFit="1" customWidth="1"/>
    <col min="6915" max="6915" width="17.28515625" style="1" bestFit="1" customWidth="1"/>
    <col min="6916" max="6916" width="24" style="1" customWidth="1"/>
    <col min="6917" max="6917" width="20.42578125" style="1" bestFit="1" customWidth="1"/>
    <col min="6918" max="6918" width="16.42578125" style="1" bestFit="1" customWidth="1"/>
    <col min="6919" max="7165" width="9.140625" style="1"/>
    <col min="7166" max="7166" width="29.42578125" style="1" customWidth="1"/>
    <col min="7167" max="7167" width="13" style="1" customWidth="1"/>
    <col min="7168" max="7168" width="28.42578125" style="1" customWidth="1"/>
    <col min="7169" max="7169" width="12.5703125" style="1" bestFit="1" customWidth="1"/>
    <col min="7170" max="7170" width="20.140625" style="1" bestFit="1" customWidth="1"/>
    <col min="7171" max="7171" width="17.28515625" style="1" bestFit="1" customWidth="1"/>
    <col min="7172" max="7172" width="24" style="1" customWidth="1"/>
    <col min="7173" max="7173" width="20.42578125" style="1" bestFit="1" customWidth="1"/>
    <col min="7174" max="7174" width="16.42578125" style="1" bestFit="1" customWidth="1"/>
    <col min="7175" max="7421" width="9.140625" style="1"/>
    <col min="7422" max="7422" width="29.42578125" style="1" customWidth="1"/>
    <col min="7423" max="7423" width="13" style="1" customWidth="1"/>
    <col min="7424" max="7424" width="28.42578125" style="1" customWidth="1"/>
    <col min="7425" max="7425" width="12.5703125" style="1" bestFit="1" customWidth="1"/>
    <col min="7426" max="7426" width="20.140625" style="1" bestFit="1" customWidth="1"/>
    <col min="7427" max="7427" width="17.28515625" style="1" bestFit="1" customWidth="1"/>
    <col min="7428" max="7428" width="24" style="1" customWidth="1"/>
    <col min="7429" max="7429" width="20.42578125" style="1" bestFit="1" customWidth="1"/>
    <col min="7430" max="7430" width="16.42578125" style="1" bestFit="1" customWidth="1"/>
    <col min="7431" max="7677" width="9.140625" style="1"/>
    <col min="7678" max="7678" width="29.42578125" style="1" customWidth="1"/>
    <col min="7679" max="7679" width="13" style="1" customWidth="1"/>
    <col min="7680" max="7680" width="28.42578125" style="1" customWidth="1"/>
    <col min="7681" max="7681" width="12.5703125" style="1" bestFit="1" customWidth="1"/>
    <col min="7682" max="7682" width="20.140625" style="1" bestFit="1" customWidth="1"/>
    <col min="7683" max="7683" width="17.28515625" style="1" bestFit="1" customWidth="1"/>
    <col min="7684" max="7684" width="24" style="1" customWidth="1"/>
    <col min="7685" max="7685" width="20.42578125" style="1" bestFit="1" customWidth="1"/>
    <col min="7686" max="7686" width="16.42578125" style="1" bestFit="1" customWidth="1"/>
    <col min="7687" max="7933" width="9.140625" style="1"/>
    <col min="7934" max="7934" width="29.42578125" style="1" customWidth="1"/>
    <col min="7935" max="7935" width="13" style="1" customWidth="1"/>
    <col min="7936" max="7936" width="28.42578125" style="1" customWidth="1"/>
    <col min="7937" max="7937" width="12.5703125" style="1" bestFit="1" customWidth="1"/>
    <col min="7938" max="7938" width="20.140625" style="1" bestFit="1" customWidth="1"/>
    <col min="7939" max="7939" width="17.28515625" style="1" bestFit="1" customWidth="1"/>
    <col min="7940" max="7940" width="24" style="1" customWidth="1"/>
    <col min="7941" max="7941" width="20.42578125" style="1" bestFit="1" customWidth="1"/>
    <col min="7942" max="7942" width="16.42578125" style="1" bestFit="1" customWidth="1"/>
    <col min="7943" max="8189" width="9.140625" style="1"/>
    <col min="8190" max="8190" width="29.42578125" style="1" customWidth="1"/>
    <col min="8191" max="8191" width="13" style="1" customWidth="1"/>
    <col min="8192" max="8192" width="28.42578125" style="1" customWidth="1"/>
    <col min="8193" max="8193" width="12.5703125" style="1" bestFit="1" customWidth="1"/>
    <col min="8194" max="8194" width="20.140625" style="1" bestFit="1" customWidth="1"/>
    <col min="8195" max="8195" width="17.28515625" style="1" bestFit="1" customWidth="1"/>
    <col min="8196" max="8196" width="24" style="1" customWidth="1"/>
    <col min="8197" max="8197" width="20.42578125" style="1" bestFit="1" customWidth="1"/>
    <col min="8198" max="8198" width="16.42578125" style="1" bestFit="1" customWidth="1"/>
    <col min="8199" max="8445" width="9.140625" style="1"/>
    <col min="8446" max="8446" width="29.42578125" style="1" customWidth="1"/>
    <col min="8447" max="8447" width="13" style="1" customWidth="1"/>
    <col min="8448" max="8448" width="28.42578125" style="1" customWidth="1"/>
    <col min="8449" max="8449" width="12.5703125" style="1" bestFit="1" customWidth="1"/>
    <col min="8450" max="8450" width="20.140625" style="1" bestFit="1" customWidth="1"/>
    <col min="8451" max="8451" width="17.28515625" style="1" bestFit="1" customWidth="1"/>
    <col min="8452" max="8452" width="24" style="1" customWidth="1"/>
    <col min="8453" max="8453" width="20.42578125" style="1" bestFit="1" customWidth="1"/>
    <col min="8454" max="8454" width="16.42578125" style="1" bestFit="1" customWidth="1"/>
    <col min="8455" max="8701" width="9.140625" style="1"/>
    <col min="8702" max="8702" width="29.42578125" style="1" customWidth="1"/>
    <col min="8703" max="8703" width="13" style="1" customWidth="1"/>
    <col min="8704" max="8704" width="28.42578125" style="1" customWidth="1"/>
    <col min="8705" max="8705" width="12.5703125" style="1" bestFit="1" customWidth="1"/>
    <col min="8706" max="8706" width="20.140625" style="1" bestFit="1" customWidth="1"/>
    <col min="8707" max="8707" width="17.28515625" style="1" bestFit="1" customWidth="1"/>
    <col min="8708" max="8708" width="24" style="1" customWidth="1"/>
    <col min="8709" max="8709" width="20.42578125" style="1" bestFit="1" customWidth="1"/>
    <col min="8710" max="8710" width="16.42578125" style="1" bestFit="1" customWidth="1"/>
    <col min="8711" max="8957" width="9.140625" style="1"/>
    <col min="8958" max="8958" width="29.42578125" style="1" customWidth="1"/>
    <col min="8959" max="8959" width="13" style="1" customWidth="1"/>
    <col min="8960" max="8960" width="28.42578125" style="1" customWidth="1"/>
    <col min="8961" max="8961" width="12.5703125" style="1" bestFit="1" customWidth="1"/>
    <col min="8962" max="8962" width="20.140625" style="1" bestFit="1" customWidth="1"/>
    <col min="8963" max="8963" width="17.28515625" style="1" bestFit="1" customWidth="1"/>
    <col min="8964" max="8964" width="24" style="1" customWidth="1"/>
    <col min="8965" max="8965" width="20.42578125" style="1" bestFit="1" customWidth="1"/>
    <col min="8966" max="8966" width="16.42578125" style="1" bestFit="1" customWidth="1"/>
    <col min="8967" max="9213" width="9.140625" style="1"/>
    <col min="9214" max="9214" width="29.42578125" style="1" customWidth="1"/>
    <col min="9215" max="9215" width="13" style="1" customWidth="1"/>
    <col min="9216" max="9216" width="28.42578125" style="1" customWidth="1"/>
    <col min="9217" max="9217" width="12.5703125" style="1" bestFit="1" customWidth="1"/>
    <col min="9218" max="9218" width="20.140625" style="1" bestFit="1" customWidth="1"/>
    <col min="9219" max="9219" width="17.28515625" style="1" bestFit="1" customWidth="1"/>
    <col min="9220" max="9220" width="24" style="1" customWidth="1"/>
    <col min="9221" max="9221" width="20.42578125" style="1" bestFit="1" customWidth="1"/>
    <col min="9222" max="9222" width="16.42578125" style="1" bestFit="1" customWidth="1"/>
    <col min="9223" max="9469" width="9.140625" style="1"/>
    <col min="9470" max="9470" width="29.42578125" style="1" customWidth="1"/>
    <col min="9471" max="9471" width="13" style="1" customWidth="1"/>
    <col min="9472" max="9472" width="28.42578125" style="1" customWidth="1"/>
    <col min="9473" max="9473" width="12.5703125" style="1" bestFit="1" customWidth="1"/>
    <col min="9474" max="9474" width="20.140625" style="1" bestFit="1" customWidth="1"/>
    <col min="9475" max="9475" width="17.28515625" style="1" bestFit="1" customWidth="1"/>
    <col min="9476" max="9476" width="24" style="1" customWidth="1"/>
    <col min="9477" max="9477" width="20.42578125" style="1" bestFit="1" customWidth="1"/>
    <col min="9478" max="9478" width="16.42578125" style="1" bestFit="1" customWidth="1"/>
    <col min="9479" max="9725" width="9.140625" style="1"/>
    <col min="9726" max="9726" width="29.42578125" style="1" customWidth="1"/>
    <col min="9727" max="9727" width="13" style="1" customWidth="1"/>
    <col min="9728" max="9728" width="28.42578125" style="1" customWidth="1"/>
    <col min="9729" max="9729" width="12.5703125" style="1" bestFit="1" customWidth="1"/>
    <col min="9730" max="9730" width="20.140625" style="1" bestFit="1" customWidth="1"/>
    <col min="9731" max="9731" width="17.28515625" style="1" bestFit="1" customWidth="1"/>
    <col min="9732" max="9732" width="24" style="1" customWidth="1"/>
    <col min="9733" max="9733" width="20.42578125" style="1" bestFit="1" customWidth="1"/>
    <col min="9734" max="9734" width="16.42578125" style="1" bestFit="1" customWidth="1"/>
    <col min="9735" max="9981" width="9.140625" style="1"/>
    <col min="9982" max="9982" width="29.42578125" style="1" customWidth="1"/>
    <col min="9983" max="9983" width="13" style="1" customWidth="1"/>
    <col min="9984" max="9984" width="28.42578125" style="1" customWidth="1"/>
    <col min="9985" max="9985" width="12.5703125" style="1" bestFit="1" customWidth="1"/>
    <col min="9986" max="9986" width="20.140625" style="1" bestFit="1" customWidth="1"/>
    <col min="9987" max="9987" width="17.28515625" style="1" bestFit="1" customWidth="1"/>
    <col min="9988" max="9988" width="24" style="1" customWidth="1"/>
    <col min="9989" max="9989" width="20.42578125" style="1" bestFit="1" customWidth="1"/>
    <col min="9990" max="9990" width="16.42578125" style="1" bestFit="1" customWidth="1"/>
    <col min="9991" max="10237" width="9.140625" style="1"/>
    <col min="10238" max="10238" width="29.42578125" style="1" customWidth="1"/>
    <col min="10239" max="10239" width="13" style="1" customWidth="1"/>
    <col min="10240" max="10240" width="28.42578125" style="1" customWidth="1"/>
    <col min="10241" max="10241" width="12.5703125" style="1" bestFit="1" customWidth="1"/>
    <col min="10242" max="10242" width="20.140625" style="1" bestFit="1" customWidth="1"/>
    <col min="10243" max="10243" width="17.28515625" style="1" bestFit="1" customWidth="1"/>
    <col min="10244" max="10244" width="24" style="1" customWidth="1"/>
    <col min="10245" max="10245" width="20.42578125" style="1" bestFit="1" customWidth="1"/>
    <col min="10246" max="10246" width="16.42578125" style="1" bestFit="1" customWidth="1"/>
    <col min="10247" max="10493" width="9.140625" style="1"/>
    <col min="10494" max="10494" width="29.42578125" style="1" customWidth="1"/>
    <col min="10495" max="10495" width="13" style="1" customWidth="1"/>
    <col min="10496" max="10496" width="28.42578125" style="1" customWidth="1"/>
    <col min="10497" max="10497" width="12.5703125" style="1" bestFit="1" customWidth="1"/>
    <col min="10498" max="10498" width="20.140625" style="1" bestFit="1" customWidth="1"/>
    <col min="10499" max="10499" width="17.28515625" style="1" bestFit="1" customWidth="1"/>
    <col min="10500" max="10500" width="24" style="1" customWidth="1"/>
    <col min="10501" max="10501" width="20.42578125" style="1" bestFit="1" customWidth="1"/>
    <col min="10502" max="10502" width="16.42578125" style="1" bestFit="1" customWidth="1"/>
    <col min="10503" max="10749" width="9.140625" style="1"/>
    <col min="10750" max="10750" width="29.42578125" style="1" customWidth="1"/>
    <col min="10751" max="10751" width="13" style="1" customWidth="1"/>
    <col min="10752" max="10752" width="28.42578125" style="1" customWidth="1"/>
    <col min="10753" max="10753" width="12.5703125" style="1" bestFit="1" customWidth="1"/>
    <col min="10754" max="10754" width="20.140625" style="1" bestFit="1" customWidth="1"/>
    <col min="10755" max="10755" width="17.28515625" style="1" bestFit="1" customWidth="1"/>
    <col min="10756" max="10756" width="24" style="1" customWidth="1"/>
    <col min="10757" max="10757" width="20.42578125" style="1" bestFit="1" customWidth="1"/>
    <col min="10758" max="10758" width="16.42578125" style="1" bestFit="1" customWidth="1"/>
    <col min="10759" max="11005" width="9.140625" style="1"/>
    <col min="11006" max="11006" width="29.42578125" style="1" customWidth="1"/>
    <col min="11007" max="11007" width="13" style="1" customWidth="1"/>
    <col min="11008" max="11008" width="28.42578125" style="1" customWidth="1"/>
    <col min="11009" max="11009" width="12.5703125" style="1" bestFit="1" customWidth="1"/>
    <col min="11010" max="11010" width="20.140625" style="1" bestFit="1" customWidth="1"/>
    <col min="11011" max="11011" width="17.28515625" style="1" bestFit="1" customWidth="1"/>
    <col min="11012" max="11012" width="24" style="1" customWidth="1"/>
    <col min="11013" max="11013" width="20.42578125" style="1" bestFit="1" customWidth="1"/>
    <col min="11014" max="11014" width="16.42578125" style="1" bestFit="1" customWidth="1"/>
    <col min="11015" max="11261" width="9.140625" style="1"/>
    <col min="11262" max="11262" width="29.42578125" style="1" customWidth="1"/>
    <col min="11263" max="11263" width="13" style="1" customWidth="1"/>
    <col min="11264" max="11264" width="28.42578125" style="1" customWidth="1"/>
    <col min="11265" max="11265" width="12.5703125" style="1" bestFit="1" customWidth="1"/>
    <col min="11266" max="11266" width="20.140625" style="1" bestFit="1" customWidth="1"/>
    <col min="11267" max="11267" width="17.28515625" style="1" bestFit="1" customWidth="1"/>
    <col min="11268" max="11268" width="24" style="1" customWidth="1"/>
    <col min="11269" max="11269" width="20.42578125" style="1" bestFit="1" customWidth="1"/>
    <col min="11270" max="11270" width="16.42578125" style="1" bestFit="1" customWidth="1"/>
    <col min="11271" max="11517" width="9.140625" style="1"/>
    <col min="11518" max="11518" width="29.42578125" style="1" customWidth="1"/>
    <col min="11519" max="11519" width="13" style="1" customWidth="1"/>
    <col min="11520" max="11520" width="28.42578125" style="1" customWidth="1"/>
    <col min="11521" max="11521" width="12.5703125" style="1" bestFit="1" customWidth="1"/>
    <col min="11522" max="11522" width="20.140625" style="1" bestFit="1" customWidth="1"/>
    <col min="11523" max="11523" width="17.28515625" style="1" bestFit="1" customWidth="1"/>
    <col min="11524" max="11524" width="24" style="1" customWidth="1"/>
    <col min="11525" max="11525" width="20.42578125" style="1" bestFit="1" customWidth="1"/>
    <col min="11526" max="11526" width="16.42578125" style="1" bestFit="1" customWidth="1"/>
    <col min="11527" max="11773" width="9.140625" style="1"/>
    <col min="11774" max="11774" width="29.42578125" style="1" customWidth="1"/>
    <col min="11775" max="11775" width="13" style="1" customWidth="1"/>
    <col min="11776" max="11776" width="28.42578125" style="1" customWidth="1"/>
    <col min="11777" max="11777" width="12.5703125" style="1" bestFit="1" customWidth="1"/>
    <col min="11778" max="11778" width="20.140625" style="1" bestFit="1" customWidth="1"/>
    <col min="11779" max="11779" width="17.28515625" style="1" bestFit="1" customWidth="1"/>
    <col min="11780" max="11780" width="24" style="1" customWidth="1"/>
    <col min="11781" max="11781" width="20.42578125" style="1" bestFit="1" customWidth="1"/>
    <col min="11782" max="11782" width="16.42578125" style="1" bestFit="1" customWidth="1"/>
    <col min="11783" max="12029" width="9.140625" style="1"/>
    <col min="12030" max="12030" width="29.42578125" style="1" customWidth="1"/>
    <col min="12031" max="12031" width="13" style="1" customWidth="1"/>
    <col min="12032" max="12032" width="28.42578125" style="1" customWidth="1"/>
    <col min="12033" max="12033" width="12.5703125" style="1" bestFit="1" customWidth="1"/>
    <col min="12034" max="12034" width="20.140625" style="1" bestFit="1" customWidth="1"/>
    <col min="12035" max="12035" width="17.28515625" style="1" bestFit="1" customWidth="1"/>
    <col min="12036" max="12036" width="24" style="1" customWidth="1"/>
    <col min="12037" max="12037" width="20.42578125" style="1" bestFit="1" customWidth="1"/>
    <col min="12038" max="12038" width="16.42578125" style="1" bestFit="1" customWidth="1"/>
    <col min="12039" max="12285" width="9.140625" style="1"/>
    <col min="12286" max="12286" width="29.42578125" style="1" customWidth="1"/>
    <col min="12287" max="12287" width="13" style="1" customWidth="1"/>
    <col min="12288" max="12288" width="28.42578125" style="1" customWidth="1"/>
    <col min="12289" max="12289" width="12.5703125" style="1" bestFit="1" customWidth="1"/>
    <col min="12290" max="12290" width="20.140625" style="1" bestFit="1" customWidth="1"/>
    <col min="12291" max="12291" width="17.28515625" style="1" bestFit="1" customWidth="1"/>
    <col min="12292" max="12292" width="24" style="1" customWidth="1"/>
    <col min="12293" max="12293" width="20.42578125" style="1" bestFit="1" customWidth="1"/>
    <col min="12294" max="12294" width="16.42578125" style="1" bestFit="1" customWidth="1"/>
    <col min="12295" max="12541" width="9.140625" style="1"/>
    <col min="12542" max="12542" width="29.42578125" style="1" customWidth="1"/>
    <col min="12543" max="12543" width="13" style="1" customWidth="1"/>
    <col min="12544" max="12544" width="28.42578125" style="1" customWidth="1"/>
    <col min="12545" max="12545" width="12.5703125" style="1" bestFit="1" customWidth="1"/>
    <col min="12546" max="12546" width="20.140625" style="1" bestFit="1" customWidth="1"/>
    <col min="12547" max="12547" width="17.28515625" style="1" bestFit="1" customWidth="1"/>
    <col min="12548" max="12548" width="24" style="1" customWidth="1"/>
    <col min="12549" max="12549" width="20.42578125" style="1" bestFit="1" customWidth="1"/>
    <col min="12550" max="12550" width="16.42578125" style="1" bestFit="1" customWidth="1"/>
    <col min="12551" max="12797" width="9.140625" style="1"/>
    <col min="12798" max="12798" width="29.42578125" style="1" customWidth="1"/>
    <col min="12799" max="12799" width="13" style="1" customWidth="1"/>
    <col min="12800" max="12800" width="28.42578125" style="1" customWidth="1"/>
    <col min="12801" max="12801" width="12.5703125" style="1" bestFit="1" customWidth="1"/>
    <col min="12802" max="12802" width="20.140625" style="1" bestFit="1" customWidth="1"/>
    <col min="12803" max="12803" width="17.28515625" style="1" bestFit="1" customWidth="1"/>
    <col min="12804" max="12804" width="24" style="1" customWidth="1"/>
    <col min="12805" max="12805" width="20.42578125" style="1" bestFit="1" customWidth="1"/>
    <col min="12806" max="12806" width="16.42578125" style="1" bestFit="1" customWidth="1"/>
    <col min="12807" max="13053" width="9.140625" style="1"/>
    <col min="13054" max="13054" width="29.42578125" style="1" customWidth="1"/>
    <col min="13055" max="13055" width="13" style="1" customWidth="1"/>
    <col min="13056" max="13056" width="28.42578125" style="1" customWidth="1"/>
    <col min="13057" max="13057" width="12.5703125" style="1" bestFit="1" customWidth="1"/>
    <col min="13058" max="13058" width="20.140625" style="1" bestFit="1" customWidth="1"/>
    <col min="13059" max="13059" width="17.28515625" style="1" bestFit="1" customWidth="1"/>
    <col min="13060" max="13060" width="24" style="1" customWidth="1"/>
    <col min="13061" max="13061" width="20.42578125" style="1" bestFit="1" customWidth="1"/>
    <col min="13062" max="13062" width="16.42578125" style="1" bestFit="1" customWidth="1"/>
    <col min="13063" max="13309" width="9.140625" style="1"/>
    <col min="13310" max="13310" width="29.42578125" style="1" customWidth="1"/>
    <col min="13311" max="13311" width="13" style="1" customWidth="1"/>
    <col min="13312" max="13312" width="28.42578125" style="1" customWidth="1"/>
    <col min="13313" max="13313" width="12.5703125" style="1" bestFit="1" customWidth="1"/>
    <col min="13314" max="13314" width="20.140625" style="1" bestFit="1" customWidth="1"/>
    <col min="13315" max="13315" width="17.28515625" style="1" bestFit="1" customWidth="1"/>
    <col min="13316" max="13316" width="24" style="1" customWidth="1"/>
    <col min="13317" max="13317" width="20.42578125" style="1" bestFit="1" customWidth="1"/>
    <col min="13318" max="13318" width="16.42578125" style="1" bestFit="1" customWidth="1"/>
    <col min="13319" max="13565" width="9.140625" style="1"/>
    <col min="13566" max="13566" width="29.42578125" style="1" customWidth="1"/>
    <col min="13567" max="13567" width="13" style="1" customWidth="1"/>
    <col min="13568" max="13568" width="28.42578125" style="1" customWidth="1"/>
    <col min="13569" max="13569" width="12.5703125" style="1" bestFit="1" customWidth="1"/>
    <col min="13570" max="13570" width="20.140625" style="1" bestFit="1" customWidth="1"/>
    <col min="13571" max="13571" width="17.28515625" style="1" bestFit="1" customWidth="1"/>
    <col min="13572" max="13572" width="24" style="1" customWidth="1"/>
    <col min="13573" max="13573" width="20.42578125" style="1" bestFit="1" customWidth="1"/>
    <col min="13574" max="13574" width="16.42578125" style="1" bestFit="1" customWidth="1"/>
    <col min="13575" max="13821" width="9.140625" style="1"/>
    <col min="13822" max="13822" width="29.42578125" style="1" customWidth="1"/>
    <col min="13823" max="13823" width="13" style="1" customWidth="1"/>
    <col min="13824" max="13824" width="28.42578125" style="1" customWidth="1"/>
    <col min="13825" max="13825" width="12.5703125" style="1" bestFit="1" customWidth="1"/>
    <col min="13826" max="13826" width="20.140625" style="1" bestFit="1" customWidth="1"/>
    <col min="13827" max="13827" width="17.28515625" style="1" bestFit="1" customWidth="1"/>
    <col min="13828" max="13828" width="24" style="1" customWidth="1"/>
    <col min="13829" max="13829" width="20.42578125" style="1" bestFit="1" customWidth="1"/>
    <col min="13830" max="13830" width="16.42578125" style="1" bestFit="1" customWidth="1"/>
    <col min="13831" max="14077" width="9.140625" style="1"/>
    <col min="14078" max="14078" width="29.42578125" style="1" customWidth="1"/>
    <col min="14079" max="14079" width="13" style="1" customWidth="1"/>
    <col min="14080" max="14080" width="28.42578125" style="1" customWidth="1"/>
    <col min="14081" max="14081" width="12.5703125" style="1" bestFit="1" customWidth="1"/>
    <col min="14082" max="14082" width="20.140625" style="1" bestFit="1" customWidth="1"/>
    <col min="14083" max="14083" width="17.28515625" style="1" bestFit="1" customWidth="1"/>
    <col min="14084" max="14084" width="24" style="1" customWidth="1"/>
    <col min="14085" max="14085" width="20.42578125" style="1" bestFit="1" customWidth="1"/>
    <col min="14086" max="14086" width="16.42578125" style="1" bestFit="1" customWidth="1"/>
    <col min="14087" max="14333" width="9.140625" style="1"/>
    <col min="14334" max="14334" width="29.42578125" style="1" customWidth="1"/>
    <col min="14335" max="14335" width="13" style="1" customWidth="1"/>
    <col min="14336" max="14336" width="28.42578125" style="1" customWidth="1"/>
    <col min="14337" max="14337" width="12.5703125" style="1" bestFit="1" customWidth="1"/>
    <col min="14338" max="14338" width="20.140625" style="1" bestFit="1" customWidth="1"/>
    <col min="14339" max="14339" width="17.28515625" style="1" bestFit="1" customWidth="1"/>
    <col min="14340" max="14340" width="24" style="1" customWidth="1"/>
    <col min="14341" max="14341" width="20.42578125" style="1" bestFit="1" customWidth="1"/>
    <col min="14342" max="14342" width="16.42578125" style="1" bestFit="1" customWidth="1"/>
    <col min="14343" max="14589" width="9.140625" style="1"/>
    <col min="14590" max="14590" width="29.42578125" style="1" customWidth="1"/>
    <col min="14591" max="14591" width="13" style="1" customWidth="1"/>
    <col min="14592" max="14592" width="28.42578125" style="1" customWidth="1"/>
    <col min="14593" max="14593" width="12.5703125" style="1" bestFit="1" customWidth="1"/>
    <col min="14594" max="14594" width="20.140625" style="1" bestFit="1" customWidth="1"/>
    <col min="14595" max="14595" width="17.28515625" style="1" bestFit="1" customWidth="1"/>
    <col min="14596" max="14596" width="24" style="1" customWidth="1"/>
    <col min="14597" max="14597" width="20.42578125" style="1" bestFit="1" customWidth="1"/>
    <col min="14598" max="14598" width="16.42578125" style="1" bestFit="1" customWidth="1"/>
    <col min="14599" max="14845" width="9.140625" style="1"/>
    <col min="14846" max="14846" width="29.42578125" style="1" customWidth="1"/>
    <col min="14847" max="14847" width="13" style="1" customWidth="1"/>
    <col min="14848" max="14848" width="28.42578125" style="1" customWidth="1"/>
    <col min="14849" max="14849" width="12.5703125" style="1" bestFit="1" customWidth="1"/>
    <col min="14850" max="14850" width="20.140625" style="1" bestFit="1" customWidth="1"/>
    <col min="14851" max="14851" width="17.28515625" style="1" bestFit="1" customWidth="1"/>
    <col min="14852" max="14852" width="24" style="1" customWidth="1"/>
    <col min="14853" max="14853" width="20.42578125" style="1" bestFit="1" customWidth="1"/>
    <col min="14854" max="14854" width="16.42578125" style="1" bestFit="1" customWidth="1"/>
    <col min="14855" max="15101" width="9.140625" style="1"/>
    <col min="15102" max="15102" width="29.42578125" style="1" customWidth="1"/>
    <col min="15103" max="15103" width="13" style="1" customWidth="1"/>
    <col min="15104" max="15104" width="28.42578125" style="1" customWidth="1"/>
    <col min="15105" max="15105" width="12.5703125" style="1" bestFit="1" customWidth="1"/>
    <col min="15106" max="15106" width="20.140625" style="1" bestFit="1" customWidth="1"/>
    <col min="15107" max="15107" width="17.28515625" style="1" bestFit="1" customWidth="1"/>
    <col min="15108" max="15108" width="24" style="1" customWidth="1"/>
    <col min="15109" max="15109" width="20.42578125" style="1" bestFit="1" customWidth="1"/>
    <col min="15110" max="15110" width="16.42578125" style="1" bestFit="1" customWidth="1"/>
    <col min="15111" max="15357" width="9.140625" style="1"/>
    <col min="15358" max="15358" width="29.42578125" style="1" customWidth="1"/>
    <col min="15359" max="15359" width="13" style="1" customWidth="1"/>
    <col min="15360" max="15360" width="28.42578125" style="1" customWidth="1"/>
    <col min="15361" max="15361" width="12.5703125" style="1" bestFit="1" customWidth="1"/>
    <col min="15362" max="15362" width="20.140625" style="1" bestFit="1" customWidth="1"/>
    <col min="15363" max="15363" width="17.28515625" style="1" bestFit="1" customWidth="1"/>
    <col min="15364" max="15364" width="24" style="1" customWidth="1"/>
    <col min="15365" max="15365" width="20.42578125" style="1" bestFit="1" customWidth="1"/>
    <col min="15366" max="15366" width="16.42578125" style="1" bestFit="1" customWidth="1"/>
    <col min="15367" max="15613" width="9.140625" style="1"/>
    <col min="15614" max="15614" width="29.42578125" style="1" customWidth="1"/>
    <col min="15615" max="15615" width="13" style="1" customWidth="1"/>
    <col min="15616" max="15616" width="28.42578125" style="1" customWidth="1"/>
    <col min="15617" max="15617" width="12.5703125" style="1" bestFit="1" customWidth="1"/>
    <col min="15618" max="15618" width="20.140625" style="1" bestFit="1" customWidth="1"/>
    <col min="15619" max="15619" width="17.28515625" style="1" bestFit="1" customWidth="1"/>
    <col min="15620" max="15620" width="24" style="1" customWidth="1"/>
    <col min="15621" max="15621" width="20.42578125" style="1" bestFit="1" customWidth="1"/>
    <col min="15622" max="15622" width="16.42578125" style="1" bestFit="1" customWidth="1"/>
    <col min="15623" max="15869" width="9.140625" style="1"/>
    <col min="15870" max="15870" width="29.42578125" style="1" customWidth="1"/>
    <col min="15871" max="15871" width="13" style="1" customWidth="1"/>
    <col min="15872" max="15872" width="28.42578125" style="1" customWidth="1"/>
    <col min="15873" max="15873" width="12.5703125" style="1" bestFit="1" customWidth="1"/>
    <col min="15874" max="15874" width="20.140625" style="1" bestFit="1" customWidth="1"/>
    <col min="15875" max="15875" width="17.28515625" style="1" bestFit="1" customWidth="1"/>
    <col min="15876" max="15876" width="24" style="1" customWidth="1"/>
    <col min="15877" max="15877" width="20.42578125" style="1" bestFit="1" customWidth="1"/>
    <col min="15878" max="15878" width="16.42578125" style="1" bestFit="1" customWidth="1"/>
    <col min="15879" max="16125" width="9.140625" style="1"/>
    <col min="16126" max="16126" width="29.42578125" style="1" customWidth="1"/>
    <col min="16127" max="16127" width="13" style="1" customWidth="1"/>
    <col min="16128" max="16128" width="28.42578125" style="1" customWidth="1"/>
    <col min="16129" max="16129" width="12.5703125" style="1" bestFit="1" customWidth="1"/>
    <col min="16130" max="16130" width="20.140625" style="1" bestFit="1" customWidth="1"/>
    <col min="16131" max="16131" width="17.28515625" style="1" bestFit="1" customWidth="1"/>
    <col min="16132" max="16132" width="24" style="1" customWidth="1"/>
    <col min="16133" max="16133" width="20.42578125" style="1" bestFit="1" customWidth="1"/>
    <col min="16134" max="16134" width="16.42578125" style="1" bestFit="1" customWidth="1"/>
    <col min="16135" max="16384" width="9.140625" style="1"/>
  </cols>
  <sheetData>
    <row r="1" spans="1:7" customFormat="1" ht="32.25" customHeight="1" x14ac:dyDescent="0.25">
      <c r="A1" s="14"/>
      <c r="B1" s="15"/>
      <c r="C1" s="173" t="s">
        <v>38</v>
      </c>
      <c r="D1" s="174"/>
      <c r="E1" s="174"/>
      <c r="F1" s="16" t="s">
        <v>39</v>
      </c>
      <c r="G1" s="17">
        <v>2010</v>
      </c>
    </row>
    <row r="2" spans="1:7" customFormat="1" ht="33.75" customHeight="1" x14ac:dyDescent="0.25">
      <c r="A2" s="14"/>
      <c r="B2" s="15"/>
      <c r="C2" s="173" t="s">
        <v>40</v>
      </c>
      <c r="D2" s="174"/>
      <c r="E2" s="174"/>
      <c r="F2" s="174"/>
      <c r="G2" s="174"/>
    </row>
    <row r="3" spans="1:7" customFormat="1" ht="15" x14ac:dyDescent="0.25">
      <c r="A3" s="18"/>
      <c r="B3" s="19"/>
      <c r="C3" s="20"/>
      <c r="D3" s="21"/>
      <c r="E3" s="22"/>
      <c r="F3" s="21"/>
      <c r="G3" s="23"/>
    </row>
    <row r="4" spans="1:7" customFormat="1" ht="20.25" customHeight="1" x14ac:dyDescent="0.25">
      <c r="A4" s="24" t="s">
        <v>11</v>
      </c>
      <c r="B4" s="25" t="s">
        <v>12</v>
      </c>
      <c r="C4" s="26" t="s">
        <v>13</v>
      </c>
      <c r="D4" s="26" t="s">
        <v>14</v>
      </c>
      <c r="E4" s="26" t="s">
        <v>15</v>
      </c>
      <c r="F4" s="26" t="s">
        <v>41</v>
      </c>
      <c r="G4" s="27" t="s">
        <v>16</v>
      </c>
    </row>
    <row r="5" spans="1:7" s="11" customFormat="1" ht="19.5" x14ac:dyDescent="0.25">
      <c r="A5" s="8" t="s">
        <v>17</v>
      </c>
      <c r="B5" s="6">
        <v>200242773</v>
      </c>
      <c r="C5" s="6" t="s">
        <v>18</v>
      </c>
      <c r="D5" s="6" t="s">
        <v>19</v>
      </c>
      <c r="E5" s="10" t="s">
        <v>20</v>
      </c>
      <c r="F5" s="6" t="s">
        <v>21</v>
      </c>
      <c r="G5" s="166" t="s">
        <v>22</v>
      </c>
    </row>
    <row r="6" spans="1:7" s="11" customFormat="1" x14ac:dyDescent="0.2">
      <c r="A6" s="9"/>
      <c r="B6" s="6">
        <v>200242774</v>
      </c>
      <c r="C6" s="6" t="s">
        <v>18</v>
      </c>
      <c r="D6" s="6" t="s">
        <v>19</v>
      </c>
      <c r="E6" s="10" t="s">
        <v>20</v>
      </c>
      <c r="F6" s="6" t="s">
        <v>21</v>
      </c>
      <c r="G6" s="6"/>
    </row>
    <row r="7" spans="1:7" s="11" customFormat="1" ht="15" x14ac:dyDescent="0.25">
      <c r="A7" s="9"/>
      <c r="B7" s="6">
        <v>200243231</v>
      </c>
      <c r="C7" s="6" t="s">
        <v>23</v>
      </c>
      <c r="D7" s="6" t="s">
        <v>24</v>
      </c>
      <c r="E7" s="10" t="s">
        <v>20</v>
      </c>
      <c r="F7" s="6" t="s">
        <v>21</v>
      </c>
      <c r="G7" s="166" t="s">
        <v>22</v>
      </c>
    </row>
    <row r="8" spans="1:7" s="11" customFormat="1" x14ac:dyDescent="0.2">
      <c r="A8" s="9"/>
      <c r="B8" s="6">
        <v>200243272</v>
      </c>
      <c r="C8" s="6" t="s">
        <v>18</v>
      </c>
      <c r="D8" s="6" t="s">
        <v>19</v>
      </c>
      <c r="E8" s="10" t="s">
        <v>20</v>
      </c>
      <c r="F8" s="6" t="s">
        <v>21</v>
      </c>
      <c r="G8" s="6"/>
    </row>
    <row r="9" spans="1:7" s="11" customFormat="1" ht="15" x14ac:dyDescent="0.25">
      <c r="A9" s="9"/>
      <c r="B9" s="6">
        <v>200243273</v>
      </c>
      <c r="C9" s="6" t="s">
        <v>18</v>
      </c>
      <c r="D9" s="6" t="s">
        <v>19</v>
      </c>
      <c r="E9" s="10" t="s">
        <v>20</v>
      </c>
      <c r="F9" s="6" t="s">
        <v>21</v>
      </c>
      <c r="G9" s="166" t="s">
        <v>22</v>
      </c>
    </row>
    <row r="10" spans="1:7" s="11" customFormat="1" x14ac:dyDescent="0.2">
      <c r="A10" s="9"/>
      <c r="B10" s="6">
        <v>200243399</v>
      </c>
      <c r="C10" s="6" t="s">
        <v>25</v>
      </c>
      <c r="D10" s="6" t="s">
        <v>26</v>
      </c>
      <c r="E10" s="10" t="s">
        <v>27</v>
      </c>
      <c r="F10" s="6" t="s">
        <v>21</v>
      </c>
      <c r="G10" s="6"/>
    </row>
    <row r="11" spans="1:7" s="11" customFormat="1" x14ac:dyDescent="0.2">
      <c r="A11" s="9"/>
      <c r="B11" s="6">
        <v>200243400</v>
      </c>
      <c r="C11" s="6" t="s">
        <v>25</v>
      </c>
      <c r="D11" s="6" t="s">
        <v>26</v>
      </c>
      <c r="E11" s="10" t="s">
        <v>27</v>
      </c>
      <c r="F11" s="6" t="s">
        <v>21</v>
      </c>
      <c r="G11" s="6"/>
    </row>
    <row r="12" spans="1:7" s="11" customFormat="1" ht="15" x14ac:dyDescent="0.25">
      <c r="A12" s="9"/>
      <c r="B12" s="6">
        <v>200243401</v>
      </c>
      <c r="C12" s="6" t="s">
        <v>28</v>
      </c>
      <c r="D12" s="6" t="s">
        <v>26</v>
      </c>
      <c r="E12" s="10" t="s">
        <v>27</v>
      </c>
      <c r="F12" s="166" t="s">
        <v>29</v>
      </c>
      <c r="G12" s="6"/>
    </row>
    <row r="13" spans="1:7" s="11" customFormat="1" x14ac:dyDescent="0.2">
      <c r="A13" s="9"/>
      <c r="B13" s="6">
        <v>200243402</v>
      </c>
      <c r="C13" s="6" t="s">
        <v>25</v>
      </c>
      <c r="D13" s="6" t="s">
        <v>26</v>
      </c>
      <c r="E13" s="10" t="s">
        <v>27</v>
      </c>
      <c r="F13" s="6" t="s">
        <v>21</v>
      </c>
      <c r="G13" s="6"/>
    </row>
    <row r="14" spans="1:7" s="11" customFormat="1" ht="15" x14ac:dyDescent="0.25">
      <c r="A14" s="9"/>
      <c r="B14" s="6">
        <v>200243403</v>
      </c>
      <c r="C14" s="6" t="s">
        <v>30</v>
      </c>
      <c r="D14" s="6" t="s">
        <v>26</v>
      </c>
      <c r="E14" s="10" t="s">
        <v>27</v>
      </c>
      <c r="F14" s="6" t="s">
        <v>21</v>
      </c>
      <c r="G14" s="166" t="s">
        <v>22</v>
      </c>
    </row>
    <row r="15" spans="1:7" s="11" customFormat="1" x14ac:dyDescent="0.2">
      <c r="A15" s="9"/>
      <c r="B15" s="6">
        <v>200243404</v>
      </c>
      <c r="C15" s="6" t="s">
        <v>30</v>
      </c>
      <c r="D15" s="6" t="s">
        <v>26</v>
      </c>
      <c r="E15" s="10" t="s">
        <v>27</v>
      </c>
      <c r="F15" s="6" t="s">
        <v>21</v>
      </c>
      <c r="G15" s="6"/>
    </row>
    <row r="16" spans="1:7" s="11" customFormat="1" x14ac:dyDescent="0.2">
      <c r="A16" s="9"/>
      <c r="B16" s="6">
        <v>200243405</v>
      </c>
      <c r="C16" s="6" t="s">
        <v>30</v>
      </c>
      <c r="D16" s="6" t="s">
        <v>26</v>
      </c>
      <c r="E16" s="10" t="s">
        <v>27</v>
      </c>
      <c r="F16" s="6" t="s">
        <v>21</v>
      </c>
      <c r="G16" s="6"/>
    </row>
    <row r="17" spans="1:7" s="11" customFormat="1" ht="15" x14ac:dyDescent="0.25">
      <c r="A17" s="9"/>
      <c r="B17" s="6">
        <v>200243406</v>
      </c>
      <c r="C17" s="6" t="s">
        <v>31</v>
      </c>
      <c r="D17" s="6" t="s">
        <v>26</v>
      </c>
      <c r="E17" s="10" t="s">
        <v>27</v>
      </c>
      <c r="F17" s="166" t="s">
        <v>29</v>
      </c>
      <c r="G17" s="6"/>
    </row>
    <row r="18" spans="1:7" s="11" customFormat="1" ht="15" x14ac:dyDescent="0.25">
      <c r="A18" s="9"/>
      <c r="B18" s="6">
        <v>200243407</v>
      </c>
      <c r="C18" s="6" t="s">
        <v>32</v>
      </c>
      <c r="D18" s="6" t="s">
        <v>26</v>
      </c>
      <c r="E18" s="10" t="s">
        <v>27</v>
      </c>
      <c r="F18" s="6" t="s">
        <v>21</v>
      </c>
      <c r="G18" s="166" t="s">
        <v>22</v>
      </c>
    </row>
    <row r="19" spans="1:7" s="11" customFormat="1" ht="15" x14ac:dyDescent="0.25">
      <c r="A19" s="9"/>
      <c r="B19" s="6">
        <v>200243408</v>
      </c>
      <c r="C19" s="6" t="s">
        <v>28</v>
      </c>
      <c r="D19" s="6" t="s">
        <v>26</v>
      </c>
      <c r="E19" s="10" t="s">
        <v>27</v>
      </c>
      <c r="F19" s="166" t="s">
        <v>29</v>
      </c>
      <c r="G19" s="6"/>
    </row>
    <row r="20" spans="1:7" s="11" customFormat="1" x14ac:dyDescent="0.2">
      <c r="A20" s="9"/>
      <c r="B20" s="6">
        <v>200243409</v>
      </c>
      <c r="C20" s="6" t="s">
        <v>23</v>
      </c>
      <c r="D20" s="6" t="s">
        <v>26</v>
      </c>
      <c r="E20" s="10" t="s">
        <v>27</v>
      </c>
      <c r="F20" s="6" t="s">
        <v>21</v>
      </c>
      <c r="G20" s="6"/>
    </row>
    <row r="21" spans="1:7" s="11" customFormat="1" ht="15" x14ac:dyDescent="0.25">
      <c r="A21" s="9"/>
      <c r="B21" s="6">
        <v>200243410</v>
      </c>
      <c r="C21" s="6" t="s">
        <v>25</v>
      </c>
      <c r="D21" s="6" t="s">
        <v>26</v>
      </c>
      <c r="E21" s="10" t="s">
        <v>27</v>
      </c>
      <c r="F21" s="6" t="s">
        <v>21</v>
      </c>
      <c r="G21" s="166" t="s">
        <v>22</v>
      </c>
    </row>
    <row r="22" spans="1:7" s="11" customFormat="1" x14ac:dyDescent="0.2">
      <c r="A22" s="9"/>
      <c r="B22" s="6">
        <v>200243411</v>
      </c>
      <c r="C22" s="6" t="s">
        <v>32</v>
      </c>
      <c r="D22" s="6" t="s">
        <v>26</v>
      </c>
      <c r="E22" s="10" t="s">
        <v>27</v>
      </c>
      <c r="F22" s="6" t="s">
        <v>21</v>
      </c>
      <c r="G22" s="6"/>
    </row>
    <row r="23" spans="1:7" s="11" customFormat="1" x14ac:dyDescent="0.2">
      <c r="A23" s="9"/>
      <c r="B23" s="6">
        <v>200243412</v>
      </c>
      <c r="C23" s="6" t="s">
        <v>32</v>
      </c>
      <c r="D23" s="6" t="s">
        <v>26</v>
      </c>
      <c r="E23" s="10" t="s">
        <v>27</v>
      </c>
      <c r="F23" s="6" t="s">
        <v>21</v>
      </c>
      <c r="G23" s="6"/>
    </row>
    <row r="24" spans="1:7" s="11" customFormat="1" x14ac:dyDescent="0.2">
      <c r="A24" s="9"/>
      <c r="B24" s="6">
        <v>200243413</v>
      </c>
      <c r="C24" s="6" t="s">
        <v>23</v>
      </c>
      <c r="D24" s="6" t="s">
        <v>26</v>
      </c>
      <c r="E24" s="10" t="s">
        <v>27</v>
      </c>
      <c r="F24" s="6" t="s">
        <v>21</v>
      </c>
      <c r="G24" s="6"/>
    </row>
    <row r="25" spans="1:7" s="11" customFormat="1" ht="15" x14ac:dyDescent="0.25">
      <c r="A25" s="9"/>
      <c r="B25" s="6">
        <v>200243414</v>
      </c>
      <c r="C25" s="6" t="s">
        <v>28</v>
      </c>
      <c r="D25" s="6" t="s">
        <v>26</v>
      </c>
      <c r="E25" s="10" t="s">
        <v>27</v>
      </c>
      <c r="F25" s="166" t="s">
        <v>29</v>
      </c>
      <c r="G25" s="6"/>
    </row>
    <row r="26" spans="1:7" s="11" customFormat="1" ht="15" x14ac:dyDescent="0.25">
      <c r="A26" s="9"/>
      <c r="B26" s="6">
        <v>200244087</v>
      </c>
      <c r="C26" s="6" t="s">
        <v>18</v>
      </c>
      <c r="D26" s="6" t="s">
        <v>19</v>
      </c>
      <c r="E26" s="10" t="s">
        <v>20</v>
      </c>
      <c r="F26" s="6" t="s">
        <v>21</v>
      </c>
      <c r="G26" s="166" t="s">
        <v>22</v>
      </c>
    </row>
    <row r="27" spans="1:7" s="11" customFormat="1" x14ac:dyDescent="0.2">
      <c r="A27" s="9"/>
      <c r="B27" s="6">
        <v>200244088</v>
      </c>
      <c r="C27" s="6" t="s">
        <v>18</v>
      </c>
      <c r="D27" s="6" t="s">
        <v>19</v>
      </c>
      <c r="E27" s="10" t="s">
        <v>20</v>
      </c>
      <c r="F27" s="6" t="s">
        <v>21</v>
      </c>
      <c r="G27" s="6"/>
    </row>
    <row r="28" spans="1:7" s="11" customFormat="1" x14ac:dyDescent="0.2">
      <c r="A28" s="9"/>
      <c r="B28" s="6">
        <v>200244440</v>
      </c>
      <c r="C28" s="6" t="s">
        <v>23</v>
      </c>
      <c r="D28" s="6" t="s">
        <v>24</v>
      </c>
      <c r="E28" s="10" t="s">
        <v>20</v>
      </c>
      <c r="F28" s="6" t="s">
        <v>21</v>
      </c>
      <c r="G28" s="6"/>
    </row>
    <row r="29" spans="1:7" s="11" customFormat="1" x14ac:dyDescent="0.2">
      <c r="A29" s="9"/>
      <c r="B29" s="6">
        <v>200244441</v>
      </c>
      <c r="C29" s="6" t="s">
        <v>23</v>
      </c>
      <c r="D29" s="6" t="s">
        <v>24</v>
      </c>
      <c r="E29" s="10" t="s">
        <v>20</v>
      </c>
      <c r="F29" s="6" t="s">
        <v>21</v>
      </c>
      <c r="G29" s="6"/>
    </row>
    <row r="30" spans="1:7" s="11" customFormat="1" x14ac:dyDescent="0.2">
      <c r="A30" s="9"/>
      <c r="B30" s="6">
        <v>200244442</v>
      </c>
      <c r="C30" s="6" t="s">
        <v>23</v>
      </c>
      <c r="D30" s="6" t="s">
        <v>24</v>
      </c>
      <c r="E30" s="10" t="s">
        <v>20</v>
      </c>
      <c r="F30" s="6" t="s">
        <v>21</v>
      </c>
      <c r="G30" s="6"/>
    </row>
    <row r="31" spans="1:7" s="11" customFormat="1" x14ac:dyDescent="0.2">
      <c r="A31" s="9"/>
      <c r="B31" s="6">
        <v>200244443</v>
      </c>
      <c r="C31" s="6" t="s">
        <v>23</v>
      </c>
      <c r="D31" s="6" t="s">
        <v>24</v>
      </c>
      <c r="E31" s="10" t="s">
        <v>20</v>
      </c>
      <c r="F31" s="6" t="s">
        <v>21</v>
      </c>
      <c r="G31" s="6"/>
    </row>
    <row r="32" spans="1:7" s="11" customFormat="1" x14ac:dyDescent="0.2">
      <c r="A32" s="9"/>
      <c r="B32" s="6">
        <v>200244570</v>
      </c>
      <c r="C32" s="6" t="s">
        <v>18</v>
      </c>
      <c r="D32" s="6" t="s">
        <v>19</v>
      </c>
      <c r="E32" s="10" t="s">
        <v>20</v>
      </c>
      <c r="F32" s="6" t="s">
        <v>21</v>
      </c>
      <c r="G32" s="6"/>
    </row>
    <row r="33" spans="1:7" s="11" customFormat="1" x14ac:dyDescent="0.2">
      <c r="A33" s="9"/>
      <c r="B33" s="6">
        <v>200245245</v>
      </c>
      <c r="C33" s="6" t="s">
        <v>32</v>
      </c>
      <c r="D33" s="6" t="s">
        <v>26</v>
      </c>
      <c r="E33" s="10" t="s">
        <v>27</v>
      </c>
      <c r="F33" s="6" t="s">
        <v>21</v>
      </c>
      <c r="G33" s="6"/>
    </row>
    <row r="34" spans="1:7" s="11" customFormat="1" ht="15" x14ac:dyDescent="0.25">
      <c r="A34" s="9"/>
      <c r="B34" s="6">
        <v>200245246</v>
      </c>
      <c r="C34" s="6" t="s">
        <v>25</v>
      </c>
      <c r="D34" s="6" t="s">
        <v>26</v>
      </c>
      <c r="E34" s="10" t="s">
        <v>27</v>
      </c>
      <c r="F34" s="6" t="s">
        <v>21</v>
      </c>
      <c r="G34" s="166" t="s">
        <v>22</v>
      </c>
    </row>
    <row r="35" spans="1:7" s="11" customFormat="1" ht="15" x14ac:dyDescent="0.25">
      <c r="A35" s="9"/>
      <c r="B35" s="6">
        <v>200245247</v>
      </c>
      <c r="C35" s="6" t="s">
        <v>30</v>
      </c>
      <c r="D35" s="6" t="s">
        <v>26</v>
      </c>
      <c r="E35" s="10" t="s">
        <v>27</v>
      </c>
      <c r="F35" s="6" t="s">
        <v>21</v>
      </c>
      <c r="G35" s="166" t="s">
        <v>22</v>
      </c>
    </row>
    <row r="36" spans="1:7" s="11" customFormat="1" x14ac:dyDescent="0.2">
      <c r="A36" s="9"/>
      <c r="B36" s="6">
        <v>200245248</v>
      </c>
      <c r="C36" s="6" t="s">
        <v>30</v>
      </c>
      <c r="D36" s="6" t="s">
        <v>26</v>
      </c>
      <c r="E36" s="10" t="s">
        <v>27</v>
      </c>
      <c r="F36" s="6" t="s">
        <v>21</v>
      </c>
      <c r="G36" s="6"/>
    </row>
    <row r="37" spans="1:7" s="11" customFormat="1" ht="15" x14ac:dyDescent="0.25">
      <c r="A37" s="9"/>
      <c r="B37" s="6">
        <v>200245249</v>
      </c>
      <c r="C37" s="6" t="s">
        <v>18</v>
      </c>
      <c r="D37" s="6" t="s">
        <v>19</v>
      </c>
      <c r="E37" s="10" t="s">
        <v>20</v>
      </c>
      <c r="F37" s="6" t="s">
        <v>21</v>
      </c>
      <c r="G37" s="166" t="s">
        <v>22</v>
      </c>
    </row>
    <row r="38" spans="1:7" s="11" customFormat="1" ht="15" x14ac:dyDescent="0.25">
      <c r="A38" s="9"/>
      <c r="B38" s="6">
        <v>200245250</v>
      </c>
      <c r="C38" s="6" t="s">
        <v>18</v>
      </c>
      <c r="D38" s="6" t="s">
        <v>19</v>
      </c>
      <c r="E38" s="10" t="s">
        <v>20</v>
      </c>
      <c r="F38" s="166" t="s">
        <v>29</v>
      </c>
      <c r="G38" s="6"/>
    </row>
    <row r="39" spans="1:7" s="11" customFormat="1" ht="15" x14ac:dyDescent="0.25">
      <c r="A39" s="9"/>
      <c r="B39" s="6">
        <v>200245251</v>
      </c>
      <c r="C39" s="6" t="s">
        <v>23</v>
      </c>
      <c r="D39" s="6" t="s">
        <v>26</v>
      </c>
      <c r="E39" s="10" t="s">
        <v>27</v>
      </c>
      <c r="F39" s="6" t="s">
        <v>21</v>
      </c>
      <c r="G39" s="166" t="s">
        <v>22</v>
      </c>
    </row>
    <row r="40" spans="1:7" s="11" customFormat="1" ht="15" x14ac:dyDescent="0.25">
      <c r="A40" s="9"/>
      <c r="B40" s="6">
        <v>200245252</v>
      </c>
      <c r="C40" s="6" t="s">
        <v>28</v>
      </c>
      <c r="D40" s="6" t="s">
        <v>26</v>
      </c>
      <c r="E40" s="10" t="s">
        <v>27</v>
      </c>
      <c r="F40" s="166" t="s">
        <v>29</v>
      </c>
      <c r="G40" s="6"/>
    </row>
    <row r="41" spans="1:7" s="11" customFormat="1" x14ac:dyDescent="0.2">
      <c r="A41" s="9"/>
      <c r="B41" s="6">
        <v>200245253</v>
      </c>
      <c r="C41" s="6" t="s">
        <v>25</v>
      </c>
      <c r="D41" s="6" t="s">
        <v>26</v>
      </c>
      <c r="E41" s="10" t="s">
        <v>27</v>
      </c>
      <c r="F41" s="6" t="s">
        <v>21</v>
      </c>
      <c r="G41" s="6"/>
    </row>
    <row r="42" spans="1:7" s="11" customFormat="1" ht="15" x14ac:dyDescent="0.25">
      <c r="A42" s="9"/>
      <c r="B42" s="6">
        <v>200245254</v>
      </c>
      <c r="C42" s="6" t="s">
        <v>28</v>
      </c>
      <c r="D42" s="6" t="s">
        <v>26</v>
      </c>
      <c r="E42" s="10" t="s">
        <v>27</v>
      </c>
      <c r="F42" s="166" t="s">
        <v>29</v>
      </c>
      <c r="G42" s="6"/>
    </row>
    <row r="43" spans="1:7" s="11" customFormat="1" x14ac:dyDescent="0.2">
      <c r="A43" s="9"/>
      <c r="B43" s="6">
        <v>200245255</v>
      </c>
      <c r="C43" s="6" t="s">
        <v>32</v>
      </c>
      <c r="D43" s="6" t="s">
        <v>26</v>
      </c>
      <c r="E43" s="10" t="s">
        <v>27</v>
      </c>
      <c r="F43" s="6" t="s">
        <v>21</v>
      </c>
      <c r="G43" s="6"/>
    </row>
    <row r="44" spans="1:7" s="11" customFormat="1" x14ac:dyDescent="0.2">
      <c r="A44" s="9"/>
      <c r="B44" s="6">
        <v>200245256</v>
      </c>
      <c r="C44" s="6" t="s">
        <v>25</v>
      </c>
      <c r="D44" s="6" t="s">
        <v>26</v>
      </c>
      <c r="E44" s="10" t="s">
        <v>27</v>
      </c>
      <c r="F44" s="6" t="s">
        <v>21</v>
      </c>
      <c r="G44" s="6"/>
    </row>
    <row r="45" spans="1:7" s="11" customFormat="1" x14ac:dyDescent="0.2">
      <c r="A45" s="9"/>
      <c r="B45" s="6">
        <v>200245257</v>
      </c>
      <c r="C45" s="6" t="s">
        <v>23</v>
      </c>
      <c r="D45" s="6" t="s">
        <v>26</v>
      </c>
      <c r="E45" s="10" t="s">
        <v>27</v>
      </c>
      <c r="F45" s="6" t="s">
        <v>21</v>
      </c>
      <c r="G45" s="6"/>
    </row>
    <row r="46" spans="1:7" s="11" customFormat="1" x14ac:dyDescent="0.2">
      <c r="A46" s="9"/>
      <c r="B46" s="6">
        <v>200245258</v>
      </c>
      <c r="C46" s="6" t="s">
        <v>25</v>
      </c>
      <c r="D46" s="6" t="s">
        <v>26</v>
      </c>
      <c r="E46" s="10" t="s">
        <v>27</v>
      </c>
      <c r="F46" s="6" t="s">
        <v>21</v>
      </c>
      <c r="G46" s="6"/>
    </row>
    <row r="47" spans="1:7" s="11" customFormat="1" ht="15" x14ac:dyDescent="0.25">
      <c r="A47" s="9"/>
      <c r="B47" s="6">
        <v>200245954</v>
      </c>
      <c r="C47" s="6" t="s">
        <v>23</v>
      </c>
      <c r="D47" s="6" t="s">
        <v>24</v>
      </c>
      <c r="E47" s="10" t="s">
        <v>20</v>
      </c>
      <c r="F47" s="6" t="s">
        <v>21</v>
      </c>
      <c r="G47" s="166" t="s">
        <v>22</v>
      </c>
    </row>
    <row r="48" spans="1:7" s="11" customFormat="1" ht="15" x14ac:dyDescent="0.25">
      <c r="A48" s="9"/>
      <c r="B48" s="6">
        <v>200245955</v>
      </c>
      <c r="C48" s="6" t="s">
        <v>23</v>
      </c>
      <c r="D48" s="6" t="s">
        <v>24</v>
      </c>
      <c r="E48" s="10" t="s">
        <v>20</v>
      </c>
      <c r="F48" s="6" t="s">
        <v>21</v>
      </c>
      <c r="G48" s="166" t="s">
        <v>22</v>
      </c>
    </row>
    <row r="49" spans="1:7" s="11" customFormat="1" x14ac:dyDescent="0.2">
      <c r="A49" s="9"/>
      <c r="B49" s="6">
        <v>200245956</v>
      </c>
      <c r="C49" s="6" t="s">
        <v>23</v>
      </c>
      <c r="D49" s="6" t="s">
        <v>24</v>
      </c>
      <c r="E49" s="10" t="s">
        <v>20</v>
      </c>
      <c r="F49" s="6" t="s">
        <v>21</v>
      </c>
      <c r="G49" s="6"/>
    </row>
    <row r="50" spans="1:7" s="11" customFormat="1" ht="19.5" x14ac:dyDescent="0.25">
      <c r="A50" s="8" t="s">
        <v>33</v>
      </c>
      <c r="B50" s="6">
        <v>200246512</v>
      </c>
      <c r="C50" s="6" t="s">
        <v>23</v>
      </c>
      <c r="D50" s="6" t="s">
        <v>26</v>
      </c>
      <c r="E50" s="10" t="s">
        <v>27</v>
      </c>
      <c r="F50" s="6" t="s">
        <v>21</v>
      </c>
      <c r="G50" s="6"/>
    </row>
    <row r="51" spans="1:7" s="11" customFormat="1" ht="15" x14ac:dyDescent="0.25">
      <c r="A51" s="9"/>
      <c r="B51" s="6">
        <v>200246513</v>
      </c>
      <c r="C51" s="6" t="s">
        <v>32</v>
      </c>
      <c r="D51" s="6" t="s">
        <v>26</v>
      </c>
      <c r="E51" s="10" t="s">
        <v>27</v>
      </c>
      <c r="F51" s="6" t="s">
        <v>21</v>
      </c>
      <c r="G51" s="166" t="s">
        <v>22</v>
      </c>
    </row>
    <row r="52" spans="1:7" s="11" customFormat="1" ht="15" x14ac:dyDescent="0.25">
      <c r="A52" s="9"/>
      <c r="B52" s="6">
        <v>200246514</v>
      </c>
      <c r="C52" s="6" t="s">
        <v>25</v>
      </c>
      <c r="D52" s="6" t="s">
        <v>26</v>
      </c>
      <c r="E52" s="10" t="s">
        <v>27</v>
      </c>
      <c r="F52" s="166" t="s">
        <v>29</v>
      </c>
      <c r="G52" s="6"/>
    </row>
    <row r="53" spans="1:7" s="11" customFormat="1" x14ac:dyDescent="0.2">
      <c r="A53" s="9"/>
      <c r="B53" s="6">
        <v>200246515</v>
      </c>
      <c r="C53" s="6" t="s">
        <v>25</v>
      </c>
      <c r="D53" s="6" t="s">
        <v>26</v>
      </c>
      <c r="E53" s="10" t="s">
        <v>27</v>
      </c>
      <c r="F53" s="6" t="s">
        <v>21</v>
      </c>
      <c r="G53" s="6"/>
    </row>
    <row r="54" spans="1:7" s="11" customFormat="1" ht="15" x14ac:dyDescent="0.25">
      <c r="A54" s="9"/>
      <c r="B54" s="6">
        <v>200246516</v>
      </c>
      <c r="C54" s="6" t="s">
        <v>30</v>
      </c>
      <c r="D54" s="6" t="s">
        <v>26</v>
      </c>
      <c r="E54" s="10" t="s">
        <v>27</v>
      </c>
      <c r="F54" s="6" t="s">
        <v>21</v>
      </c>
      <c r="G54" s="166" t="s">
        <v>22</v>
      </c>
    </row>
    <row r="55" spans="1:7" s="11" customFormat="1" ht="15" x14ac:dyDescent="0.25">
      <c r="A55" s="9"/>
      <c r="B55" s="6">
        <v>200246517</v>
      </c>
      <c r="C55" s="6" t="s">
        <v>18</v>
      </c>
      <c r="D55" s="6" t="s">
        <v>19</v>
      </c>
      <c r="E55" s="10" t="s">
        <v>20</v>
      </c>
      <c r="F55" s="6" t="s">
        <v>21</v>
      </c>
      <c r="G55" s="166" t="s">
        <v>22</v>
      </c>
    </row>
    <row r="56" spans="1:7" s="11" customFormat="1" x14ac:dyDescent="0.2">
      <c r="A56" s="9"/>
      <c r="B56" s="6">
        <v>200246518</v>
      </c>
      <c r="C56" s="6" t="s">
        <v>18</v>
      </c>
      <c r="D56" s="6" t="s">
        <v>19</v>
      </c>
      <c r="E56" s="10" t="s">
        <v>20</v>
      </c>
      <c r="F56" s="6" t="s">
        <v>21</v>
      </c>
      <c r="G56" s="6"/>
    </row>
    <row r="57" spans="1:7" s="11" customFormat="1" x14ac:dyDescent="0.2">
      <c r="A57" s="9"/>
      <c r="B57" s="6">
        <v>200246519</v>
      </c>
      <c r="C57" s="6" t="s">
        <v>18</v>
      </c>
      <c r="D57" s="6" t="s">
        <v>19</v>
      </c>
      <c r="E57" s="10" t="s">
        <v>20</v>
      </c>
      <c r="F57" s="6" t="s">
        <v>21</v>
      </c>
      <c r="G57" s="6"/>
    </row>
    <row r="58" spans="1:7" s="11" customFormat="1" x14ac:dyDescent="0.2">
      <c r="A58" s="9"/>
      <c r="B58" s="6">
        <v>200246520</v>
      </c>
      <c r="C58" s="6" t="s">
        <v>18</v>
      </c>
      <c r="D58" s="6" t="s">
        <v>19</v>
      </c>
      <c r="E58" s="10" t="s">
        <v>20</v>
      </c>
      <c r="F58" s="6" t="s">
        <v>21</v>
      </c>
      <c r="G58" s="6"/>
    </row>
    <row r="59" spans="1:7" s="11" customFormat="1" x14ac:dyDescent="0.2">
      <c r="A59" s="9"/>
      <c r="B59" s="6">
        <v>200246521</v>
      </c>
      <c r="C59" s="6" t="s">
        <v>18</v>
      </c>
      <c r="D59" s="6" t="s">
        <v>19</v>
      </c>
      <c r="E59" s="10" t="s">
        <v>20</v>
      </c>
      <c r="F59" s="6" t="s">
        <v>21</v>
      </c>
      <c r="G59" s="6"/>
    </row>
    <row r="60" spans="1:7" s="11" customFormat="1" x14ac:dyDescent="0.2">
      <c r="A60" s="9"/>
      <c r="B60" s="6">
        <v>200246522</v>
      </c>
      <c r="C60" s="6" t="s">
        <v>32</v>
      </c>
      <c r="D60" s="6" t="s">
        <v>26</v>
      </c>
      <c r="E60" s="10" t="s">
        <v>27</v>
      </c>
      <c r="F60" s="6" t="s">
        <v>21</v>
      </c>
      <c r="G60" s="6"/>
    </row>
    <row r="61" spans="1:7" s="11" customFormat="1" x14ac:dyDescent="0.2">
      <c r="A61" s="9"/>
      <c r="B61" s="6">
        <v>200246523</v>
      </c>
      <c r="C61" s="6" t="s">
        <v>32</v>
      </c>
      <c r="D61" s="6" t="s">
        <v>26</v>
      </c>
      <c r="E61" s="10" t="s">
        <v>27</v>
      </c>
      <c r="F61" s="6" t="s">
        <v>21</v>
      </c>
      <c r="G61" s="6"/>
    </row>
    <row r="62" spans="1:7" s="11" customFormat="1" ht="15" x14ac:dyDescent="0.25">
      <c r="A62" s="9"/>
      <c r="B62" s="6">
        <v>200246524</v>
      </c>
      <c r="C62" s="6" t="s">
        <v>25</v>
      </c>
      <c r="D62" s="6" t="s">
        <v>26</v>
      </c>
      <c r="E62" s="10" t="s">
        <v>27</v>
      </c>
      <c r="F62" s="6" t="s">
        <v>21</v>
      </c>
      <c r="G62" s="166" t="s">
        <v>22</v>
      </c>
    </row>
    <row r="63" spans="1:7" s="11" customFormat="1" ht="15" x14ac:dyDescent="0.25">
      <c r="A63" s="9"/>
      <c r="B63" s="6">
        <v>200246525</v>
      </c>
      <c r="C63" s="6" t="s">
        <v>28</v>
      </c>
      <c r="D63" s="6" t="s">
        <v>26</v>
      </c>
      <c r="E63" s="10" t="s">
        <v>27</v>
      </c>
      <c r="F63" s="166" t="s">
        <v>29</v>
      </c>
      <c r="G63" s="6"/>
    </row>
    <row r="64" spans="1:7" s="11" customFormat="1" ht="15" x14ac:dyDescent="0.25">
      <c r="A64" s="9"/>
      <c r="B64" s="6">
        <v>200246526</v>
      </c>
      <c r="C64" s="6" t="s">
        <v>28</v>
      </c>
      <c r="D64" s="6" t="s">
        <v>26</v>
      </c>
      <c r="E64" s="10" t="s">
        <v>27</v>
      </c>
      <c r="F64" s="6" t="s">
        <v>21</v>
      </c>
      <c r="G64" s="166" t="s">
        <v>22</v>
      </c>
    </row>
    <row r="65" spans="1:7" s="11" customFormat="1" x14ac:dyDescent="0.2">
      <c r="A65" s="9"/>
      <c r="B65" s="6">
        <v>200246527</v>
      </c>
      <c r="C65" s="6" t="s">
        <v>23</v>
      </c>
      <c r="D65" s="6" t="s">
        <v>26</v>
      </c>
      <c r="E65" s="10" t="s">
        <v>27</v>
      </c>
      <c r="F65" s="6" t="s">
        <v>21</v>
      </c>
      <c r="G65" s="6"/>
    </row>
    <row r="66" spans="1:7" s="11" customFormat="1" ht="15" x14ac:dyDescent="0.25">
      <c r="A66" s="9"/>
      <c r="B66" s="6">
        <v>200246528</v>
      </c>
      <c r="C66" s="6" t="s">
        <v>28</v>
      </c>
      <c r="D66" s="6" t="s">
        <v>26</v>
      </c>
      <c r="E66" s="10" t="s">
        <v>27</v>
      </c>
      <c r="F66" s="166" t="s">
        <v>29</v>
      </c>
      <c r="G66" s="6"/>
    </row>
    <row r="67" spans="1:7" s="11" customFormat="1" x14ac:dyDescent="0.2">
      <c r="A67" s="9"/>
      <c r="B67" s="6">
        <v>200246529</v>
      </c>
      <c r="C67" s="6" t="s">
        <v>25</v>
      </c>
      <c r="D67" s="6" t="s">
        <v>26</v>
      </c>
      <c r="E67" s="10" t="s">
        <v>27</v>
      </c>
      <c r="F67" s="6" t="s">
        <v>21</v>
      </c>
      <c r="G67" s="6"/>
    </row>
    <row r="68" spans="1:7" s="11" customFormat="1" x14ac:dyDescent="0.2">
      <c r="A68" s="9"/>
      <c r="B68" s="6">
        <v>200246614</v>
      </c>
      <c r="C68" s="6" t="s">
        <v>23</v>
      </c>
      <c r="D68" s="6" t="s">
        <v>24</v>
      </c>
      <c r="E68" s="10" t="s">
        <v>20</v>
      </c>
      <c r="F68" s="6" t="s">
        <v>21</v>
      </c>
      <c r="G68" s="6"/>
    </row>
    <row r="69" spans="1:7" s="11" customFormat="1" ht="15" x14ac:dyDescent="0.25">
      <c r="A69" s="9"/>
      <c r="B69" s="6">
        <v>200246911</v>
      </c>
      <c r="C69" s="6" t="s">
        <v>18</v>
      </c>
      <c r="D69" s="6" t="s">
        <v>19</v>
      </c>
      <c r="E69" s="10" t="s">
        <v>20</v>
      </c>
      <c r="F69" s="6" t="s">
        <v>21</v>
      </c>
      <c r="G69" s="166" t="s">
        <v>22</v>
      </c>
    </row>
    <row r="70" spans="1:7" s="11" customFormat="1" x14ac:dyDescent="0.2">
      <c r="A70" s="9"/>
      <c r="B70" s="6">
        <v>200246912</v>
      </c>
      <c r="C70" s="6" t="s">
        <v>18</v>
      </c>
      <c r="D70" s="6" t="s">
        <v>19</v>
      </c>
      <c r="E70" s="10" t="s">
        <v>20</v>
      </c>
      <c r="F70" s="6" t="s">
        <v>21</v>
      </c>
      <c r="G70" s="6"/>
    </row>
    <row r="71" spans="1:7" s="11" customFormat="1" ht="15" x14ac:dyDescent="0.25">
      <c r="A71" s="9"/>
      <c r="B71" s="6">
        <v>200246913</v>
      </c>
      <c r="C71" s="6" t="s">
        <v>23</v>
      </c>
      <c r="D71" s="6" t="s">
        <v>24</v>
      </c>
      <c r="E71" s="10" t="s">
        <v>20</v>
      </c>
      <c r="F71" s="6" t="s">
        <v>21</v>
      </c>
      <c r="G71" s="166" t="s">
        <v>22</v>
      </c>
    </row>
    <row r="72" spans="1:7" s="11" customFormat="1" x14ac:dyDescent="0.2">
      <c r="A72" s="9"/>
      <c r="B72" s="6">
        <v>200247333</v>
      </c>
      <c r="C72" s="6" t="s">
        <v>18</v>
      </c>
      <c r="D72" s="6" t="s">
        <v>19</v>
      </c>
      <c r="E72" s="10" t="s">
        <v>20</v>
      </c>
      <c r="F72" s="6" t="s">
        <v>21</v>
      </c>
      <c r="G72" s="6"/>
    </row>
    <row r="73" spans="1:7" s="11" customFormat="1" x14ac:dyDescent="0.2">
      <c r="A73" s="9"/>
      <c r="B73" s="6">
        <v>200247334</v>
      </c>
      <c r="C73" s="6" t="s">
        <v>18</v>
      </c>
      <c r="D73" s="6" t="s">
        <v>19</v>
      </c>
      <c r="E73" s="10" t="s">
        <v>20</v>
      </c>
      <c r="F73" s="6" t="s">
        <v>21</v>
      </c>
      <c r="G73" s="6"/>
    </row>
    <row r="74" spans="1:7" s="11" customFormat="1" x14ac:dyDescent="0.2">
      <c r="A74" s="9"/>
      <c r="B74" s="6">
        <v>200247878</v>
      </c>
      <c r="C74" s="6" t="s">
        <v>25</v>
      </c>
      <c r="D74" s="6" t="s">
        <v>26</v>
      </c>
      <c r="E74" s="10" t="s">
        <v>27</v>
      </c>
      <c r="F74" s="6" t="s">
        <v>21</v>
      </c>
      <c r="G74" s="6"/>
    </row>
    <row r="75" spans="1:7" s="11" customFormat="1" x14ac:dyDescent="0.2">
      <c r="A75" s="9"/>
      <c r="B75" s="6">
        <v>200247960</v>
      </c>
      <c r="C75" s="6" t="s">
        <v>25</v>
      </c>
      <c r="D75" s="6" t="s">
        <v>26</v>
      </c>
      <c r="E75" s="10" t="s">
        <v>27</v>
      </c>
      <c r="F75" s="6" t="s">
        <v>21</v>
      </c>
      <c r="G75" s="6"/>
    </row>
    <row r="76" spans="1:7" s="11" customFormat="1" x14ac:dyDescent="0.2">
      <c r="A76" s="9"/>
      <c r="B76" s="6">
        <v>200247961</v>
      </c>
      <c r="C76" s="6" t="s">
        <v>30</v>
      </c>
      <c r="D76" s="6" t="s">
        <v>26</v>
      </c>
      <c r="E76" s="10" t="s">
        <v>27</v>
      </c>
      <c r="F76" s="6" t="s">
        <v>21</v>
      </c>
      <c r="G76" s="6"/>
    </row>
    <row r="77" spans="1:7" s="11" customFormat="1" ht="15" x14ac:dyDescent="0.25">
      <c r="A77" s="9"/>
      <c r="B77" s="6">
        <v>200247962</v>
      </c>
      <c r="C77" s="6" t="s">
        <v>28</v>
      </c>
      <c r="D77" s="6" t="s">
        <v>26</v>
      </c>
      <c r="E77" s="10" t="s">
        <v>27</v>
      </c>
      <c r="F77" s="166" t="s">
        <v>29</v>
      </c>
      <c r="G77" s="6"/>
    </row>
    <row r="78" spans="1:7" s="11" customFormat="1" x14ac:dyDescent="0.2">
      <c r="A78" s="9"/>
      <c r="B78" s="6">
        <v>200247963</v>
      </c>
      <c r="C78" s="6" t="s">
        <v>25</v>
      </c>
      <c r="D78" s="6" t="s">
        <v>26</v>
      </c>
      <c r="E78" s="10" t="s">
        <v>27</v>
      </c>
      <c r="F78" s="6" t="s">
        <v>21</v>
      </c>
      <c r="G78" s="6"/>
    </row>
    <row r="79" spans="1:7" s="11" customFormat="1" x14ac:dyDescent="0.2">
      <c r="A79" s="9"/>
      <c r="B79" s="6">
        <v>200247964</v>
      </c>
      <c r="C79" s="6" t="s">
        <v>30</v>
      </c>
      <c r="D79" s="6" t="s">
        <v>26</v>
      </c>
      <c r="E79" s="10" t="s">
        <v>27</v>
      </c>
      <c r="F79" s="6" t="s">
        <v>21</v>
      </c>
      <c r="G79" s="6"/>
    </row>
    <row r="80" spans="1:7" s="11" customFormat="1" ht="15" x14ac:dyDescent="0.25">
      <c r="A80" s="9"/>
      <c r="B80" s="6">
        <v>200247966</v>
      </c>
      <c r="C80" s="6" t="s">
        <v>18</v>
      </c>
      <c r="D80" s="6" t="s">
        <v>19</v>
      </c>
      <c r="E80" s="10" t="s">
        <v>20</v>
      </c>
      <c r="F80" s="166" t="s">
        <v>29</v>
      </c>
      <c r="G80" s="6"/>
    </row>
    <row r="81" spans="1:7" s="11" customFormat="1" x14ac:dyDescent="0.2">
      <c r="A81" s="9"/>
      <c r="B81" s="6">
        <v>200247968</v>
      </c>
      <c r="C81" s="6" t="s">
        <v>18</v>
      </c>
      <c r="D81" s="6" t="s">
        <v>19</v>
      </c>
      <c r="E81" s="10" t="s">
        <v>20</v>
      </c>
      <c r="F81" s="6" t="s">
        <v>21</v>
      </c>
      <c r="G81" s="6"/>
    </row>
    <row r="82" spans="1:7" s="11" customFormat="1" ht="15" x14ac:dyDescent="0.25">
      <c r="A82" s="9"/>
      <c r="B82" s="6">
        <v>200247969</v>
      </c>
      <c r="C82" s="6" t="s">
        <v>18</v>
      </c>
      <c r="D82" s="6" t="s">
        <v>19</v>
      </c>
      <c r="E82" s="10" t="s">
        <v>20</v>
      </c>
      <c r="F82" s="6" t="s">
        <v>21</v>
      </c>
      <c r="G82" s="166" t="s">
        <v>22</v>
      </c>
    </row>
    <row r="83" spans="1:7" s="11" customFormat="1" x14ac:dyDescent="0.2">
      <c r="A83" s="9"/>
      <c r="B83" s="6">
        <v>200247970</v>
      </c>
      <c r="C83" s="6" t="s">
        <v>18</v>
      </c>
      <c r="D83" s="6" t="s">
        <v>19</v>
      </c>
      <c r="E83" s="10" t="s">
        <v>20</v>
      </c>
      <c r="F83" s="6" t="s">
        <v>21</v>
      </c>
      <c r="G83" s="6"/>
    </row>
    <row r="84" spans="1:7" s="11" customFormat="1" x14ac:dyDescent="0.2">
      <c r="A84" s="9"/>
      <c r="B84" s="6">
        <v>200247971</v>
      </c>
      <c r="C84" s="6" t="s">
        <v>32</v>
      </c>
      <c r="D84" s="6" t="s">
        <v>26</v>
      </c>
      <c r="E84" s="10" t="s">
        <v>27</v>
      </c>
      <c r="F84" s="6" t="s">
        <v>21</v>
      </c>
      <c r="G84" s="6"/>
    </row>
    <row r="85" spans="1:7" s="11" customFormat="1" ht="15" x14ac:dyDescent="0.25">
      <c r="A85" s="9"/>
      <c r="B85" s="6">
        <v>200247972</v>
      </c>
      <c r="C85" s="6" t="s">
        <v>23</v>
      </c>
      <c r="D85" s="6" t="s">
        <v>26</v>
      </c>
      <c r="E85" s="10" t="s">
        <v>27</v>
      </c>
      <c r="F85" s="6" t="s">
        <v>21</v>
      </c>
      <c r="G85" s="166" t="s">
        <v>22</v>
      </c>
    </row>
    <row r="86" spans="1:7" s="11" customFormat="1" ht="15" x14ac:dyDescent="0.25">
      <c r="A86" s="9"/>
      <c r="B86" s="6">
        <v>200247973</v>
      </c>
      <c r="C86" s="6" t="s">
        <v>28</v>
      </c>
      <c r="D86" s="6" t="s">
        <v>26</v>
      </c>
      <c r="E86" s="10" t="s">
        <v>27</v>
      </c>
      <c r="F86" s="166" t="s">
        <v>29</v>
      </c>
      <c r="G86" s="6"/>
    </row>
    <row r="87" spans="1:7" s="11" customFormat="1" x14ac:dyDescent="0.2">
      <c r="A87" s="9"/>
      <c r="B87" s="6">
        <v>200247974</v>
      </c>
      <c r="C87" s="6" t="s">
        <v>23</v>
      </c>
      <c r="D87" s="6" t="s">
        <v>26</v>
      </c>
      <c r="E87" s="10" t="s">
        <v>27</v>
      </c>
      <c r="F87" s="6" t="s">
        <v>21</v>
      </c>
      <c r="G87" s="6"/>
    </row>
    <row r="88" spans="1:7" s="11" customFormat="1" x14ac:dyDescent="0.2">
      <c r="A88" s="9"/>
      <c r="B88" s="6">
        <v>200247975</v>
      </c>
      <c r="C88" s="6" t="s">
        <v>23</v>
      </c>
      <c r="D88" s="6" t="s">
        <v>26</v>
      </c>
      <c r="E88" s="10" t="s">
        <v>27</v>
      </c>
      <c r="F88" s="6" t="s">
        <v>21</v>
      </c>
      <c r="G88" s="6"/>
    </row>
    <row r="89" spans="1:7" s="11" customFormat="1" x14ac:dyDescent="0.2">
      <c r="A89" s="9"/>
      <c r="B89" s="6">
        <v>200247976</v>
      </c>
      <c r="C89" s="6" t="s">
        <v>32</v>
      </c>
      <c r="D89" s="6" t="s">
        <v>26</v>
      </c>
      <c r="E89" s="10" t="s">
        <v>27</v>
      </c>
      <c r="F89" s="6" t="s">
        <v>21</v>
      </c>
      <c r="G89" s="6"/>
    </row>
    <row r="90" spans="1:7" s="11" customFormat="1" ht="15" x14ac:dyDescent="0.25">
      <c r="A90" s="9"/>
      <c r="B90" s="6">
        <v>200247977</v>
      </c>
      <c r="C90" s="6" t="s">
        <v>25</v>
      </c>
      <c r="D90" s="6" t="s">
        <v>26</v>
      </c>
      <c r="E90" s="10" t="s">
        <v>27</v>
      </c>
      <c r="F90" s="6" t="s">
        <v>21</v>
      </c>
      <c r="G90" s="166" t="s">
        <v>22</v>
      </c>
    </row>
    <row r="91" spans="1:7" s="11" customFormat="1" x14ac:dyDescent="0.2">
      <c r="A91" s="9"/>
      <c r="B91" s="6">
        <v>200248055</v>
      </c>
      <c r="C91" s="6" t="s">
        <v>23</v>
      </c>
      <c r="D91" s="6" t="s">
        <v>24</v>
      </c>
      <c r="E91" s="10" t="s">
        <v>20</v>
      </c>
      <c r="F91" s="6" t="s">
        <v>21</v>
      </c>
      <c r="G91" s="6"/>
    </row>
    <row r="92" spans="1:7" s="11" customFormat="1" ht="15" x14ac:dyDescent="0.25">
      <c r="A92" s="9"/>
      <c r="B92" s="6">
        <v>200248508</v>
      </c>
      <c r="C92" s="6" t="s">
        <v>23</v>
      </c>
      <c r="D92" s="6" t="s">
        <v>24</v>
      </c>
      <c r="E92" s="10" t="s">
        <v>20</v>
      </c>
      <c r="F92" s="6" t="s">
        <v>21</v>
      </c>
      <c r="G92" s="166" t="s">
        <v>22</v>
      </c>
    </row>
    <row r="93" spans="1:7" s="11" customFormat="1" x14ac:dyDescent="0.2">
      <c r="A93" s="9"/>
      <c r="B93" s="6">
        <v>200248509</v>
      </c>
      <c r="C93" s="6" t="s">
        <v>23</v>
      </c>
      <c r="D93" s="6" t="s">
        <v>24</v>
      </c>
      <c r="E93" s="10" t="s">
        <v>20</v>
      </c>
      <c r="F93" s="6" t="s">
        <v>21</v>
      </c>
      <c r="G93" s="6"/>
    </row>
    <row r="94" spans="1:7" s="11" customFormat="1" x14ac:dyDescent="0.2">
      <c r="A94" s="9"/>
      <c r="B94" s="6">
        <v>200248510</v>
      </c>
      <c r="C94" s="6" t="s">
        <v>23</v>
      </c>
      <c r="D94" s="6" t="s">
        <v>24</v>
      </c>
      <c r="E94" s="10" t="s">
        <v>20</v>
      </c>
      <c r="F94" s="6" t="s">
        <v>21</v>
      </c>
      <c r="G94" s="6"/>
    </row>
    <row r="95" spans="1:7" s="11" customFormat="1" x14ac:dyDescent="0.2">
      <c r="A95" s="9"/>
      <c r="B95" s="6">
        <v>200248690</v>
      </c>
      <c r="C95" s="6" t="s">
        <v>30</v>
      </c>
      <c r="D95" s="6" t="s">
        <v>26</v>
      </c>
      <c r="E95" s="10" t="s">
        <v>27</v>
      </c>
      <c r="F95" s="6" t="s">
        <v>21</v>
      </c>
      <c r="G95" s="6"/>
    </row>
    <row r="96" spans="1:7" s="11" customFormat="1" x14ac:dyDescent="0.2">
      <c r="A96" s="9"/>
      <c r="B96" s="6">
        <v>200248691</v>
      </c>
      <c r="C96" s="6" t="s">
        <v>30</v>
      </c>
      <c r="D96" s="6" t="s">
        <v>26</v>
      </c>
      <c r="E96" s="10" t="s">
        <v>27</v>
      </c>
      <c r="F96" s="6" t="s">
        <v>21</v>
      </c>
      <c r="G96" s="6"/>
    </row>
    <row r="97" spans="1:7" s="11" customFormat="1" ht="15" x14ac:dyDescent="0.25">
      <c r="A97" s="9"/>
      <c r="B97" s="6">
        <v>200248692</v>
      </c>
      <c r="C97" s="6" t="s">
        <v>30</v>
      </c>
      <c r="D97" s="6" t="s">
        <v>26</v>
      </c>
      <c r="E97" s="10" t="s">
        <v>27</v>
      </c>
      <c r="F97" s="6" t="s">
        <v>21</v>
      </c>
      <c r="G97" s="166" t="s">
        <v>22</v>
      </c>
    </row>
    <row r="98" spans="1:7" s="11" customFormat="1" x14ac:dyDescent="0.2">
      <c r="A98" s="9"/>
      <c r="B98" s="6">
        <v>200248693</v>
      </c>
      <c r="C98" s="6" t="s">
        <v>32</v>
      </c>
      <c r="D98" s="6" t="s">
        <v>26</v>
      </c>
      <c r="E98" s="10" t="s">
        <v>27</v>
      </c>
      <c r="F98" s="6" t="s">
        <v>21</v>
      </c>
      <c r="G98" s="6"/>
    </row>
    <row r="99" spans="1:7" s="11" customFormat="1" ht="15" x14ac:dyDescent="0.25">
      <c r="A99" s="9"/>
      <c r="B99" s="6">
        <v>200248694</v>
      </c>
      <c r="C99" s="6" t="s">
        <v>28</v>
      </c>
      <c r="D99" s="6" t="s">
        <v>26</v>
      </c>
      <c r="E99" s="10" t="s">
        <v>27</v>
      </c>
      <c r="F99" s="6" t="s">
        <v>21</v>
      </c>
      <c r="G99" s="166" t="s">
        <v>22</v>
      </c>
    </row>
    <row r="100" spans="1:7" s="11" customFormat="1" x14ac:dyDescent="0.2">
      <c r="A100" s="9"/>
      <c r="B100" s="6">
        <v>200248695</v>
      </c>
      <c r="C100" s="6" t="s">
        <v>28</v>
      </c>
      <c r="D100" s="6" t="s">
        <v>26</v>
      </c>
      <c r="E100" s="10" t="s">
        <v>27</v>
      </c>
      <c r="F100" s="6" t="s">
        <v>21</v>
      </c>
      <c r="G100" s="6"/>
    </row>
    <row r="101" spans="1:7" s="11" customFormat="1" x14ac:dyDescent="0.2">
      <c r="A101" s="9"/>
      <c r="B101" s="6">
        <v>200248696</v>
      </c>
      <c r="C101" s="6" t="s">
        <v>25</v>
      </c>
      <c r="D101" s="6" t="s">
        <v>26</v>
      </c>
      <c r="E101" s="10" t="s">
        <v>27</v>
      </c>
      <c r="F101" s="6" t="s">
        <v>21</v>
      </c>
      <c r="G101" s="6"/>
    </row>
    <row r="102" spans="1:7" s="11" customFormat="1" x14ac:dyDescent="0.2">
      <c r="A102" s="9"/>
      <c r="B102" s="6">
        <v>200248965</v>
      </c>
      <c r="C102" s="6" t="s">
        <v>18</v>
      </c>
      <c r="D102" s="6" t="s">
        <v>19</v>
      </c>
      <c r="E102" s="10" t="s">
        <v>20</v>
      </c>
      <c r="F102" s="6" t="s">
        <v>21</v>
      </c>
      <c r="G102" s="6"/>
    </row>
    <row r="103" spans="1:7" s="11" customFormat="1" x14ac:dyDescent="0.2">
      <c r="A103" s="9"/>
      <c r="B103" s="6">
        <v>200248967</v>
      </c>
      <c r="C103" s="6" t="s">
        <v>18</v>
      </c>
      <c r="D103" s="6" t="s">
        <v>19</v>
      </c>
      <c r="E103" s="10" t="s">
        <v>20</v>
      </c>
      <c r="F103" s="6" t="s">
        <v>21</v>
      </c>
      <c r="G103" s="6"/>
    </row>
    <row r="104" spans="1:7" s="11" customFormat="1" x14ac:dyDescent="0.2">
      <c r="A104" s="9"/>
      <c r="B104" s="6">
        <v>200249860</v>
      </c>
      <c r="C104" s="6" t="s">
        <v>18</v>
      </c>
      <c r="D104" s="6" t="s">
        <v>19</v>
      </c>
      <c r="E104" s="10" t="s">
        <v>20</v>
      </c>
      <c r="F104" s="6" t="s">
        <v>21</v>
      </c>
      <c r="G104" s="6"/>
    </row>
    <row r="105" spans="1:7" s="11" customFormat="1" x14ac:dyDescent="0.2">
      <c r="A105" s="9"/>
      <c r="B105" s="6">
        <v>200249861</v>
      </c>
      <c r="C105" s="6" t="s">
        <v>18</v>
      </c>
      <c r="D105" s="6" t="s">
        <v>19</v>
      </c>
      <c r="E105" s="10" t="s">
        <v>20</v>
      </c>
      <c r="F105" s="6" t="s">
        <v>21</v>
      </c>
      <c r="G105" s="6"/>
    </row>
    <row r="106" spans="1:7" s="11" customFormat="1" x14ac:dyDescent="0.2">
      <c r="A106" s="9"/>
      <c r="B106" s="6">
        <v>200250484</v>
      </c>
      <c r="C106" s="6" t="s">
        <v>18</v>
      </c>
      <c r="D106" s="6" t="s">
        <v>19</v>
      </c>
      <c r="E106" s="10" t="s">
        <v>20</v>
      </c>
      <c r="F106" s="6" t="s">
        <v>21</v>
      </c>
      <c r="G106" s="6"/>
    </row>
    <row r="107" spans="1:7" s="11" customFormat="1" x14ac:dyDescent="0.2">
      <c r="A107" s="9"/>
      <c r="B107" s="6">
        <v>200250485</v>
      </c>
      <c r="C107" s="6" t="s">
        <v>18</v>
      </c>
      <c r="D107" s="6" t="s">
        <v>19</v>
      </c>
      <c r="E107" s="10" t="s">
        <v>20</v>
      </c>
      <c r="F107" s="6" t="s">
        <v>21</v>
      </c>
      <c r="G107" s="6"/>
    </row>
    <row r="108" spans="1:7" s="11" customFormat="1" x14ac:dyDescent="0.2">
      <c r="A108" s="9"/>
      <c r="B108" s="6">
        <v>200250486</v>
      </c>
      <c r="C108" s="6" t="s">
        <v>18</v>
      </c>
      <c r="D108" s="6" t="s">
        <v>19</v>
      </c>
      <c r="E108" s="10" t="s">
        <v>20</v>
      </c>
      <c r="F108" s="6" t="s">
        <v>21</v>
      </c>
      <c r="G108" s="6"/>
    </row>
    <row r="109" spans="1:7" s="11" customFormat="1" x14ac:dyDescent="0.2">
      <c r="A109" s="9"/>
      <c r="B109" s="6">
        <v>200250587</v>
      </c>
      <c r="C109" s="6" t="s">
        <v>23</v>
      </c>
      <c r="D109" s="6" t="s">
        <v>24</v>
      </c>
      <c r="E109" s="10" t="s">
        <v>20</v>
      </c>
      <c r="F109" s="6" t="s">
        <v>21</v>
      </c>
      <c r="G109" s="6"/>
    </row>
    <row r="110" spans="1:7" s="11" customFormat="1" x14ac:dyDescent="0.2">
      <c r="A110" s="9"/>
      <c r="B110" s="6">
        <v>200250588</v>
      </c>
      <c r="C110" s="6" t="s">
        <v>23</v>
      </c>
      <c r="D110" s="6" t="s">
        <v>24</v>
      </c>
      <c r="E110" s="10" t="s">
        <v>20</v>
      </c>
      <c r="F110" s="6" t="s">
        <v>21</v>
      </c>
      <c r="G110" s="6"/>
    </row>
    <row r="111" spans="1:7" s="11" customFormat="1" x14ac:dyDescent="0.2">
      <c r="A111" s="9"/>
      <c r="B111" s="6">
        <v>200250589</v>
      </c>
      <c r="C111" s="6" t="s">
        <v>23</v>
      </c>
      <c r="D111" s="6" t="s">
        <v>24</v>
      </c>
      <c r="E111" s="10" t="s">
        <v>20</v>
      </c>
      <c r="F111" s="6" t="s">
        <v>21</v>
      </c>
      <c r="G111" s="6"/>
    </row>
    <row r="112" spans="1:7" s="11" customFormat="1" ht="15" x14ac:dyDescent="0.25">
      <c r="A112" s="9"/>
      <c r="B112" s="167">
        <v>200251009</v>
      </c>
      <c r="C112" s="6" t="s">
        <v>28</v>
      </c>
      <c r="D112" s="6" t="s">
        <v>34</v>
      </c>
      <c r="E112" s="10" t="s">
        <v>27</v>
      </c>
      <c r="F112" s="6" t="s">
        <v>35</v>
      </c>
      <c r="G112" s="166" t="s">
        <v>22</v>
      </c>
    </row>
    <row r="113" spans="1:7" s="11" customFormat="1" ht="15" x14ac:dyDescent="0.25">
      <c r="A113" s="9"/>
      <c r="B113" s="167">
        <v>200251010</v>
      </c>
      <c r="C113" s="6" t="s">
        <v>25</v>
      </c>
      <c r="D113" s="6" t="s">
        <v>34</v>
      </c>
      <c r="E113" s="10" t="s">
        <v>27</v>
      </c>
      <c r="F113" s="6" t="s">
        <v>35</v>
      </c>
      <c r="G113" s="166" t="s">
        <v>22</v>
      </c>
    </row>
    <row r="114" spans="1:7" s="11" customFormat="1" ht="19.5" x14ac:dyDescent="0.25">
      <c r="A114" s="8" t="s">
        <v>36</v>
      </c>
      <c r="B114" s="6">
        <v>200250803</v>
      </c>
      <c r="C114" s="6" t="s">
        <v>28</v>
      </c>
      <c r="D114" s="6" t="s">
        <v>26</v>
      </c>
      <c r="E114" s="10" t="s">
        <v>27</v>
      </c>
      <c r="F114" s="166" t="s">
        <v>29</v>
      </c>
      <c r="G114" s="6"/>
    </row>
    <row r="115" spans="1:7" s="11" customFormat="1" ht="15" x14ac:dyDescent="0.25">
      <c r="A115" s="9"/>
      <c r="B115" s="167">
        <v>200250804</v>
      </c>
      <c r="C115" s="6" t="s">
        <v>28</v>
      </c>
      <c r="D115" s="6" t="s">
        <v>26</v>
      </c>
      <c r="E115" s="10" t="s">
        <v>27</v>
      </c>
      <c r="F115" s="6" t="s">
        <v>21</v>
      </c>
      <c r="G115" s="166" t="s">
        <v>22</v>
      </c>
    </row>
    <row r="116" spans="1:7" s="11" customFormat="1" x14ac:dyDescent="0.2">
      <c r="A116" s="9"/>
      <c r="B116" s="6">
        <v>200250805</v>
      </c>
      <c r="C116" s="6" t="s">
        <v>32</v>
      </c>
      <c r="D116" s="6" t="s">
        <v>26</v>
      </c>
      <c r="E116" s="10" t="s">
        <v>27</v>
      </c>
      <c r="F116" s="6" t="s">
        <v>21</v>
      </c>
      <c r="G116" s="6"/>
    </row>
    <row r="117" spans="1:7" s="11" customFormat="1" ht="15" x14ac:dyDescent="0.25">
      <c r="A117" s="9"/>
      <c r="B117" s="167">
        <v>200250806</v>
      </c>
      <c r="C117" s="6" t="s">
        <v>32</v>
      </c>
      <c r="D117" s="6" t="s">
        <v>26</v>
      </c>
      <c r="E117" s="10" t="s">
        <v>27</v>
      </c>
      <c r="F117" s="6" t="s">
        <v>21</v>
      </c>
      <c r="G117" s="166" t="s">
        <v>22</v>
      </c>
    </row>
    <row r="118" spans="1:7" s="11" customFormat="1" ht="15" x14ac:dyDescent="0.25">
      <c r="A118" s="9"/>
      <c r="B118" s="167">
        <v>200250807</v>
      </c>
      <c r="C118" s="6" t="s">
        <v>25</v>
      </c>
      <c r="D118" s="6" t="s">
        <v>26</v>
      </c>
      <c r="E118" s="10" t="s">
        <v>27</v>
      </c>
      <c r="F118" s="6" t="s">
        <v>21</v>
      </c>
      <c r="G118" s="166" t="s">
        <v>22</v>
      </c>
    </row>
    <row r="119" spans="1:7" s="11" customFormat="1" x14ac:dyDescent="0.2">
      <c r="A119" s="9"/>
      <c r="B119" s="6">
        <v>200250808</v>
      </c>
      <c r="C119" s="6" t="s">
        <v>25</v>
      </c>
      <c r="D119" s="6" t="s">
        <v>26</v>
      </c>
      <c r="E119" s="10" t="s">
        <v>27</v>
      </c>
      <c r="F119" s="6" t="s">
        <v>21</v>
      </c>
      <c r="G119" s="6"/>
    </row>
    <row r="120" spans="1:7" s="11" customFormat="1" x14ac:dyDescent="0.2">
      <c r="A120" s="9"/>
      <c r="B120" s="6">
        <v>200250809</v>
      </c>
      <c r="C120" s="6" t="s">
        <v>30</v>
      </c>
      <c r="D120" s="6" t="s">
        <v>26</v>
      </c>
      <c r="E120" s="10" t="s">
        <v>27</v>
      </c>
      <c r="F120" s="6" t="s">
        <v>21</v>
      </c>
      <c r="G120" s="6"/>
    </row>
    <row r="121" spans="1:7" s="11" customFormat="1" x14ac:dyDescent="0.2">
      <c r="A121" s="9"/>
      <c r="B121" s="6">
        <v>200250810</v>
      </c>
      <c r="C121" s="6" t="s">
        <v>30</v>
      </c>
      <c r="D121" s="6" t="s">
        <v>26</v>
      </c>
      <c r="E121" s="10" t="s">
        <v>27</v>
      </c>
      <c r="F121" s="6" t="s">
        <v>21</v>
      </c>
      <c r="G121" s="6"/>
    </row>
    <row r="122" spans="1:7" s="11" customFormat="1" x14ac:dyDescent="0.2">
      <c r="A122" s="9"/>
      <c r="B122" s="6">
        <v>200250885</v>
      </c>
      <c r="C122" s="6" t="s">
        <v>30</v>
      </c>
      <c r="D122" s="6" t="s">
        <v>26</v>
      </c>
      <c r="E122" s="10" t="s">
        <v>27</v>
      </c>
      <c r="F122" s="6" t="s">
        <v>21</v>
      </c>
      <c r="G122" s="6"/>
    </row>
    <row r="123" spans="1:7" s="11" customFormat="1" ht="15" x14ac:dyDescent="0.25">
      <c r="A123" s="9"/>
      <c r="B123" s="6">
        <v>200251542</v>
      </c>
      <c r="C123" s="6" t="s">
        <v>23</v>
      </c>
      <c r="D123" s="6" t="s">
        <v>24</v>
      </c>
      <c r="E123" s="10" t="s">
        <v>20</v>
      </c>
      <c r="F123" s="6" t="s">
        <v>21</v>
      </c>
      <c r="G123" s="166" t="s">
        <v>22</v>
      </c>
    </row>
    <row r="124" spans="1:7" s="11" customFormat="1" x14ac:dyDescent="0.2">
      <c r="A124" s="9"/>
      <c r="B124" s="6">
        <v>200251543</v>
      </c>
      <c r="C124" s="6" t="s">
        <v>23</v>
      </c>
      <c r="D124" s="6" t="s">
        <v>24</v>
      </c>
      <c r="E124" s="10" t="s">
        <v>20</v>
      </c>
      <c r="F124" s="6" t="s">
        <v>21</v>
      </c>
      <c r="G124" s="6"/>
    </row>
    <row r="125" spans="1:7" s="11" customFormat="1" ht="15" x14ac:dyDescent="0.25">
      <c r="A125" s="9"/>
      <c r="B125" s="6">
        <v>200251698</v>
      </c>
      <c r="C125" s="6" t="s">
        <v>30</v>
      </c>
      <c r="D125" s="6" t="s">
        <v>26</v>
      </c>
      <c r="E125" s="10" t="s">
        <v>27</v>
      </c>
      <c r="F125" s="6" t="s">
        <v>21</v>
      </c>
      <c r="G125" s="166" t="s">
        <v>22</v>
      </c>
    </row>
    <row r="126" spans="1:7" s="11" customFormat="1" ht="15" x14ac:dyDescent="0.25">
      <c r="A126" s="9"/>
      <c r="B126" s="6">
        <v>200251699</v>
      </c>
      <c r="C126" s="6" t="s">
        <v>30</v>
      </c>
      <c r="D126" s="6" t="s">
        <v>26</v>
      </c>
      <c r="E126" s="10" t="s">
        <v>27</v>
      </c>
      <c r="F126" s="166" t="s">
        <v>29</v>
      </c>
      <c r="G126" s="6"/>
    </row>
    <row r="127" spans="1:7" s="11" customFormat="1" ht="15" x14ac:dyDescent="0.25">
      <c r="A127" s="9"/>
      <c r="B127" s="6">
        <v>200252512</v>
      </c>
      <c r="C127" s="6" t="s">
        <v>18</v>
      </c>
      <c r="D127" s="6" t="s">
        <v>19</v>
      </c>
      <c r="E127" s="10" t="s">
        <v>20</v>
      </c>
      <c r="F127" s="6" t="s">
        <v>21</v>
      </c>
      <c r="G127" s="166" t="s">
        <v>22</v>
      </c>
    </row>
    <row r="128" spans="1:7" s="11" customFormat="1" x14ac:dyDescent="0.2">
      <c r="A128" s="9"/>
      <c r="B128" s="6">
        <v>200252513</v>
      </c>
      <c r="C128" s="6" t="s">
        <v>18</v>
      </c>
      <c r="D128" s="6" t="s">
        <v>19</v>
      </c>
      <c r="E128" s="10" t="s">
        <v>20</v>
      </c>
      <c r="F128" s="6" t="s">
        <v>21</v>
      </c>
      <c r="G128" s="6"/>
    </row>
    <row r="129" spans="1:7" s="11" customFormat="1" ht="15" x14ac:dyDescent="0.25">
      <c r="A129" s="9"/>
      <c r="B129" s="6">
        <v>200252695</v>
      </c>
      <c r="C129" s="6" t="s">
        <v>23</v>
      </c>
      <c r="D129" s="6" t="s">
        <v>24</v>
      </c>
      <c r="E129" s="10" t="s">
        <v>20</v>
      </c>
      <c r="F129" s="6" t="s">
        <v>21</v>
      </c>
      <c r="G129" s="166" t="s">
        <v>22</v>
      </c>
    </row>
    <row r="130" spans="1:7" s="11" customFormat="1" x14ac:dyDescent="0.2">
      <c r="A130" s="9"/>
      <c r="B130" s="6">
        <v>200252742</v>
      </c>
      <c r="C130" s="6" t="s">
        <v>30</v>
      </c>
      <c r="D130" s="6" t="s">
        <v>26</v>
      </c>
      <c r="E130" s="10" t="s">
        <v>27</v>
      </c>
      <c r="F130" s="6" t="s">
        <v>21</v>
      </c>
      <c r="G130" s="6"/>
    </row>
    <row r="131" spans="1:7" s="11" customFormat="1" x14ac:dyDescent="0.2">
      <c r="A131" s="9"/>
      <c r="B131" s="6">
        <v>200253139</v>
      </c>
      <c r="C131" s="6" t="s">
        <v>23</v>
      </c>
      <c r="D131" s="6" t="s">
        <v>24</v>
      </c>
      <c r="E131" s="10" t="s">
        <v>20</v>
      </c>
      <c r="F131" s="6" t="s">
        <v>21</v>
      </c>
      <c r="G131" s="6"/>
    </row>
    <row r="132" spans="1:7" s="11" customFormat="1" ht="15" x14ac:dyDescent="0.25">
      <c r="A132" s="9"/>
      <c r="B132" s="6">
        <v>200253543</v>
      </c>
      <c r="C132" s="6" t="s">
        <v>18</v>
      </c>
      <c r="D132" s="6" t="s">
        <v>19</v>
      </c>
      <c r="E132" s="10" t="s">
        <v>20</v>
      </c>
      <c r="F132" s="6" t="s">
        <v>21</v>
      </c>
      <c r="G132" s="166" t="s">
        <v>22</v>
      </c>
    </row>
    <row r="133" spans="1:7" s="11" customFormat="1" x14ac:dyDescent="0.2">
      <c r="A133" s="9"/>
      <c r="B133" s="6">
        <v>200253544</v>
      </c>
      <c r="C133" s="6" t="s">
        <v>18</v>
      </c>
      <c r="D133" s="6" t="s">
        <v>19</v>
      </c>
      <c r="E133" s="10" t="s">
        <v>20</v>
      </c>
      <c r="F133" s="6" t="s">
        <v>21</v>
      </c>
      <c r="G133" s="6"/>
    </row>
    <row r="134" spans="1:7" s="11" customFormat="1" ht="15" x14ac:dyDescent="0.25">
      <c r="A134" s="9"/>
      <c r="B134" s="6">
        <v>200253545</v>
      </c>
      <c r="C134" s="6" t="s">
        <v>18</v>
      </c>
      <c r="D134" s="6" t="s">
        <v>19</v>
      </c>
      <c r="E134" s="10" t="s">
        <v>20</v>
      </c>
      <c r="F134" s="6" t="s">
        <v>21</v>
      </c>
      <c r="G134" s="166" t="s">
        <v>22</v>
      </c>
    </row>
    <row r="135" spans="1:7" s="11" customFormat="1" ht="15" x14ac:dyDescent="0.25">
      <c r="A135" s="9"/>
      <c r="B135" s="6">
        <v>200253546</v>
      </c>
      <c r="C135" s="6" t="s">
        <v>23</v>
      </c>
      <c r="D135" s="6" t="s">
        <v>24</v>
      </c>
      <c r="E135" s="10" t="s">
        <v>20</v>
      </c>
      <c r="F135" s="6" t="s">
        <v>21</v>
      </c>
      <c r="G135" s="166" t="s">
        <v>22</v>
      </c>
    </row>
    <row r="136" spans="1:7" s="11" customFormat="1" ht="15" x14ac:dyDescent="0.25">
      <c r="A136" s="9"/>
      <c r="B136" s="6">
        <v>200254842</v>
      </c>
      <c r="C136" s="6" t="s">
        <v>18</v>
      </c>
      <c r="D136" s="6" t="s">
        <v>19</v>
      </c>
      <c r="E136" s="10" t="s">
        <v>20</v>
      </c>
      <c r="F136" s="166" t="s">
        <v>29</v>
      </c>
      <c r="G136" s="6"/>
    </row>
    <row r="137" spans="1:7" s="11" customFormat="1" ht="15" x14ac:dyDescent="0.25">
      <c r="A137" s="9"/>
      <c r="B137" s="6">
        <v>200254843</v>
      </c>
      <c r="C137" s="6" t="s">
        <v>18</v>
      </c>
      <c r="D137" s="6" t="s">
        <v>19</v>
      </c>
      <c r="E137" s="10" t="s">
        <v>20</v>
      </c>
      <c r="F137" s="166" t="s">
        <v>29</v>
      </c>
      <c r="G137" s="6"/>
    </row>
    <row r="138" spans="1:7" s="11" customFormat="1" x14ac:dyDescent="0.2">
      <c r="A138" s="9"/>
      <c r="B138" s="6">
        <v>200256249</v>
      </c>
      <c r="C138" s="6" t="s">
        <v>23</v>
      </c>
      <c r="D138" s="6" t="s">
        <v>24</v>
      </c>
      <c r="E138" s="10" t="s">
        <v>20</v>
      </c>
      <c r="F138" s="6" t="s">
        <v>21</v>
      </c>
      <c r="G138" s="6"/>
    </row>
    <row r="139" spans="1:7" s="11" customFormat="1" x14ac:dyDescent="0.2">
      <c r="A139" s="9"/>
      <c r="B139" s="6">
        <v>200256250</v>
      </c>
      <c r="C139" s="6" t="s">
        <v>23</v>
      </c>
      <c r="D139" s="6" t="s">
        <v>24</v>
      </c>
      <c r="E139" s="10" t="s">
        <v>20</v>
      </c>
      <c r="F139" s="6" t="s">
        <v>21</v>
      </c>
      <c r="G139" s="6"/>
    </row>
    <row r="140" spans="1:7" s="11" customFormat="1" x14ac:dyDescent="0.2">
      <c r="A140" s="9"/>
      <c r="B140" s="6">
        <v>200256251</v>
      </c>
      <c r="C140" s="6" t="s">
        <v>23</v>
      </c>
      <c r="D140" s="6" t="s">
        <v>24</v>
      </c>
      <c r="E140" s="10" t="s">
        <v>20</v>
      </c>
      <c r="F140" s="6" t="s">
        <v>21</v>
      </c>
      <c r="G140" s="6"/>
    </row>
    <row r="141" spans="1:7" s="11" customFormat="1" ht="15" x14ac:dyDescent="0.25">
      <c r="A141" s="9"/>
      <c r="B141" s="167">
        <v>200257025</v>
      </c>
      <c r="C141" s="6" t="s">
        <v>25</v>
      </c>
      <c r="D141" s="6" t="s">
        <v>34</v>
      </c>
      <c r="E141" s="10" t="s">
        <v>27</v>
      </c>
      <c r="F141" s="6" t="s">
        <v>35</v>
      </c>
      <c r="G141" s="166" t="s">
        <v>22</v>
      </c>
    </row>
    <row r="142" spans="1:7" s="11" customFormat="1" ht="19.5" x14ac:dyDescent="0.25">
      <c r="A142" s="8" t="s">
        <v>37</v>
      </c>
      <c r="B142" s="6">
        <v>200255967</v>
      </c>
      <c r="C142" s="6" t="s">
        <v>18</v>
      </c>
      <c r="D142" s="6" t="s">
        <v>19</v>
      </c>
      <c r="E142" s="10" t="s">
        <v>20</v>
      </c>
      <c r="F142" s="6" t="s">
        <v>21</v>
      </c>
      <c r="G142" s="6"/>
    </row>
    <row r="143" spans="1:7" s="11" customFormat="1" x14ac:dyDescent="0.2">
      <c r="A143" s="9"/>
      <c r="B143" s="6">
        <v>200255968</v>
      </c>
      <c r="C143" s="6" t="s">
        <v>18</v>
      </c>
      <c r="D143" s="6" t="s">
        <v>19</v>
      </c>
      <c r="E143" s="10" t="s">
        <v>20</v>
      </c>
      <c r="F143" s="6" t="s">
        <v>21</v>
      </c>
      <c r="G143" s="6"/>
    </row>
    <row r="144" spans="1:7" s="11" customFormat="1" ht="15" x14ac:dyDescent="0.25">
      <c r="A144" s="9"/>
      <c r="B144" s="6">
        <v>200256247</v>
      </c>
      <c r="C144" s="6" t="s">
        <v>31</v>
      </c>
      <c r="D144" s="6" t="s">
        <v>26</v>
      </c>
      <c r="E144" s="10" t="s">
        <v>27</v>
      </c>
      <c r="F144" s="166" t="s">
        <v>29</v>
      </c>
      <c r="G144" s="6"/>
    </row>
    <row r="145" spans="1:7" s="11" customFormat="1" ht="15" x14ac:dyDescent="0.25">
      <c r="A145" s="9"/>
      <c r="B145" s="6">
        <v>200256248</v>
      </c>
      <c r="C145" s="6" t="s">
        <v>31</v>
      </c>
      <c r="D145" s="6" t="s">
        <v>26</v>
      </c>
      <c r="E145" s="10" t="s">
        <v>27</v>
      </c>
      <c r="F145" s="166" t="s">
        <v>29</v>
      </c>
      <c r="G145" s="6"/>
    </row>
    <row r="146" spans="1:7" s="11" customFormat="1" ht="15" x14ac:dyDescent="0.25">
      <c r="A146" s="9"/>
      <c r="B146" s="167">
        <v>200256252</v>
      </c>
      <c r="C146" s="6" t="s">
        <v>30</v>
      </c>
      <c r="D146" s="6" t="s">
        <v>26</v>
      </c>
      <c r="E146" s="10" t="s">
        <v>27</v>
      </c>
      <c r="F146" s="6" t="s">
        <v>21</v>
      </c>
      <c r="G146" s="166" t="s">
        <v>22</v>
      </c>
    </row>
    <row r="147" spans="1:7" s="11" customFormat="1" x14ac:dyDescent="0.2">
      <c r="A147" s="9"/>
      <c r="B147" s="6">
        <v>200256253</v>
      </c>
      <c r="C147" s="6" t="s">
        <v>30</v>
      </c>
      <c r="D147" s="6" t="s">
        <v>26</v>
      </c>
      <c r="E147" s="10" t="s">
        <v>27</v>
      </c>
      <c r="F147" s="6" t="s">
        <v>21</v>
      </c>
      <c r="G147" s="6"/>
    </row>
    <row r="148" spans="1:7" s="11" customFormat="1" ht="15" x14ac:dyDescent="0.25">
      <c r="A148" s="9"/>
      <c r="B148" s="6">
        <v>200256254</v>
      </c>
      <c r="C148" s="6" t="s">
        <v>30</v>
      </c>
      <c r="D148" s="6" t="s">
        <v>26</v>
      </c>
      <c r="E148" s="10" t="s">
        <v>27</v>
      </c>
      <c r="F148" s="166" t="s">
        <v>29</v>
      </c>
      <c r="G148" s="6"/>
    </row>
    <row r="149" spans="1:7" s="11" customFormat="1" x14ac:dyDescent="0.2">
      <c r="A149" s="9"/>
      <c r="B149" s="6">
        <v>200256255</v>
      </c>
      <c r="C149" s="6" t="s">
        <v>30</v>
      </c>
      <c r="D149" s="6" t="s">
        <v>26</v>
      </c>
      <c r="E149" s="10" t="s">
        <v>27</v>
      </c>
      <c r="F149" s="6" t="s">
        <v>21</v>
      </c>
      <c r="G149" s="6"/>
    </row>
    <row r="150" spans="1:7" s="11" customFormat="1" x14ac:dyDescent="0.2">
      <c r="A150" s="9"/>
      <c r="B150" s="6">
        <v>200256256</v>
      </c>
      <c r="C150" s="6" t="s">
        <v>28</v>
      </c>
      <c r="D150" s="6" t="s">
        <v>26</v>
      </c>
      <c r="E150" s="10" t="s">
        <v>27</v>
      </c>
      <c r="F150" s="6" t="s">
        <v>21</v>
      </c>
      <c r="G150" s="6"/>
    </row>
    <row r="151" spans="1:7" s="11" customFormat="1" x14ac:dyDescent="0.2">
      <c r="A151" s="9"/>
      <c r="B151" s="6">
        <v>200256257</v>
      </c>
      <c r="C151" s="6" t="s">
        <v>25</v>
      </c>
      <c r="D151" s="6" t="s">
        <v>26</v>
      </c>
      <c r="E151" s="10" t="s">
        <v>27</v>
      </c>
      <c r="F151" s="6" t="s">
        <v>21</v>
      </c>
      <c r="G151" s="6"/>
    </row>
    <row r="152" spans="1:7" s="11" customFormat="1" ht="15" x14ac:dyDescent="0.25">
      <c r="A152" s="9"/>
      <c r="B152" s="167">
        <v>200256258</v>
      </c>
      <c r="C152" s="6" t="s">
        <v>23</v>
      </c>
      <c r="D152" s="6" t="s">
        <v>26</v>
      </c>
      <c r="E152" s="10" t="s">
        <v>27</v>
      </c>
      <c r="F152" s="166" t="s">
        <v>29</v>
      </c>
      <c r="G152" s="166" t="s">
        <v>22</v>
      </c>
    </row>
    <row r="153" spans="1:7" s="11" customFormat="1" ht="15" x14ac:dyDescent="0.25">
      <c r="A153" s="9"/>
      <c r="B153" s="167">
        <v>200256259</v>
      </c>
      <c r="C153" s="6" t="s">
        <v>25</v>
      </c>
      <c r="D153" s="6" t="s">
        <v>26</v>
      </c>
      <c r="E153" s="10" t="s">
        <v>27</v>
      </c>
      <c r="F153" s="6" t="s">
        <v>21</v>
      </c>
      <c r="G153" s="166" t="s">
        <v>22</v>
      </c>
    </row>
    <row r="154" spans="1:7" s="11" customFormat="1" ht="15" x14ac:dyDescent="0.25">
      <c r="A154" s="9"/>
      <c r="B154" s="167">
        <v>200256613</v>
      </c>
      <c r="C154" s="6" t="s">
        <v>23</v>
      </c>
      <c r="D154" s="6" t="s">
        <v>24</v>
      </c>
      <c r="E154" s="10" t="s">
        <v>20</v>
      </c>
      <c r="F154" s="6" t="s">
        <v>21</v>
      </c>
      <c r="G154" s="166" t="s">
        <v>22</v>
      </c>
    </row>
    <row r="155" spans="1:7" s="11" customFormat="1" x14ac:dyDescent="0.2">
      <c r="A155" s="9"/>
      <c r="B155" s="6">
        <v>200256614</v>
      </c>
      <c r="C155" s="6" t="s">
        <v>23</v>
      </c>
      <c r="D155" s="6" t="s">
        <v>24</v>
      </c>
      <c r="E155" s="10" t="s">
        <v>20</v>
      </c>
      <c r="F155" s="6" t="s">
        <v>21</v>
      </c>
      <c r="G155" s="6"/>
    </row>
    <row r="156" spans="1:7" s="11" customFormat="1" x14ac:dyDescent="0.2">
      <c r="A156" s="9"/>
      <c r="B156" s="6">
        <v>200256615</v>
      </c>
      <c r="C156" s="6" t="s">
        <v>25</v>
      </c>
      <c r="D156" s="6" t="s">
        <v>26</v>
      </c>
      <c r="E156" s="10" t="s">
        <v>27</v>
      </c>
      <c r="F156" s="6" t="s">
        <v>21</v>
      </c>
      <c r="G156" s="6"/>
    </row>
    <row r="157" spans="1:7" s="11" customFormat="1" x14ac:dyDescent="0.2">
      <c r="A157" s="9"/>
      <c r="B157" s="6">
        <v>200256616</v>
      </c>
      <c r="C157" s="6" t="s">
        <v>30</v>
      </c>
      <c r="D157" s="6" t="s">
        <v>26</v>
      </c>
      <c r="E157" s="10" t="s">
        <v>27</v>
      </c>
      <c r="F157" s="6" t="s">
        <v>21</v>
      </c>
      <c r="G157" s="6"/>
    </row>
    <row r="158" spans="1:7" s="11" customFormat="1" x14ac:dyDescent="0.2">
      <c r="A158" s="9"/>
      <c r="B158" s="6">
        <v>200256617</v>
      </c>
      <c r="C158" s="6" t="s">
        <v>30</v>
      </c>
      <c r="D158" s="6" t="s">
        <v>26</v>
      </c>
      <c r="E158" s="10" t="s">
        <v>27</v>
      </c>
      <c r="F158" s="6" t="s">
        <v>21</v>
      </c>
      <c r="G158" s="6"/>
    </row>
    <row r="159" spans="1:7" s="11" customFormat="1" x14ac:dyDescent="0.2">
      <c r="A159" s="9"/>
      <c r="B159" s="6">
        <v>200256618</v>
      </c>
      <c r="C159" s="6" t="s">
        <v>23</v>
      </c>
      <c r="D159" s="6" t="s">
        <v>24</v>
      </c>
      <c r="E159" s="10" t="s">
        <v>20</v>
      </c>
      <c r="F159" s="6" t="s">
        <v>21</v>
      </c>
      <c r="G159" s="6"/>
    </row>
    <row r="160" spans="1:7" s="11" customFormat="1" x14ac:dyDescent="0.2">
      <c r="A160" s="9"/>
      <c r="B160" s="6">
        <v>200256619</v>
      </c>
      <c r="C160" s="6" t="s">
        <v>23</v>
      </c>
      <c r="D160" s="6" t="s">
        <v>24</v>
      </c>
      <c r="E160" s="10" t="s">
        <v>20</v>
      </c>
      <c r="F160" s="6" t="s">
        <v>21</v>
      </c>
      <c r="G160" s="6"/>
    </row>
    <row r="161" spans="1:7" s="11" customFormat="1" ht="15" x14ac:dyDescent="0.25">
      <c r="A161" s="9"/>
      <c r="B161" s="167">
        <v>200256620</v>
      </c>
      <c r="C161" s="6" t="s">
        <v>23</v>
      </c>
      <c r="D161" s="6" t="s">
        <v>24</v>
      </c>
      <c r="E161" s="10" t="s">
        <v>20</v>
      </c>
      <c r="F161" s="6" t="s">
        <v>21</v>
      </c>
      <c r="G161" s="166" t="s">
        <v>22</v>
      </c>
    </row>
    <row r="162" spans="1:7" s="11" customFormat="1" x14ac:dyDescent="0.2">
      <c r="A162" s="9"/>
      <c r="B162" s="6">
        <v>200256621</v>
      </c>
      <c r="C162" s="6" t="s">
        <v>23</v>
      </c>
      <c r="D162" s="6" t="s">
        <v>26</v>
      </c>
      <c r="E162" s="10" t="s">
        <v>27</v>
      </c>
      <c r="F162" s="6" t="s">
        <v>21</v>
      </c>
      <c r="G162" s="6"/>
    </row>
    <row r="163" spans="1:7" s="11" customFormat="1" x14ac:dyDescent="0.2">
      <c r="A163" s="9"/>
      <c r="B163" s="6">
        <v>200256622</v>
      </c>
      <c r="C163" s="6" t="s">
        <v>25</v>
      </c>
      <c r="D163" s="6" t="s">
        <v>26</v>
      </c>
      <c r="E163" s="10" t="s">
        <v>27</v>
      </c>
      <c r="F163" s="6" t="s">
        <v>21</v>
      </c>
      <c r="G163" s="6"/>
    </row>
    <row r="164" spans="1:7" s="11" customFormat="1" x14ac:dyDescent="0.2">
      <c r="A164" s="9"/>
      <c r="B164" s="6">
        <v>200256623</v>
      </c>
      <c r="C164" s="6" t="s">
        <v>25</v>
      </c>
      <c r="D164" s="6" t="s">
        <v>26</v>
      </c>
      <c r="E164" s="10" t="s">
        <v>27</v>
      </c>
      <c r="F164" s="6" t="s">
        <v>21</v>
      </c>
      <c r="G164" s="6"/>
    </row>
    <row r="165" spans="1:7" s="11" customFormat="1" x14ac:dyDescent="0.2">
      <c r="A165" s="9"/>
      <c r="B165" s="6">
        <v>200256624</v>
      </c>
      <c r="C165" s="6" t="s">
        <v>25</v>
      </c>
      <c r="D165" s="6" t="s">
        <v>26</v>
      </c>
      <c r="E165" s="10" t="s">
        <v>27</v>
      </c>
      <c r="F165" s="6" t="s">
        <v>21</v>
      </c>
      <c r="G165" s="6"/>
    </row>
    <row r="166" spans="1:7" s="11" customFormat="1" x14ac:dyDescent="0.2">
      <c r="A166" s="9"/>
      <c r="B166" s="6">
        <v>200256625</v>
      </c>
      <c r="C166" s="6" t="s">
        <v>25</v>
      </c>
      <c r="D166" s="6" t="s">
        <v>26</v>
      </c>
      <c r="E166" s="10" t="s">
        <v>27</v>
      </c>
      <c r="F166" s="6" t="s">
        <v>21</v>
      </c>
      <c r="G166" s="6"/>
    </row>
    <row r="167" spans="1:7" s="11" customFormat="1" x14ac:dyDescent="0.2">
      <c r="A167" s="9"/>
      <c r="B167" s="6">
        <v>200257124</v>
      </c>
      <c r="C167" s="6" t="s">
        <v>23</v>
      </c>
      <c r="D167" s="6" t="s">
        <v>24</v>
      </c>
      <c r="E167" s="10" t="s">
        <v>20</v>
      </c>
      <c r="F167" s="6" t="s">
        <v>21</v>
      </c>
      <c r="G167" s="6"/>
    </row>
    <row r="168" spans="1:7" s="11" customFormat="1" x14ac:dyDescent="0.2">
      <c r="A168" s="9"/>
      <c r="B168" s="6">
        <v>200257125</v>
      </c>
      <c r="C168" s="6" t="s">
        <v>23</v>
      </c>
      <c r="D168" s="6" t="s">
        <v>24</v>
      </c>
      <c r="E168" s="10" t="s">
        <v>20</v>
      </c>
      <c r="F168" s="6" t="s">
        <v>21</v>
      </c>
      <c r="G168" s="6"/>
    </row>
    <row r="169" spans="1:7" s="11" customFormat="1" x14ac:dyDescent="0.2">
      <c r="A169" s="9"/>
      <c r="B169" s="6">
        <v>200257126</v>
      </c>
      <c r="C169" s="6" t="s">
        <v>23</v>
      </c>
      <c r="D169" s="6" t="s">
        <v>24</v>
      </c>
      <c r="E169" s="10" t="s">
        <v>20</v>
      </c>
      <c r="F169" s="6" t="s">
        <v>21</v>
      </c>
      <c r="G169" s="6"/>
    </row>
    <row r="170" spans="1:7" s="11" customFormat="1" x14ac:dyDescent="0.2">
      <c r="A170" s="9"/>
      <c r="B170" s="6">
        <v>200257127</v>
      </c>
      <c r="C170" s="6" t="s">
        <v>23</v>
      </c>
      <c r="D170" s="6" t="s">
        <v>24</v>
      </c>
      <c r="E170" s="10" t="s">
        <v>20</v>
      </c>
      <c r="F170" s="6" t="s">
        <v>21</v>
      </c>
      <c r="G170" s="6"/>
    </row>
    <row r="171" spans="1:7" s="11" customFormat="1" ht="15" x14ac:dyDescent="0.25">
      <c r="A171" s="9"/>
      <c r="B171" s="6">
        <v>200257367</v>
      </c>
      <c r="C171" s="6" t="s">
        <v>18</v>
      </c>
      <c r="D171" s="6" t="s">
        <v>19</v>
      </c>
      <c r="E171" s="10" t="s">
        <v>20</v>
      </c>
      <c r="F171" s="6" t="s">
        <v>21</v>
      </c>
      <c r="G171" s="166" t="s">
        <v>22</v>
      </c>
    </row>
    <row r="172" spans="1:7" s="11" customFormat="1" x14ac:dyDescent="0.2">
      <c r="A172" s="9"/>
      <c r="B172" s="6">
        <v>200257368</v>
      </c>
      <c r="C172" s="6" t="s">
        <v>18</v>
      </c>
      <c r="D172" s="6" t="s">
        <v>19</v>
      </c>
      <c r="E172" s="10" t="s">
        <v>20</v>
      </c>
      <c r="F172" s="6" t="s">
        <v>21</v>
      </c>
      <c r="G172" s="6"/>
    </row>
    <row r="173" spans="1:7" s="11" customFormat="1" ht="15" x14ac:dyDescent="0.25">
      <c r="A173" s="9"/>
      <c r="B173" s="6">
        <v>200257369</v>
      </c>
      <c r="C173" s="6" t="s">
        <v>18</v>
      </c>
      <c r="D173" s="6" t="s">
        <v>19</v>
      </c>
      <c r="E173" s="10" t="s">
        <v>20</v>
      </c>
      <c r="F173" s="6" t="s">
        <v>21</v>
      </c>
      <c r="G173" s="166" t="s">
        <v>22</v>
      </c>
    </row>
    <row r="174" spans="1:7" s="11" customFormat="1" ht="15" x14ac:dyDescent="0.25">
      <c r="A174" s="9"/>
      <c r="B174" s="6">
        <v>200257370</v>
      </c>
      <c r="C174" s="6" t="s">
        <v>18</v>
      </c>
      <c r="D174" s="6" t="s">
        <v>19</v>
      </c>
      <c r="E174" s="10" t="s">
        <v>20</v>
      </c>
      <c r="F174" s="6" t="s">
        <v>21</v>
      </c>
      <c r="G174" s="166" t="s">
        <v>22</v>
      </c>
    </row>
    <row r="175" spans="1:7" s="11" customFormat="1" x14ac:dyDescent="0.2">
      <c r="A175" s="9"/>
      <c r="B175" s="6">
        <v>200257371</v>
      </c>
      <c r="C175" s="6" t="s">
        <v>18</v>
      </c>
      <c r="D175" s="6" t="s">
        <v>19</v>
      </c>
      <c r="E175" s="10" t="s">
        <v>20</v>
      </c>
      <c r="F175" s="6" t="s">
        <v>21</v>
      </c>
      <c r="G175" s="6"/>
    </row>
    <row r="176" spans="1:7" s="11" customFormat="1" ht="15" x14ac:dyDescent="0.25">
      <c r="A176" s="9"/>
      <c r="B176" s="6">
        <v>200257372</v>
      </c>
      <c r="C176" s="6" t="s">
        <v>18</v>
      </c>
      <c r="D176" s="6" t="s">
        <v>19</v>
      </c>
      <c r="E176" s="10" t="s">
        <v>20</v>
      </c>
      <c r="F176" s="166" t="s">
        <v>29</v>
      </c>
      <c r="G176" s="6"/>
    </row>
    <row r="177" spans="1:7" s="11" customFormat="1" ht="15" x14ac:dyDescent="0.25">
      <c r="A177" s="9"/>
      <c r="B177" s="6">
        <v>200257373</v>
      </c>
      <c r="C177" s="6" t="s">
        <v>18</v>
      </c>
      <c r="D177" s="6" t="s">
        <v>19</v>
      </c>
      <c r="E177" s="10" t="s">
        <v>20</v>
      </c>
      <c r="F177" s="6" t="s">
        <v>21</v>
      </c>
      <c r="G177" s="166" t="s">
        <v>22</v>
      </c>
    </row>
    <row r="178" spans="1:7" s="11" customFormat="1" x14ac:dyDescent="0.2">
      <c r="A178" s="9"/>
      <c r="B178" s="6">
        <v>200257374</v>
      </c>
      <c r="C178" s="6" t="s">
        <v>18</v>
      </c>
      <c r="D178" s="6" t="s">
        <v>19</v>
      </c>
      <c r="E178" s="10" t="s">
        <v>20</v>
      </c>
      <c r="F178" s="6" t="s">
        <v>21</v>
      </c>
      <c r="G178" s="6"/>
    </row>
    <row r="179" spans="1:7" s="11" customFormat="1" ht="15" x14ac:dyDescent="0.25">
      <c r="A179" s="9"/>
      <c r="B179" s="6">
        <v>200257869</v>
      </c>
      <c r="C179" s="6" t="s">
        <v>23</v>
      </c>
      <c r="D179" s="6" t="s">
        <v>24</v>
      </c>
      <c r="E179" s="10" t="s">
        <v>20</v>
      </c>
      <c r="F179" s="6" t="s">
        <v>21</v>
      </c>
      <c r="G179" s="166" t="s">
        <v>22</v>
      </c>
    </row>
    <row r="180" spans="1:7" s="11" customFormat="1" x14ac:dyDescent="0.2">
      <c r="A180" s="9"/>
      <c r="B180" s="6">
        <v>200257870</v>
      </c>
      <c r="C180" s="6" t="s">
        <v>23</v>
      </c>
      <c r="D180" s="6" t="s">
        <v>24</v>
      </c>
      <c r="E180" s="10" t="s">
        <v>20</v>
      </c>
      <c r="F180" s="6" t="s">
        <v>21</v>
      </c>
      <c r="G180" s="6"/>
    </row>
    <row r="181" spans="1:7" s="11" customFormat="1" x14ac:dyDescent="0.2">
      <c r="A181" s="9"/>
      <c r="B181" s="6">
        <v>200257871</v>
      </c>
      <c r="C181" s="6" t="s">
        <v>23</v>
      </c>
      <c r="D181" s="6" t="s">
        <v>24</v>
      </c>
      <c r="E181" s="10" t="s">
        <v>20</v>
      </c>
      <c r="F181" s="6" t="s">
        <v>21</v>
      </c>
      <c r="G181" s="6"/>
    </row>
    <row r="182" spans="1:7" s="11" customFormat="1" x14ac:dyDescent="0.2">
      <c r="A182" s="9"/>
      <c r="B182" s="6">
        <v>200257872</v>
      </c>
      <c r="C182" s="6" t="s">
        <v>23</v>
      </c>
      <c r="D182" s="6" t="s">
        <v>24</v>
      </c>
      <c r="E182" s="10" t="s">
        <v>20</v>
      </c>
      <c r="F182" s="6" t="s">
        <v>21</v>
      </c>
      <c r="G182" s="6"/>
    </row>
    <row r="183" spans="1:7" s="11" customFormat="1" ht="15" x14ac:dyDescent="0.25">
      <c r="A183" s="9"/>
      <c r="B183" s="6">
        <v>200257873</v>
      </c>
      <c r="C183" s="6" t="s">
        <v>23</v>
      </c>
      <c r="D183" s="6" t="s">
        <v>24</v>
      </c>
      <c r="E183" s="10" t="s">
        <v>20</v>
      </c>
      <c r="F183" s="6" t="s">
        <v>21</v>
      </c>
      <c r="G183" s="166" t="s">
        <v>22</v>
      </c>
    </row>
    <row r="184" spans="1:7" s="11" customFormat="1" x14ac:dyDescent="0.2">
      <c r="A184" s="9"/>
      <c r="B184" s="6">
        <v>200258302</v>
      </c>
      <c r="C184" s="6" t="s">
        <v>25</v>
      </c>
      <c r="D184" s="6" t="s">
        <v>26</v>
      </c>
      <c r="E184" s="10" t="s">
        <v>27</v>
      </c>
      <c r="F184" s="6" t="s">
        <v>21</v>
      </c>
      <c r="G184" s="6"/>
    </row>
    <row r="185" spans="1:7" s="11" customFormat="1" x14ac:dyDescent="0.2">
      <c r="A185" s="9"/>
      <c r="B185" s="6">
        <v>200258303</v>
      </c>
      <c r="C185" s="6" t="s">
        <v>25</v>
      </c>
      <c r="D185" s="6" t="s">
        <v>26</v>
      </c>
      <c r="E185" s="10" t="s">
        <v>27</v>
      </c>
      <c r="F185" s="6" t="s">
        <v>21</v>
      </c>
      <c r="G185" s="6"/>
    </row>
    <row r="186" spans="1:7" s="11" customFormat="1" x14ac:dyDescent="0.2">
      <c r="A186" s="9"/>
      <c r="B186" s="6">
        <v>200258304</v>
      </c>
      <c r="C186" s="6" t="s">
        <v>25</v>
      </c>
      <c r="D186" s="6" t="s">
        <v>26</v>
      </c>
      <c r="E186" s="10" t="s">
        <v>27</v>
      </c>
      <c r="F186" s="6" t="s">
        <v>21</v>
      </c>
      <c r="G186" s="6"/>
    </row>
    <row r="187" spans="1:7" s="11" customFormat="1" x14ac:dyDescent="0.2">
      <c r="A187" s="9"/>
      <c r="B187" s="6">
        <v>200258305</v>
      </c>
      <c r="C187" s="6" t="s">
        <v>25</v>
      </c>
      <c r="D187" s="6" t="s">
        <v>26</v>
      </c>
      <c r="E187" s="10" t="s">
        <v>27</v>
      </c>
      <c r="F187" s="6" t="s">
        <v>21</v>
      </c>
      <c r="G187" s="6"/>
    </row>
    <row r="188" spans="1:7" s="11" customFormat="1" x14ac:dyDescent="0.2">
      <c r="A188" s="9"/>
      <c r="B188" s="6">
        <v>200258306</v>
      </c>
      <c r="C188" s="6" t="s">
        <v>25</v>
      </c>
      <c r="D188" s="6" t="s">
        <v>26</v>
      </c>
      <c r="E188" s="10" t="s">
        <v>27</v>
      </c>
      <c r="F188" s="6" t="s">
        <v>21</v>
      </c>
      <c r="G188" s="6"/>
    </row>
    <row r="189" spans="1:7" s="11" customFormat="1" ht="15" x14ac:dyDescent="0.25">
      <c r="A189" s="9"/>
      <c r="B189" s="6">
        <v>200258341</v>
      </c>
      <c r="C189" s="6" t="s">
        <v>18</v>
      </c>
      <c r="D189" s="6" t="s">
        <v>19</v>
      </c>
      <c r="E189" s="10" t="s">
        <v>20</v>
      </c>
      <c r="F189" s="6" t="s">
        <v>21</v>
      </c>
      <c r="G189" s="166" t="s">
        <v>22</v>
      </c>
    </row>
    <row r="190" spans="1:7" s="11" customFormat="1" x14ac:dyDescent="0.2">
      <c r="A190" s="9"/>
      <c r="B190" s="6">
        <v>200258342</v>
      </c>
      <c r="C190" s="6" t="s">
        <v>18</v>
      </c>
      <c r="D190" s="6" t="s">
        <v>19</v>
      </c>
      <c r="E190" s="10" t="s">
        <v>20</v>
      </c>
      <c r="F190" s="6" t="s">
        <v>21</v>
      </c>
      <c r="G190" s="6"/>
    </row>
    <row r="191" spans="1:7" s="11" customFormat="1" ht="15" x14ac:dyDescent="0.25">
      <c r="A191" s="9"/>
      <c r="B191" s="6">
        <v>200258343</v>
      </c>
      <c r="C191" s="6" t="s">
        <v>18</v>
      </c>
      <c r="D191" s="6" t="s">
        <v>19</v>
      </c>
      <c r="E191" s="10" t="s">
        <v>20</v>
      </c>
      <c r="F191" s="6" t="s">
        <v>21</v>
      </c>
      <c r="G191" s="166" t="s">
        <v>22</v>
      </c>
    </row>
    <row r="192" spans="1:7" s="11" customFormat="1" x14ac:dyDescent="0.2">
      <c r="A192" s="9"/>
      <c r="B192" s="6">
        <v>200258344</v>
      </c>
      <c r="C192" s="6" t="s">
        <v>18</v>
      </c>
      <c r="D192" s="6" t="s">
        <v>19</v>
      </c>
      <c r="E192" s="10" t="s">
        <v>20</v>
      </c>
      <c r="F192" s="6" t="s">
        <v>21</v>
      </c>
      <c r="G192" s="6"/>
    </row>
    <row r="193" spans="1:7" s="11" customFormat="1" ht="15" x14ac:dyDescent="0.25">
      <c r="A193" s="9"/>
      <c r="B193" s="6">
        <v>200258345</v>
      </c>
      <c r="C193" s="6" t="s">
        <v>18</v>
      </c>
      <c r="D193" s="6" t="s">
        <v>19</v>
      </c>
      <c r="E193" s="10" t="s">
        <v>20</v>
      </c>
      <c r="F193" s="6" t="s">
        <v>21</v>
      </c>
      <c r="G193" s="166" t="s">
        <v>22</v>
      </c>
    </row>
    <row r="194" spans="1:7" s="11" customFormat="1" x14ac:dyDescent="0.2">
      <c r="A194" s="9"/>
      <c r="B194" s="6">
        <v>200259783</v>
      </c>
      <c r="C194" s="6" t="s">
        <v>18</v>
      </c>
      <c r="D194" s="6" t="s">
        <v>19</v>
      </c>
      <c r="E194" s="10" t="s">
        <v>20</v>
      </c>
      <c r="F194" s="6" t="s">
        <v>21</v>
      </c>
      <c r="G194" s="6"/>
    </row>
    <row r="195" spans="1:7" s="11" customFormat="1" ht="15" x14ac:dyDescent="0.25">
      <c r="A195" s="9"/>
      <c r="B195" s="6">
        <v>200259784</v>
      </c>
      <c r="C195" s="6" t="s">
        <v>18</v>
      </c>
      <c r="D195" s="6" t="s">
        <v>19</v>
      </c>
      <c r="E195" s="10" t="s">
        <v>20</v>
      </c>
      <c r="F195" s="166" t="s">
        <v>29</v>
      </c>
      <c r="G195" s="6"/>
    </row>
    <row r="196" spans="1:7" s="11" customFormat="1" ht="15" x14ac:dyDescent="0.25">
      <c r="A196" s="9"/>
      <c r="B196" s="6">
        <v>200259785</v>
      </c>
      <c r="C196" s="6" t="s">
        <v>18</v>
      </c>
      <c r="D196" s="6" t="s">
        <v>19</v>
      </c>
      <c r="E196" s="10" t="s">
        <v>20</v>
      </c>
      <c r="F196" s="166" t="s">
        <v>29</v>
      </c>
      <c r="G196" s="6"/>
    </row>
    <row r="197" spans="1:7" s="11" customFormat="1" ht="15" x14ac:dyDescent="0.25">
      <c r="A197" s="9"/>
      <c r="B197" s="6">
        <v>200259786</v>
      </c>
      <c r="C197" s="6" t="s">
        <v>18</v>
      </c>
      <c r="D197" s="6" t="s">
        <v>19</v>
      </c>
      <c r="E197" s="10" t="s">
        <v>20</v>
      </c>
      <c r="F197" s="166" t="s">
        <v>29</v>
      </c>
      <c r="G197" s="6"/>
    </row>
    <row r="198" spans="1:7" s="11" customFormat="1" ht="15" x14ac:dyDescent="0.25">
      <c r="A198" s="9"/>
      <c r="B198" s="6">
        <v>200259787</v>
      </c>
      <c r="C198" s="6" t="s">
        <v>18</v>
      </c>
      <c r="D198" s="6" t="s">
        <v>19</v>
      </c>
      <c r="E198" s="10" t="s">
        <v>20</v>
      </c>
      <c r="F198" s="6" t="s">
        <v>21</v>
      </c>
      <c r="G198" s="166" t="s">
        <v>22</v>
      </c>
    </row>
    <row r="199" spans="1:7" s="11" customFormat="1" ht="15" x14ac:dyDescent="0.25">
      <c r="A199" s="9"/>
      <c r="B199" s="6">
        <v>200259788</v>
      </c>
      <c r="C199" s="6" t="s">
        <v>18</v>
      </c>
      <c r="D199" s="6" t="s">
        <v>19</v>
      </c>
      <c r="E199" s="10" t="s">
        <v>20</v>
      </c>
      <c r="F199" s="6" t="s">
        <v>21</v>
      </c>
      <c r="G199" s="166" t="s">
        <v>22</v>
      </c>
    </row>
    <row r="200" spans="1:7" s="11" customFormat="1" x14ac:dyDescent="0.2">
      <c r="A200" s="9"/>
      <c r="B200" s="6">
        <v>200259789</v>
      </c>
      <c r="C200" s="6" t="s">
        <v>18</v>
      </c>
      <c r="D200" s="6" t="s">
        <v>19</v>
      </c>
      <c r="E200" s="10" t="s">
        <v>20</v>
      </c>
      <c r="F200" s="6" t="s">
        <v>21</v>
      </c>
      <c r="G200" s="6"/>
    </row>
    <row r="201" spans="1:7" s="11" customFormat="1" ht="15" x14ac:dyDescent="0.25">
      <c r="A201" s="9"/>
      <c r="B201" s="6">
        <v>200259849</v>
      </c>
      <c r="C201" s="6" t="s">
        <v>23</v>
      </c>
      <c r="D201" s="6" t="s">
        <v>24</v>
      </c>
      <c r="E201" s="10" t="s">
        <v>20</v>
      </c>
      <c r="F201" s="6" t="s">
        <v>21</v>
      </c>
      <c r="G201" s="166" t="s">
        <v>22</v>
      </c>
    </row>
    <row r="202" spans="1:7" s="11" customFormat="1" ht="15" x14ac:dyDescent="0.25">
      <c r="A202" s="9"/>
      <c r="B202" s="6">
        <v>200259988</v>
      </c>
      <c r="C202" s="6" t="s">
        <v>18</v>
      </c>
      <c r="D202" s="6" t="s">
        <v>19</v>
      </c>
      <c r="E202" s="10" t="s">
        <v>20</v>
      </c>
      <c r="F202" s="166" t="s">
        <v>29</v>
      </c>
      <c r="G202" s="6"/>
    </row>
    <row r="203" spans="1:7" s="11" customFormat="1" ht="15" x14ac:dyDescent="0.25">
      <c r="A203" s="9"/>
      <c r="B203" s="6">
        <v>200260345</v>
      </c>
      <c r="C203" s="6" t="s">
        <v>18</v>
      </c>
      <c r="D203" s="6" t="s">
        <v>19</v>
      </c>
      <c r="E203" s="10" t="s">
        <v>20</v>
      </c>
      <c r="F203" s="166" t="s">
        <v>29</v>
      </c>
      <c r="G203" s="6"/>
    </row>
    <row r="204" spans="1:7" x14ac:dyDescent="0.2">
      <c r="G204" s="6"/>
    </row>
    <row r="205" spans="1:7" x14ac:dyDescent="0.2">
      <c r="G205" s="6"/>
    </row>
    <row r="206" spans="1:7" x14ac:dyDescent="0.2">
      <c r="G206" s="6"/>
    </row>
    <row r="207" spans="1:7" x14ac:dyDescent="0.2">
      <c r="G207" s="6"/>
    </row>
    <row r="208" spans="1:7" x14ac:dyDescent="0.2">
      <c r="G208" s="6"/>
    </row>
    <row r="209" spans="7:7" x14ac:dyDescent="0.2">
      <c r="G209" s="6"/>
    </row>
    <row r="210" spans="7:7" x14ac:dyDescent="0.2">
      <c r="G210" s="6"/>
    </row>
    <row r="211" spans="7:7" x14ac:dyDescent="0.2">
      <c r="G211" s="6"/>
    </row>
    <row r="212" spans="7:7" x14ac:dyDescent="0.2">
      <c r="G212" s="6"/>
    </row>
    <row r="213" spans="7:7" x14ac:dyDescent="0.2">
      <c r="G213" s="6"/>
    </row>
    <row r="214" spans="7:7" x14ac:dyDescent="0.2">
      <c r="G214" s="6"/>
    </row>
    <row r="215" spans="7:7" x14ac:dyDescent="0.2">
      <c r="G215" s="6"/>
    </row>
    <row r="216" spans="7:7" x14ac:dyDescent="0.2">
      <c r="G216" s="6"/>
    </row>
    <row r="217" spans="7:7" x14ac:dyDescent="0.2">
      <c r="G217" s="6"/>
    </row>
    <row r="218" spans="7:7" x14ac:dyDescent="0.2">
      <c r="G218" s="6"/>
    </row>
    <row r="219" spans="7:7" x14ac:dyDescent="0.2">
      <c r="G219" s="6"/>
    </row>
    <row r="220" spans="7:7" x14ac:dyDescent="0.2">
      <c r="G220" s="6"/>
    </row>
    <row r="221" spans="7:7" x14ac:dyDescent="0.2">
      <c r="G221" s="6"/>
    </row>
    <row r="222" spans="7:7" x14ac:dyDescent="0.2">
      <c r="G222" s="6"/>
    </row>
    <row r="223" spans="7:7" x14ac:dyDescent="0.2">
      <c r="G223" s="6"/>
    </row>
    <row r="224" spans="7:7" x14ac:dyDescent="0.2">
      <c r="G224" s="6"/>
    </row>
    <row r="225" spans="7:7" x14ac:dyDescent="0.2">
      <c r="G225" s="6"/>
    </row>
    <row r="226" spans="7:7" x14ac:dyDescent="0.2">
      <c r="G226" s="6"/>
    </row>
    <row r="227" spans="7:7" x14ac:dyDescent="0.2">
      <c r="G227" s="6"/>
    </row>
    <row r="228" spans="7:7" x14ac:dyDescent="0.2">
      <c r="G228" s="6"/>
    </row>
    <row r="229" spans="7:7" x14ac:dyDescent="0.2">
      <c r="G229" s="6"/>
    </row>
    <row r="230" spans="7:7" x14ac:dyDescent="0.2">
      <c r="G230" s="6"/>
    </row>
    <row r="231" spans="7:7" x14ac:dyDescent="0.2">
      <c r="G231" s="6"/>
    </row>
    <row r="232" spans="7:7" x14ac:dyDescent="0.2">
      <c r="G232" s="6"/>
    </row>
    <row r="233" spans="7:7" x14ac:dyDescent="0.2">
      <c r="G233" s="6"/>
    </row>
    <row r="234" spans="7:7" x14ac:dyDescent="0.2">
      <c r="G234" s="6"/>
    </row>
    <row r="235" spans="7:7" x14ac:dyDescent="0.2">
      <c r="G235" s="6"/>
    </row>
    <row r="236" spans="7:7" x14ac:dyDescent="0.2">
      <c r="G236" s="6"/>
    </row>
    <row r="237" spans="7:7" x14ac:dyDescent="0.2">
      <c r="G237" s="6"/>
    </row>
    <row r="238" spans="7:7" x14ac:dyDescent="0.2">
      <c r="G238" s="6"/>
    </row>
    <row r="239" spans="7:7" x14ac:dyDescent="0.2">
      <c r="G239" s="6"/>
    </row>
    <row r="240" spans="7:7" x14ac:dyDescent="0.2">
      <c r="G240" s="6"/>
    </row>
    <row r="241" spans="7:7" x14ac:dyDescent="0.2">
      <c r="G241" s="6"/>
    </row>
    <row r="242" spans="7:7" x14ac:dyDescent="0.2">
      <c r="G242" s="6"/>
    </row>
    <row r="243" spans="7:7" x14ac:dyDescent="0.2">
      <c r="G243" s="6"/>
    </row>
    <row r="244" spans="7:7" x14ac:dyDescent="0.2">
      <c r="G244" s="6"/>
    </row>
    <row r="245" spans="7:7" x14ac:dyDescent="0.2">
      <c r="G245" s="6"/>
    </row>
    <row r="246" spans="7:7" x14ac:dyDescent="0.2">
      <c r="G246" s="6"/>
    </row>
    <row r="247" spans="7:7" x14ac:dyDescent="0.2">
      <c r="G247" s="6"/>
    </row>
    <row r="248" spans="7:7" x14ac:dyDescent="0.2">
      <c r="G248" s="6"/>
    </row>
    <row r="249" spans="7:7" x14ac:dyDescent="0.2">
      <c r="G249" s="6"/>
    </row>
    <row r="250" spans="7:7" x14ac:dyDescent="0.2">
      <c r="G250" s="6"/>
    </row>
    <row r="251" spans="7:7" x14ac:dyDescent="0.2">
      <c r="G251" s="6"/>
    </row>
    <row r="252" spans="7:7" x14ac:dyDescent="0.2">
      <c r="G252" s="6"/>
    </row>
    <row r="253" spans="7:7" x14ac:dyDescent="0.2">
      <c r="G253" s="6"/>
    </row>
    <row r="254" spans="7:7" x14ac:dyDescent="0.2">
      <c r="G254" s="6"/>
    </row>
    <row r="255" spans="7:7" x14ac:dyDescent="0.2">
      <c r="G255" s="6"/>
    </row>
    <row r="256" spans="7:7" x14ac:dyDescent="0.2">
      <c r="G256" s="6"/>
    </row>
    <row r="257" spans="7:7" x14ac:dyDescent="0.2">
      <c r="G257" s="6"/>
    </row>
    <row r="258" spans="7:7" x14ac:dyDescent="0.2">
      <c r="G258" s="6"/>
    </row>
    <row r="259" spans="7:7" x14ac:dyDescent="0.2">
      <c r="G259" s="6"/>
    </row>
    <row r="260" spans="7:7" x14ac:dyDescent="0.2">
      <c r="G260" s="6"/>
    </row>
    <row r="261" spans="7:7" x14ac:dyDescent="0.2">
      <c r="G261" s="6"/>
    </row>
    <row r="262" spans="7:7" x14ac:dyDescent="0.2">
      <c r="G262" s="6"/>
    </row>
    <row r="263" spans="7:7" x14ac:dyDescent="0.2">
      <c r="G263" s="6"/>
    </row>
    <row r="264" spans="7:7" x14ac:dyDescent="0.2">
      <c r="G264" s="6"/>
    </row>
    <row r="265" spans="7:7" x14ac:dyDescent="0.2">
      <c r="G265" s="6"/>
    </row>
    <row r="266" spans="7:7" x14ac:dyDescent="0.2">
      <c r="G266" s="6"/>
    </row>
    <row r="267" spans="7:7" x14ac:dyDescent="0.2">
      <c r="G267" s="6"/>
    </row>
    <row r="268" spans="7:7" x14ac:dyDescent="0.2">
      <c r="G268" s="6"/>
    </row>
    <row r="269" spans="7:7" x14ac:dyDescent="0.2">
      <c r="G269" s="6"/>
    </row>
    <row r="270" spans="7:7" x14ac:dyDescent="0.2">
      <c r="G270" s="6"/>
    </row>
    <row r="271" spans="7:7" x14ac:dyDescent="0.2">
      <c r="G271" s="6"/>
    </row>
    <row r="272" spans="7:7" x14ac:dyDescent="0.2">
      <c r="G272" s="6"/>
    </row>
    <row r="273" spans="7:7" x14ac:dyDescent="0.2">
      <c r="G273" s="6"/>
    </row>
    <row r="274" spans="7:7" x14ac:dyDescent="0.2">
      <c r="G274" s="6"/>
    </row>
    <row r="275" spans="7:7" x14ac:dyDescent="0.2">
      <c r="G275" s="6"/>
    </row>
    <row r="276" spans="7:7" x14ac:dyDescent="0.2">
      <c r="G276" s="6"/>
    </row>
    <row r="277" spans="7:7" x14ac:dyDescent="0.2">
      <c r="G277" s="6"/>
    </row>
    <row r="278" spans="7:7" x14ac:dyDescent="0.2">
      <c r="G278" s="6"/>
    </row>
    <row r="279" spans="7:7" x14ac:dyDescent="0.2">
      <c r="G279" s="6"/>
    </row>
    <row r="280" spans="7:7" x14ac:dyDescent="0.2">
      <c r="G280" s="6"/>
    </row>
    <row r="281" spans="7:7" x14ac:dyDescent="0.2">
      <c r="G281" s="6"/>
    </row>
    <row r="282" spans="7:7" x14ac:dyDescent="0.2">
      <c r="G282" s="6"/>
    </row>
    <row r="283" spans="7:7" x14ac:dyDescent="0.2">
      <c r="G283" s="6"/>
    </row>
    <row r="284" spans="7:7" x14ac:dyDescent="0.2">
      <c r="G284" s="6"/>
    </row>
    <row r="285" spans="7:7" x14ac:dyDescent="0.2">
      <c r="G285" s="6"/>
    </row>
    <row r="286" spans="7:7" x14ac:dyDescent="0.2">
      <c r="G286" s="6"/>
    </row>
    <row r="287" spans="7:7" x14ac:dyDescent="0.2">
      <c r="G287" s="6"/>
    </row>
    <row r="288" spans="7:7" x14ac:dyDescent="0.2">
      <c r="G288" s="6"/>
    </row>
    <row r="289" spans="7:7" x14ac:dyDescent="0.2">
      <c r="G289" s="6"/>
    </row>
    <row r="290" spans="7:7" x14ac:dyDescent="0.2">
      <c r="G290" s="6"/>
    </row>
    <row r="291" spans="7:7" x14ac:dyDescent="0.2">
      <c r="G291" s="6"/>
    </row>
    <row r="292" spans="7:7" x14ac:dyDescent="0.2">
      <c r="G292" s="6"/>
    </row>
    <row r="293" spans="7:7" x14ac:dyDescent="0.2">
      <c r="G293" s="6"/>
    </row>
    <row r="294" spans="7:7" x14ac:dyDescent="0.2">
      <c r="G294" s="6"/>
    </row>
    <row r="295" spans="7:7" x14ac:dyDescent="0.2">
      <c r="G295" s="6"/>
    </row>
    <row r="296" spans="7:7" x14ac:dyDescent="0.2">
      <c r="G296" s="6"/>
    </row>
    <row r="297" spans="7:7" x14ac:dyDescent="0.2">
      <c r="G297" s="6"/>
    </row>
    <row r="298" spans="7:7" x14ac:dyDescent="0.2">
      <c r="G298" s="6"/>
    </row>
    <row r="299" spans="7:7" x14ac:dyDescent="0.2">
      <c r="G299" s="6"/>
    </row>
    <row r="300" spans="7:7" x14ac:dyDescent="0.2">
      <c r="G300" s="6"/>
    </row>
    <row r="301" spans="7:7" x14ac:dyDescent="0.2">
      <c r="G301" s="6"/>
    </row>
    <row r="302" spans="7:7" x14ac:dyDescent="0.2">
      <c r="G302" s="6"/>
    </row>
    <row r="303" spans="7:7" x14ac:dyDescent="0.2">
      <c r="G303" s="6"/>
    </row>
    <row r="304" spans="7:7" x14ac:dyDescent="0.2">
      <c r="G304" s="6"/>
    </row>
    <row r="305" spans="7:7" x14ac:dyDescent="0.2">
      <c r="G305" s="6"/>
    </row>
    <row r="306" spans="7:7" x14ac:dyDescent="0.2">
      <c r="G306" s="6"/>
    </row>
    <row r="307" spans="7:7" x14ac:dyDescent="0.2">
      <c r="G307" s="6"/>
    </row>
    <row r="308" spans="7:7" x14ac:dyDescent="0.2">
      <c r="G308" s="6"/>
    </row>
    <row r="309" spans="7:7" x14ac:dyDescent="0.2">
      <c r="G309" s="6"/>
    </row>
    <row r="310" spans="7:7" x14ac:dyDescent="0.2">
      <c r="G310" s="6"/>
    </row>
    <row r="311" spans="7:7" x14ac:dyDescent="0.2">
      <c r="G311" s="6"/>
    </row>
    <row r="312" spans="7:7" x14ac:dyDescent="0.2">
      <c r="G312" s="6"/>
    </row>
    <row r="313" spans="7:7" x14ac:dyDescent="0.2">
      <c r="G313" s="6"/>
    </row>
    <row r="314" spans="7:7" x14ac:dyDescent="0.2">
      <c r="G314" s="6"/>
    </row>
    <row r="315" spans="7:7" x14ac:dyDescent="0.2">
      <c r="G315" s="6"/>
    </row>
    <row r="316" spans="7:7" x14ac:dyDescent="0.2">
      <c r="G316" s="6"/>
    </row>
    <row r="317" spans="7:7" x14ac:dyDescent="0.2">
      <c r="G317" s="6"/>
    </row>
    <row r="318" spans="7:7" x14ac:dyDescent="0.2">
      <c r="G318" s="6"/>
    </row>
    <row r="319" spans="7:7" x14ac:dyDescent="0.2">
      <c r="G319" s="6"/>
    </row>
    <row r="320" spans="7:7" x14ac:dyDescent="0.2">
      <c r="G320" s="6"/>
    </row>
    <row r="321" spans="7:7" x14ac:dyDescent="0.2">
      <c r="G321" s="6"/>
    </row>
    <row r="322" spans="7:7" x14ac:dyDescent="0.2">
      <c r="G322" s="6"/>
    </row>
    <row r="323" spans="7:7" x14ac:dyDescent="0.2">
      <c r="G323" s="6"/>
    </row>
    <row r="324" spans="7:7" x14ac:dyDescent="0.2">
      <c r="G324" s="6"/>
    </row>
    <row r="325" spans="7:7" x14ac:dyDescent="0.2">
      <c r="G325" s="6"/>
    </row>
    <row r="326" spans="7:7" x14ac:dyDescent="0.2">
      <c r="G326" s="6"/>
    </row>
    <row r="327" spans="7:7" x14ac:dyDescent="0.2">
      <c r="G327" s="6"/>
    </row>
    <row r="328" spans="7:7" x14ac:dyDescent="0.2">
      <c r="G328" s="6"/>
    </row>
    <row r="329" spans="7:7" x14ac:dyDescent="0.2">
      <c r="G329" s="6"/>
    </row>
    <row r="330" spans="7:7" x14ac:dyDescent="0.2">
      <c r="G330" s="6"/>
    </row>
    <row r="331" spans="7:7" x14ac:dyDescent="0.2">
      <c r="G331" s="6"/>
    </row>
    <row r="332" spans="7:7" x14ac:dyDescent="0.2">
      <c r="G332" s="6"/>
    </row>
    <row r="333" spans="7:7" x14ac:dyDescent="0.2">
      <c r="G333" s="6"/>
    </row>
    <row r="334" spans="7:7" x14ac:dyDescent="0.2">
      <c r="G334" s="6"/>
    </row>
    <row r="335" spans="7:7" x14ac:dyDescent="0.2">
      <c r="G335" s="6"/>
    </row>
    <row r="336" spans="7:7" x14ac:dyDescent="0.2">
      <c r="G336" s="6"/>
    </row>
    <row r="337" spans="7:7" x14ac:dyDescent="0.2">
      <c r="G337" s="6"/>
    </row>
    <row r="338" spans="7:7" x14ac:dyDescent="0.2">
      <c r="G338" s="6"/>
    </row>
    <row r="339" spans="7:7" x14ac:dyDescent="0.2">
      <c r="G339" s="6"/>
    </row>
    <row r="340" spans="7:7" x14ac:dyDescent="0.2">
      <c r="G340" s="6"/>
    </row>
    <row r="341" spans="7:7" x14ac:dyDescent="0.2">
      <c r="G341" s="6"/>
    </row>
    <row r="342" spans="7:7" x14ac:dyDescent="0.2">
      <c r="G342" s="6"/>
    </row>
    <row r="343" spans="7:7" x14ac:dyDescent="0.2">
      <c r="G343" s="6"/>
    </row>
    <row r="344" spans="7:7" x14ac:dyDescent="0.2">
      <c r="G344" s="6"/>
    </row>
    <row r="345" spans="7:7" x14ac:dyDescent="0.2">
      <c r="G345" s="6"/>
    </row>
    <row r="346" spans="7:7" x14ac:dyDescent="0.2">
      <c r="G346" s="6"/>
    </row>
    <row r="347" spans="7:7" x14ac:dyDescent="0.2">
      <c r="G347" s="6"/>
    </row>
    <row r="348" spans="7:7" x14ac:dyDescent="0.2">
      <c r="G348" s="6"/>
    </row>
    <row r="349" spans="7:7" x14ac:dyDescent="0.2">
      <c r="G349" s="6"/>
    </row>
    <row r="350" spans="7:7" x14ac:dyDescent="0.2">
      <c r="G350" s="6"/>
    </row>
    <row r="351" spans="7:7" x14ac:dyDescent="0.2">
      <c r="G351" s="6"/>
    </row>
    <row r="352" spans="7:7" x14ac:dyDescent="0.2">
      <c r="G352" s="6"/>
    </row>
    <row r="353" spans="7:7" x14ac:dyDescent="0.2">
      <c r="G353" s="6"/>
    </row>
    <row r="354" spans="7:7" x14ac:dyDescent="0.2">
      <c r="G354" s="6"/>
    </row>
    <row r="355" spans="7:7" x14ac:dyDescent="0.2">
      <c r="G355" s="6"/>
    </row>
    <row r="356" spans="7:7" x14ac:dyDescent="0.2">
      <c r="G356" s="6"/>
    </row>
    <row r="357" spans="7:7" x14ac:dyDescent="0.2">
      <c r="G357" s="6"/>
    </row>
    <row r="358" spans="7:7" x14ac:dyDescent="0.2">
      <c r="G358" s="6"/>
    </row>
    <row r="359" spans="7:7" x14ac:dyDescent="0.2">
      <c r="G359" s="6"/>
    </row>
    <row r="360" spans="7:7" x14ac:dyDescent="0.2">
      <c r="G360" s="6"/>
    </row>
    <row r="361" spans="7:7" x14ac:dyDescent="0.2">
      <c r="G361" s="6"/>
    </row>
    <row r="362" spans="7:7" x14ac:dyDescent="0.2">
      <c r="G362" s="6"/>
    </row>
    <row r="363" spans="7:7" x14ac:dyDescent="0.2">
      <c r="G363" s="6"/>
    </row>
    <row r="364" spans="7:7" x14ac:dyDescent="0.2">
      <c r="G364" s="6"/>
    </row>
    <row r="365" spans="7:7" x14ac:dyDescent="0.2">
      <c r="G365" s="6"/>
    </row>
    <row r="366" spans="7:7" x14ac:dyDescent="0.2">
      <c r="G366" s="6"/>
    </row>
    <row r="367" spans="7:7" x14ac:dyDescent="0.2">
      <c r="G367" s="6"/>
    </row>
    <row r="368" spans="7:7" x14ac:dyDescent="0.2">
      <c r="G368" s="6"/>
    </row>
    <row r="369" spans="7:7" x14ac:dyDescent="0.2">
      <c r="G369" s="6"/>
    </row>
    <row r="370" spans="7:7" x14ac:dyDescent="0.2">
      <c r="G370" s="6"/>
    </row>
    <row r="371" spans="7:7" x14ac:dyDescent="0.2">
      <c r="G371" s="6"/>
    </row>
    <row r="372" spans="7:7" x14ac:dyDescent="0.2">
      <c r="G372" s="6"/>
    </row>
    <row r="373" spans="7:7" x14ac:dyDescent="0.2">
      <c r="G373" s="6"/>
    </row>
    <row r="374" spans="7:7" x14ac:dyDescent="0.2">
      <c r="G374" s="6"/>
    </row>
    <row r="375" spans="7:7" x14ac:dyDescent="0.2">
      <c r="G375" s="6"/>
    </row>
    <row r="376" spans="7:7" x14ac:dyDescent="0.2">
      <c r="G376" s="6"/>
    </row>
    <row r="377" spans="7:7" x14ac:dyDescent="0.2">
      <c r="G377" s="6"/>
    </row>
    <row r="378" spans="7:7" x14ac:dyDescent="0.2">
      <c r="G378" s="6"/>
    </row>
    <row r="379" spans="7:7" x14ac:dyDescent="0.2">
      <c r="G379" s="6"/>
    </row>
    <row r="380" spans="7:7" x14ac:dyDescent="0.2">
      <c r="G380" s="6"/>
    </row>
    <row r="381" spans="7:7" x14ac:dyDescent="0.2">
      <c r="G381" s="6"/>
    </row>
    <row r="382" spans="7:7" x14ac:dyDescent="0.2">
      <c r="G382" s="6"/>
    </row>
    <row r="383" spans="7:7" x14ac:dyDescent="0.2">
      <c r="G383" s="6"/>
    </row>
    <row r="384" spans="7:7" x14ac:dyDescent="0.2">
      <c r="G384" s="6"/>
    </row>
    <row r="385" spans="7:7" x14ac:dyDescent="0.2">
      <c r="G385" s="6"/>
    </row>
    <row r="386" spans="7:7" x14ac:dyDescent="0.2">
      <c r="G386" s="6"/>
    </row>
    <row r="387" spans="7:7" x14ac:dyDescent="0.2">
      <c r="G387" s="6"/>
    </row>
    <row r="388" spans="7:7" x14ac:dyDescent="0.2">
      <c r="G388" s="6"/>
    </row>
    <row r="389" spans="7:7" x14ac:dyDescent="0.2">
      <c r="G389" s="6"/>
    </row>
    <row r="390" spans="7:7" x14ac:dyDescent="0.2">
      <c r="G390" s="6"/>
    </row>
    <row r="391" spans="7:7" x14ac:dyDescent="0.2">
      <c r="G391" s="6"/>
    </row>
    <row r="392" spans="7:7" x14ac:dyDescent="0.2">
      <c r="G392" s="6"/>
    </row>
    <row r="393" spans="7:7" x14ac:dyDescent="0.2">
      <c r="G393" s="6"/>
    </row>
    <row r="394" spans="7:7" x14ac:dyDescent="0.2">
      <c r="G394" s="6"/>
    </row>
    <row r="395" spans="7:7" x14ac:dyDescent="0.2">
      <c r="G395" s="6"/>
    </row>
  </sheetData>
  <autoFilter ref="A4:G203"/>
  <mergeCells count="2">
    <mergeCell ref="C1:E1"/>
    <mergeCell ref="C2:G2"/>
  </mergeCells>
  <hyperlinks>
    <hyperlink ref="F12" location="'Calux suspect GC-MS'!B4" display="suspect"/>
    <hyperlink ref="F17" location="'Calux suspect GC-MS'!C4" display="suspect"/>
    <hyperlink ref="F19" location="'Calux suspect GC-MS'!D4" display="suspect"/>
    <hyperlink ref="F25" location="'Calux suspect GC-MS'!E4" display="suspect"/>
    <hyperlink ref="F38" location="'Calux suspect GC-MS'!F4" display="suspect"/>
    <hyperlink ref="F40" location="'Calux suspect GC-MS'!G4" display="suspect"/>
    <hyperlink ref="F42" location="'Calux suspect GC-MS'!H4" display="suspect"/>
    <hyperlink ref="F52" location="'Calux suspect GC-MS'!I4" display="suspect"/>
    <hyperlink ref="F63" location="'Calux suspect GC-MS'!J4" display="suspect"/>
    <hyperlink ref="F66" location="'Calux suspect GC-MS'!K4" display="suspect"/>
    <hyperlink ref="F77" location="'Calux suspect GC-MS'!L4" display="suspect"/>
    <hyperlink ref="F80" location="'Calux suspect GC-MS'!M4" display="suspect"/>
    <hyperlink ref="F86" location="'Calux suspect GC-MS'!N4" display="suspect"/>
    <hyperlink ref="F114" location="'Calux suspect GC-MS'!O4" display="suspect"/>
    <hyperlink ref="F126" location="'Calux suspect GC-MS'!P4" display="suspect"/>
    <hyperlink ref="F136" location="'Calux suspect GC-MS'!Q4" display="suspect"/>
    <hyperlink ref="F137" location="'Calux suspect GC-MS'!R4" display="suspect"/>
    <hyperlink ref="F144" location="'Calux suspect GC-MS'!S4" display="suspect"/>
    <hyperlink ref="F145" location="'Calux suspect GC-MS'!T4" display="suspect"/>
    <hyperlink ref="F148" location="'Calux suspect GC-MS'!U4" display="suspect"/>
    <hyperlink ref="F152" location="'Calux suspect GC-MS'!V4" display="suspect"/>
    <hyperlink ref="F176" location="'Calux suspect GC-MS'!W4" display="suspect"/>
    <hyperlink ref="F195" location="'Calux suspect GC-MS'!X4" display="suspect"/>
    <hyperlink ref="F196" location="'Calux suspect GC-MS'!Y4" display="suspect"/>
    <hyperlink ref="F197" location="'Calux suspect GC-MS'!Z4" display="suspect"/>
    <hyperlink ref="F202" location="'Calux suspect GC-MS'!AA4" display="suspect"/>
    <hyperlink ref="F203" location="'Calux suspect GC-MS'!AB4" display="suspect"/>
    <hyperlink ref="G5" location="'EU-monitoring'!B4" display="x"/>
    <hyperlink ref="G7" location="'EU-monitoring'!C4" display="x"/>
    <hyperlink ref="G9" location="'EU-monitoring'!D4" display="x"/>
    <hyperlink ref="G14" location="'EU-monitoring'!E4" display="x"/>
    <hyperlink ref="G18" location="'EU-monitoring'!F4" display="x"/>
    <hyperlink ref="G21" location="'EU-monitoring'!G4" display="x"/>
    <hyperlink ref="G26" location="'EU-monitoring'!H4" display="x"/>
    <hyperlink ref="G34" location="'EU-monitoring'!I4" display="x"/>
    <hyperlink ref="G35" location="'EU-monitoring'!J4" display="x"/>
    <hyperlink ref="G37" location="'EU-monitoring'!K4" display="x"/>
    <hyperlink ref="G39" location="'EU-monitoring'!L4" display="x"/>
    <hyperlink ref="G47" location="'EU-monitoring'!M4" display="x"/>
    <hyperlink ref="G48" location="'EU-monitoring'!N4" display="x"/>
    <hyperlink ref="G51" location="'EU-monitoring'!O4" display="x"/>
    <hyperlink ref="G54" location="'EU-monitoring'!P4" display="x"/>
    <hyperlink ref="G55" location="'EU-monitoring'!Q4" display="x"/>
    <hyperlink ref="G62" location="'EU-monitoring'!R4" display="x"/>
    <hyperlink ref="G64" location="'EU-monitoring'!S4" display="x"/>
    <hyperlink ref="G69" location="'EU-monitoring'!T4" display="x"/>
    <hyperlink ref="G71" location="'EU-monitoring'!U4" display="x"/>
    <hyperlink ref="G82" location="'EU-monitoring'!V4" display="x"/>
    <hyperlink ref="G85" location="'EU-monitoring'!W4" display="x"/>
    <hyperlink ref="G90" location="'EU-monitoring'!X4" display="x"/>
    <hyperlink ref="G92" location="'EU-monitoring'!Y4" display="x"/>
    <hyperlink ref="G97" location="'EU-monitoring'!Z4" display="x"/>
    <hyperlink ref="G99" location="'EU-monitoring'!AA4" display="x"/>
    <hyperlink ref="G112" location="'EU-monitoring'!AE4" display="x"/>
    <hyperlink ref="G113" location="'EU-monitoring'!AF4" display="x"/>
    <hyperlink ref="G115" location="'EU-monitoring'!AB4" display="x"/>
    <hyperlink ref="G117" location="'EU-monitoring'!AC4" display="x"/>
    <hyperlink ref="G118" location="'EU-monitoring'!AD4" display="x"/>
    <hyperlink ref="G123" location="'EU-monitoring'!AG4" display="x"/>
    <hyperlink ref="G125" location="'EU-monitoring'!AH4" display="x"/>
    <hyperlink ref="G127" location="'EU-monitoring'!AI4" display="x"/>
    <hyperlink ref="G129" location="'EU-monitoring'!AJ4" display="x"/>
    <hyperlink ref="G132" location="'EU-monitoring'!AK4" display="x"/>
    <hyperlink ref="G134" location="'EU-monitoring'!AL4" display="x"/>
    <hyperlink ref="G135" location="'EU-monitoring'!AM4" display="x"/>
    <hyperlink ref="G141" location="'EU-monitoring'!AS4" display="x"/>
    <hyperlink ref="G146" location="'EU-monitoring'!AN4" display="x"/>
    <hyperlink ref="G152" location="'EU-monitoring'!AO4" display="x"/>
    <hyperlink ref="G153" location="'EU-monitoring'!AP4" display="x"/>
    <hyperlink ref="G154" location="'EU-monitoring'!AQ4" display="x"/>
    <hyperlink ref="G161" location="'EU-monitoring'!AR4" display="x"/>
    <hyperlink ref="G171" location="'EU-monitoring'!AT4" display="x"/>
    <hyperlink ref="G173" location="'EU-monitoring'!AU4" display="x"/>
    <hyperlink ref="G174" location="'EU-monitoring'!AV4" display="x"/>
    <hyperlink ref="G177" location="'EU-monitoring'!AW4" display="x"/>
    <hyperlink ref="G179" location="'EU-monitoring'!AX4" display="x"/>
    <hyperlink ref="G183" location="'EU-monitoring'!AY4" display="x"/>
    <hyperlink ref="G189" location="'EU-monitoring'!AZ4" display="x"/>
    <hyperlink ref="G191" location="'EU-monitoring'!BA4" display="x"/>
    <hyperlink ref="G193" location="'EU-monitoring'!BB4" display="x"/>
    <hyperlink ref="G198" location="'EU-monitoring'!BC4" display="x"/>
    <hyperlink ref="G199" location="'EU-monitoring'!BD4" display="x"/>
    <hyperlink ref="G201" location="'EU-monitoring'!BE4" display="x"/>
  </hyperlinks>
  <pageMargins left="0.75" right="0.75" top="1" bottom="1" header="0.5" footer="0.5"/>
  <pageSetup paperSize="9" orientation="portrait" horizontalDpi="0" verticalDpi="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I181"/>
  <sheetViews>
    <sheetView showGridLines="0" showRowColHeaders="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defaultRowHeight="12.75" x14ac:dyDescent="0.2"/>
  <cols>
    <col min="1" max="1" width="41" style="44" customWidth="1"/>
    <col min="2" max="4" width="13.7109375" style="11" customWidth="1"/>
    <col min="5" max="57" width="13.7109375" style="42" customWidth="1"/>
    <col min="58" max="256" width="9.140625" style="43"/>
    <col min="257" max="257" width="41" style="43" customWidth="1"/>
    <col min="258" max="285" width="14.42578125" style="43" customWidth="1"/>
    <col min="286" max="313" width="12.85546875" style="43" bestFit="1" customWidth="1"/>
    <col min="314" max="512" width="9.140625" style="43"/>
    <col min="513" max="513" width="41" style="43" customWidth="1"/>
    <col min="514" max="541" width="14.42578125" style="43" customWidth="1"/>
    <col min="542" max="569" width="12.85546875" style="43" bestFit="1" customWidth="1"/>
    <col min="570" max="768" width="9.140625" style="43"/>
    <col min="769" max="769" width="41" style="43" customWidth="1"/>
    <col min="770" max="797" width="14.42578125" style="43" customWidth="1"/>
    <col min="798" max="825" width="12.85546875" style="43" bestFit="1" customWidth="1"/>
    <col min="826" max="1024" width="9.140625" style="43"/>
    <col min="1025" max="1025" width="41" style="43" customWidth="1"/>
    <col min="1026" max="1053" width="14.42578125" style="43" customWidth="1"/>
    <col min="1054" max="1081" width="12.85546875" style="43" bestFit="1" customWidth="1"/>
    <col min="1082" max="1280" width="9.140625" style="43"/>
    <col min="1281" max="1281" width="41" style="43" customWidth="1"/>
    <col min="1282" max="1309" width="14.42578125" style="43" customWidth="1"/>
    <col min="1310" max="1337" width="12.85546875" style="43" bestFit="1" customWidth="1"/>
    <col min="1338" max="1536" width="9.140625" style="43"/>
    <col min="1537" max="1537" width="41" style="43" customWidth="1"/>
    <col min="1538" max="1565" width="14.42578125" style="43" customWidth="1"/>
    <col min="1566" max="1593" width="12.85546875" style="43" bestFit="1" customWidth="1"/>
    <col min="1594" max="1792" width="9.140625" style="43"/>
    <col min="1793" max="1793" width="41" style="43" customWidth="1"/>
    <col min="1794" max="1821" width="14.42578125" style="43" customWidth="1"/>
    <col min="1822" max="1849" width="12.85546875" style="43" bestFit="1" customWidth="1"/>
    <col min="1850" max="2048" width="9.140625" style="43"/>
    <col min="2049" max="2049" width="41" style="43" customWidth="1"/>
    <col min="2050" max="2077" width="14.42578125" style="43" customWidth="1"/>
    <col min="2078" max="2105" width="12.85546875" style="43" bestFit="1" customWidth="1"/>
    <col min="2106" max="2304" width="9.140625" style="43"/>
    <col min="2305" max="2305" width="41" style="43" customWidth="1"/>
    <col min="2306" max="2333" width="14.42578125" style="43" customWidth="1"/>
    <col min="2334" max="2361" width="12.85546875" style="43" bestFit="1" customWidth="1"/>
    <col min="2362" max="2560" width="9.140625" style="43"/>
    <col min="2561" max="2561" width="41" style="43" customWidth="1"/>
    <col min="2562" max="2589" width="14.42578125" style="43" customWidth="1"/>
    <col min="2590" max="2617" width="12.85546875" style="43" bestFit="1" customWidth="1"/>
    <col min="2618" max="2816" width="9.140625" style="43"/>
    <col min="2817" max="2817" width="41" style="43" customWidth="1"/>
    <col min="2818" max="2845" width="14.42578125" style="43" customWidth="1"/>
    <col min="2846" max="2873" width="12.85546875" style="43" bestFit="1" customWidth="1"/>
    <col min="2874" max="3072" width="9.140625" style="43"/>
    <col min="3073" max="3073" width="41" style="43" customWidth="1"/>
    <col min="3074" max="3101" width="14.42578125" style="43" customWidth="1"/>
    <col min="3102" max="3129" width="12.85546875" style="43" bestFit="1" customWidth="1"/>
    <col min="3130" max="3328" width="9.140625" style="43"/>
    <col min="3329" max="3329" width="41" style="43" customWidth="1"/>
    <col min="3330" max="3357" width="14.42578125" style="43" customWidth="1"/>
    <col min="3358" max="3385" width="12.85546875" style="43" bestFit="1" customWidth="1"/>
    <col min="3386" max="3584" width="9.140625" style="43"/>
    <col min="3585" max="3585" width="41" style="43" customWidth="1"/>
    <col min="3586" max="3613" width="14.42578125" style="43" customWidth="1"/>
    <col min="3614" max="3641" width="12.85546875" style="43" bestFit="1" customWidth="1"/>
    <col min="3642" max="3840" width="9.140625" style="43"/>
    <col min="3841" max="3841" width="41" style="43" customWidth="1"/>
    <col min="3842" max="3869" width="14.42578125" style="43" customWidth="1"/>
    <col min="3870" max="3897" width="12.85546875" style="43" bestFit="1" customWidth="1"/>
    <col min="3898" max="4096" width="9.140625" style="43"/>
    <col min="4097" max="4097" width="41" style="43" customWidth="1"/>
    <col min="4098" max="4125" width="14.42578125" style="43" customWidth="1"/>
    <col min="4126" max="4153" width="12.85546875" style="43" bestFit="1" customWidth="1"/>
    <col min="4154" max="4352" width="9.140625" style="43"/>
    <col min="4353" max="4353" width="41" style="43" customWidth="1"/>
    <col min="4354" max="4381" width="14.42578125" style="43" customWidth="1"/>
    <col min="4382" max="4409" width="12.85546875" style="43" bestFit="1" customWidth="1"/>
    <col min="4410" max="4608" width="9.140625" style="43"/>
    <col min="4609" max="4609" width="41" style="43" customWidth="1"/>
    <col min="4610" max="4637" width="14.42578125" style="43" customWidth="1"/>
    <col min="4638" max="4665" width="12.85546875" style="43" bestFit="1" customWidth="1"/>
    <col min="4666" max="4864" width="9.140625" style="43"/>
    <col min="4865" max="4865" width="41" style="43" customWidth="1"/>
    <col min="4866" max="4893" width="14.42578125" style="43" customWidth="1"/>
    <col min="4894" max="4921" width="12.85546875" style="43" bestFit="1" customWidth="1"/>
    <col min="4922" max="5120" width="9.140625" style="43"/>
    <col min="5121" max="5121" width="41" style="43" customWidth="1"/>
    <col min="5122" max="5149" width="14.42578125" style="43" customWidth="1"/>
    <col min="5150" max="5177" width="12.85546875" style="43" bestFit="1" customWidth="1"/>
    <col min="5178" max="5376" width="9.140625" style="43"/>
    <col min="5377" max="5377" width="41" style="43" customWidth="1"/>
    <col min="5378" max="5405" width="14.42578125" style="43" customWidth="1"/>
    <col min="5406" max="5433" width="12.85546875" style="43" bestFit="1" customWidth="1"/>
    <col min="5434" max="5632" width="9.140625" style="43"/>
    <col min="5633" max="5633" width="41" style="43" customWidth="1"/>
    <col min="5634" max="5661" width="14.42578125" style="43" customWidth="1"/>
    <col min="5662" max="5689" width="12.85546875" style="43" bestFit="1" customWidth="1"/>
    <col min="5690" max="5888" width="9.140625" style="43"/>
    <col min="5889" max="5889" width="41" style="43" customWidth="1"/>
    <col min="5890" max="5917" width="14.42578125" style="43" customWidth="1"/>
    <col min="5918" max="5945" width="12.85546875" style="43" bestFit="1" customWidth="1"/>
    <col min="5946" max="6144" width="9.140625" style="43"/>
    <col min="6145" max="6145" width="41" style="43" customWidth="1"/>
    <col min="6146" max="6173" width="14.42578125" style="43" customWidth="1"/>
    <col min="6174" max="6201" width="12.85546875" style="43" bestFit="1" customWidth="1"/>
    <col min="6202" max="6400" width="9.140625" style="43"/>
    <col min="6401" max="6401" width="41" style="43" customWidth="1"/>
    <col min="6402" max="6429" width="14.42578125" style="43" customWidth="1"/>
    <col min="6430" max="6457" width="12.85546875" style="43" bestFit="1" customWidth="1"/>
    <col min="6458" max="6656" width="9.140625" style="43"/>
    <col min="6657" max="6657" width="41" style="43" customWidth="1"/>
    <col min="6658" max="6685" width="14.42578125" style="43" customWidth="1"/>
    <col min="6686" max="6713" width="12.85546875" style="43" bestFit="1" customWidth="1"/>
    <col min="6714" max="6912" width="9.140625" style="43"/>
    <col min="6913" max="6913" width="41" style="43" customWidth="1"/>
    <col min="6914" max="6941" width="14.42578125" style="43" customWidth="1"/>
    <col min="6942" max="6969" width="12.85546875" style="43" bestFit="1" customWidth="1"/>
    <col min="6970" max="7168" width="9.140625" style="43"/>
    <col min="7169" max="7169" width="41" style="43" customWidth="1"/>
    <col min="7170" max="7197" width="14.42578125" style="43" customWidth="1"/>
    <col min="7198" max="7225" width="12.85546875" style="43" bestFit="1" customWidth="1"/>
    <col min="7226" max="7424" width="9.140625" style="43"/>
    <col min="7425" max="7425" width="41" style="43" customWidth="1"/>
    <col min="7426" max="7453" width="14.42578125" style="43" customWidth="1"/>
    <col min="7454" max="7481" width="12.85546875" style="43" bestFit="1" customWidth="1"/>
    <col min="7482" max="7680" width="9.140625" style="43"/>
    <col min="7681" max="7681" width="41" style="43" customWidth="1"/>
    <col min="7682" max="7709" width="14.42578125" style="43" customWidth="1"/>
    <col min="7710" max="7737" width="12.85546875" style="43" bestFit="1" customWidth="1"/>
    <col min="7738" max="7936" width="9.140625" style="43"/>
    <col min="7937" max="7937" width="41" style="43" customWidth="1"/>
    <col min="7938" max="7965" width="14.42578125" style="43" customWidth="1"/>
    <col min="7966" max="7993" width="12.85546875" style="43" bestFit="1" customWidth="1"/>
    <col min="7994" max="8192" width="9.140625" style="43"/>
    <col min="8193" max="8193" width="41" style="43" customWidth="1"/>
    <col min="8194" max="8221" width="14.42578125" style="43" customWidth="1"/>
    <col min="8222" max="8249" width="12.85546875" style="43" bestFit="1" customWidth="1"/>
    <col min="8250" max="8448" width="9.140625" style="43"/>
    <col min="8449" max="8449" width="41" style="43" customWidth="1"/>
    <col min="8450" max="8477" width="14.42578125" style="43" customWidth="1"/>
    <col min="8478" max="8505" width="12.85546875" style="43" bestFit="1" customWidth="1"/>
    <col min="8506" max="8704" width="9.140625" style="43"/>
    <col min="8705" max="8705" width="41" style="43" customWidth="1"/>
    <col min="8706" max="8733" width="14.42578125" style="43" customWidth="1"/>
    <col min="8734" max="8761" width="12.85546875" style="43" bestFit="1" customWidth="1"/>
    <col min="8762" max="8960" width="9.140625" style="43"/>
    <col min="8961" max="8961" width="41" style="43" customWidth="1"/>
    <col min="8962" max="8989" width="14.42578125" style="43" customWidth="1"/>
    <col min="8990" max="9017" width="12.85546875" style="43" bestFit="1" customWidth="1"/>
    <col min="9018" max="9216" width="9.140625" style="43"/>
    <col min="9217" max="9217" width="41" style="43" customWidth="1"/>
    <col min="9218" max="9245" width="14.42578125" style="43" customWidth="1"/>
    <col min="9246" max="9273" width="12.85546875" style="43" bestFit="1" customWidth="1"/>
    <col min="9274" max="9472" width="9.140625" style="43"/>
    <col min="9473" max="9473" width="41" style="43" customWidth="1"/>
    <col min="9474" max="9501" width="14.42578125" style="43" customWidth="1"/>
    <col min="9502" max="9529" width="12.85546875" style="43" bestFit="1" customWidth="1"/>
    <col min="9530" max="9728" width="9.140625" style="43"/>
    <col min="9729" max="9729" width="41" style="43" customWidth="1"/>
    <col min="9730" max="9757" width="14.42578125" style="43" customWidth="1"/>
    <col min="9758" max="9785" width="12.85546875" style="43" bestFit="1" customWidth="1"/>
    <col min="9786" max="9984" width="9.140625" style="43"/>
    <col min="9985" max="9985" width="41" style="43" customWidth="1"/>
    <col min="9986" max="10013" width="14.42578125" style="43" customWidth="1"/>
    <col min="10014" max="10041" width="12.85546875" style="43" bestFit="1" customWidth="1"/>
    <col min="10042" max="10240" width="9.140625" style="43"/>
    <col min="10241" max="10241" width="41" style="43" customWidth="1"/>
    <col min="10242" max="10269" width="14.42578125" style="43" customWidth="1"/>
    <col min="10270" max="10297" width="12.85546875" style="43" bestFit="1" customWidth="1"/>
    <col min="10298" max="10496" width="9.140625" style="43"/>
    <col min="10497" max="10497" width="41" style="43" customWidth="1"/>
    <col min="10498" max="10525" width="14.42578125" style="43" customWidth="1"/>
    <col min="10526" max="10553" width="12.85546875" style="43" bestFit="1" customWidth="1"/>
    <col min="10554" max="10752" width="9.140625" style="43"/>
    <col min="10753" max="10753" width="41" style="43" customWidth="1"/>
    <col min="10754" max="10781" width="14.42578125" style="43" customWidth="1"/>
    <col min="10782" max="10809" width="12.85546875" style="43" bestFit="1" customWidth="1"/>
    <col min="10810" max="11008" width="9.140625" style="43"/>
    <col min="11009" max="11009" width="41" style="43" customWidth="1"/>
    <col min="11010" max="11037" width="14.42578125" style="43" customWidth="1"/>
    <col min="11038" max="11065" width="12.85546875" style="43" bestFit="1" customWidth="1"/>
    <col min="11066" max="11264" width="9.140625" style="43"/>
    <col min="11265" max="11265" width="41" style="43" customWidth="1"/>
    <col min="11266" max="11293" width="14.42578125" style="43" customWidth="1"/>
    <col min="11294" max="11321" width="12.85546875" style="43" bestFit="1" customWidth="1"/>
    <col min="11322" max="11520" width="9.140625" style="43"/>
    <col min="11521" max="11521" width="41" style="43" customWidth="1"/>
    <col min="11522" max="11549" width="14.42578125" style="43" customWidth="1"/>
    <col min="11550" max="11577" width="12.85546875" style="43" bestFit="1" customWidth="1"/>
    <col min="11578" max="11776" width="9.140625" style="43"/>
    <col min="11777" max="11777" width="41" style="43" customWidth="1"/>
    <col min="11778" max="11805" width="14.42578125" style="43" customWidth="1"/>
    <col min="11806" max="11833" width="12.85546875" style="43" bestFit="1" customWidth="1"/>
    <col min="11834" max="12032" width="9.140625" style="43"/>
    <col min="12033" max="12033" width="41" style="43" customWidth="1"/>
    <col min="12034" max="12061" width="14.42578125" style="43" customWidth="1"/>
    <col min="12062" max="12089" width="12.85546875" style="43" bestFit="1" customWidth="1"/>
    <col min="12090" max="12288" width="9.140625" style="43"/>
    <col min="12289" max="12289" width="41" style="43" customWidth="1"/>
    <col min="12290" max="12317" width="14.42578125" style="43" customWidth="1"/>
    <col min="12318" max="12345" width="12.85546875" style="43" bestFit="1" customWidth="1"/>
    <col min="12346" max="12544" width="9.140625" style="43"/>
    <col min="12545" max="12545" width="41" style="43" customWidth="1"/>
    <col min="12546" max="12573" width="14.42578125" style="43" customWidth="1"/>
    <col min="12574" max="12601" width="12.85546875" style="43" bestFit="1" customWidth="1"/>
    <col min="12602" max="12800" width="9.140625" style="43"/>
    <col min="12801" max="12801" width="41" style="43" customWidth="1"/>
    <col min="12802" max="12829" width="14.42578125" style="43" customWidth="1"/>
    <col min="12830" max="12857" width="12.85546875" style="43" bestFit="1" customWidth="1"/>
    <col min="12858" max="13056" width="9.140625" style="43"/>
    <col min="13057" max="13057" width="41" style="43" customWidth="1"/>
    <col min="13058" max="13085" width="14.42578125" style="43" customWidth="1"/>
    <col min="13086" max="13113" width="12.85546875" style="43" bestFit="1" customWidth="1"/>
    <col min="13114" max="13312" width="9.140625" style="43"/>
    <col min="13313" max="13313" width="41" style="43" customWidth="1"/>
    <col min="13314" max="13341" width="14.42578125" style="43" customWidth="1"/>
    <col min="13342" max="13369" width="12.85546875" style="43" bestFit="1" customWidth="1"/>
    <col min="13370" max="13568" width="9.140625" style="43"/>
    <col min="13569" max="13569" width="41" style="43" customWidth="1"/>
    <col min="13570" max="13597" width="14.42578125" style="43" customWidth="1"/>
    <col min="13598" max="13625" width="12.85546875" style="43" bestFit="1" customWidth="1"/>
    <col min="13626" max="13824" width="9.140625" style="43"/>
    <col min="13825" max="13825" width="41" style="43" customWidth="1"/>
    <col min="13826" max="13853" width="14.42578125" style="43" customWidth="1"/>
    <col min="13854" max="13881" width="12.85546875" style="43" bestFit="1" customWidth="1"/>
    <col min="13882" max="14080" width="9.140625" style="43"/>
    <col min="14081" max="14081" width="41" style="43" customWidth="1"/>
    <col min="14082" max="14109" width="14.42578125" style="43" customWidth="1"/>
    <col min="14110" max="14137" width="12.85546875" style="43" bestFit="1" customWidth="1"/>
    <col min="14138" max="14336" width="9.140625" style="43"/>
    <col min="14337" max="14337" width="41" style="43" customWidth="1"/>
    <col min="14338" max="14365" width="14.42578125" style="43" customWidth="1"/>
    <col min="14366" max="14393" width="12.85546875" style="43" bestFit="1" customWidth="1"/>
    <col min="14394" max="14592" width="9.140625" style="43"/>
    <col min="14593" max="14593" width="41" style="43" customWidth="1"/>
    <col min="14594" max="14621" width="14.42578125" style="43" customWidth="1"/>
    <col min="14622" max="14649" width="12.85546875" style="43" bestFit="1" customWidth="1"/>
    <col min="14650" max="14848" width="9.140625" style="43"/>
    <col min="14849" max="14849" width="41" style="43" customWidth="1"/>
    <col min="14850" max="14877" width="14.42578125" style="43" customWidth="1"/>
    <col min="14878" max="14905" width="12.85546875" style="43" bestFit="1" customWidth="1"/>
    <col min="14906" max="15104" width="9.140625" style="43"/>
    <col min="15105" max="15105" width="41" style="43" customWidth="1"/>
    <col min="15106" max="15133" width="14.42578125" style="43" customWidth="1"/>
    <col min="15134" max="15161" width="12.85546875" style="43" bestFit="1" customWidth="1"/>
    <col min="15162" max="15360" width="9.140625" style="43"/>
    <col min="15361" max="15361" width="41" style="43" customWidth="1"/>
    <col min="15362" max="15389" width="14.42578125" style="43" customWidth="1"/>
    <col min="15390" max="15417" width="12.85546875" style="43" bestFit="1" customWidth="1"/>
    <col min="15418" max="15616" width="9.140625" style="43"/>
    <col min="15617" max="15617" width="41" style="43" customWidth="1"/>
    <col min="15618" max="15645" width="14.42578125" style="43" customWidth="1"/>
    <col min="15646" max="15673" width="12.85546875" style="43" bestFit="1" customWidth="1"/>
    <col min="15674" max="15872" width="9.140625" style="43"/>
    <col min="15873" max="15873" width="41" style="43" customWidth="1"/>
    <col min="15874" max="15901" width="14.42578125" style="43" customWidth="1"/>
    <col min="15902" max="15929" width="12.85546875" style="43" bestFit="1" customWidth="1"/>
    <col min="15930" max="16128" width="9.140625" style="43"/>
    <col min="16129" max="16129" width="41" style="43" customWidth="1"/>
    <col min="16130" max="16157" width="14.42578125" style="43" customWidth="1"/>
    <col min="16158" max="16185" width="12.85546875" style="43" bestFit="1" customWidth="1"/>
    <col min="16186" max="16384" width="9.140625" style="43"/>
  </cols>
  <sheetData>
    <row r="1" spans="1:113" s="88" customFormat="1" ht="32.25" customHeight="1" x14ac:dyDescent="0.2">
      <c r="A1" s="41"/>
      <c r="B1" s="175" t="s">
        <v>49</v>
      </c>
      <c r="C1" s="175"/>
      <c r="D1" s="175"/>
      <c r="E1" s="175"/>
      <c r="F1" s="175"/>
      <c r="G1" s="175"/>
      <c r="H1" s="16" t="s">
        <v>39</v>
      </c>
      <c r="I1" s="171">
        <v>2010</v>
      </c>
      <c r="J1" s="171"/>
      <c r="K1" s="84"/>
      <c r="L1" s="84"/>
      <c r="M1" s="85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4"/>
      <c r="AH1" s="84"/>
      <c r="AI1" s="84"/>
      <c r="AJ1" s="84"/>
      <c r="AK1" s="84"/>
      <c r="AL1" s="84"/>
      <c r="AM1" s="84"/>
      <c r="AN1" s="84"/>
      <c r="AO1" s="84"/>
      <c r="AP1" s="84"/>
      <c r="AQ1" s="84"/>
      <c r="AR1" s="84"/>
      <c r="AS1" s="84"/>
      <c r="AT1" s="84"/>
      <c r="AU1" s="84"/>
      <c r="AV1" s="84"/>
      <c r="AW1" s="84"/>
      <c r="AX1" s="84"/>
      <c r="AY1" s="86"/>
      <c r="AZ1" s="86"/>
      <c r="BA1" s="86"/>
      <c r="BB1" s="86"/>
      <c r="BC1" s="84"/>
      <c r="BD1" s="84"/>
      <c r="BE1" s="84"/>
      <c r="BF1" s="84"/>
      <c r="BG1" s="84"/>
      <c r="BH1" s="84"/>
      <c r="BI1" s="84"/>
      <c r="BJ1" s="84"/>
      <c r="BK1" s="84"/>
      <c r="BL1" s="84"/>
      <c r="BM1" s="84"/>
      <c r="BN1" s="84"/>
      <c r="BO1" s="84"/>
      <c r="BP1" s="84"/>
      <c r="BQ1" s="84"/>
      <c r="BR1" s="84"/>
      <c r="BS1" s="84"/>
      <c r="BT1" s="84"/>
      <c r="BU1" s="84"/>
      <c r="BV1" s="84"/>
      <c r="BW1" s="84"/>
      <c r="BX1" s="84"/>
      <c r="BY1" s="84"/>
      <c r="BZ1" s="84"/>
      <c r="CA1" s="84"/>
      <c r="CB1" s="84"/>
      <c r="CC1" s="84"/>
      <c r="CD1" s="84"/>
      <c r="CE1" s="84"/>
      <c r="CF1" s="84"/>
      <c r="CG1" s="84"/>
      <c r="CH1" s="84"/>
      <c r="CI1" s="84"/>
      <c r="CJ1" s="84"/>
      <c r="CK1" s="84"/>
      <c r="CL1" s="84"/>
      <c r="CM1" s="84"/>
      <c r="CN1" s="84"/>
      <c r="CO1" s="84"/>
      <c r="CP1" s="84"/>
      <c r="CQ1" s="84"/>
      <c r="CR1" s="84"/>
      <c r="CS1" s="84"/>
      <c r="CT1" s="84"/>
      <c r="CU1" s="84"/>
      <c r="CV1" s="84"/>
      <c r="CW1" s="84"/>
      <c r="CX1" s="84"/>
      <c r="CY1" s="84"/>
      <c r="CZ1" s="84"/>
      <c r="DA1" s="84"/>
      <c r="DB1" s="84"/>
      <c r="DC1" s="84"/>
      <c r="DD1" s="84"/>
      <c r="DE1" s="87"/>
      <c r="DF1" s="87"/>
    </row>
    <row r="2" spans="1:113" s="90" customFormat="1" ht="15" x14ac:dyDescent="0.2">
      <c r="A2" s="41"/>
      <c r="B2" s="85"/>
      <c r="C2" s="85"/>
      <c r="D2" s="85"/>
      <c r="E2" s="86"/>
      <c r="F2" s="86"/>
      <c r="G2" s="86"/>
      <c r="H2" s="86"/>
      <c r="I2" s="86"/>
      <c r="J2" s="89"/>
      <c r="K2" s="86"/>
      <c r="L2" s="86"/>
      <c r="M2" s="85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4"/>
      <c r="AI2" s="84"/>
      <c r="AJ2" s="86"/>
      <c r="AK2" s="86"/>
      <c r="AL2" s="86"/>
      <c r="AM2" s="84"/>
      <c r="AN2" s="84"/>
      <c r="AO2" s="86"/>
      <c r="AP2" s="86"/>
      <c r="AQ2" s="84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4"/>
      <c r="BD2" s="86"/>
      <c r="BE2" s="86"/>
      <c r="BF2" s="86"/>
      <c r="BG2" s="86"/>
      <c r="BH2" s="86"/>
      <c r="BI2" s="86"/>
      <c r="BJ2" s="86"/>
      <c r="BK2" s="86"/>
      <c r="BL2" s="86"/>
      <c r="BM2" s="86"/>
      <c r="BN2" s="86"/>
      <c r="BO2" s="86"/>
      <c r="BP2" s="86"/>
      <c r="BQ2" s="86"/>
      <c r="BR2" s="86"/>
      <c r="BS2" s="86"/>
      <c r="BT2" s="86"/>
      <c r="BU2" s="86"/>
      <c r="BV2" s="86"/>
      <c r="BW2" s="86"/>
      <c r="BX2" s="86"/>
      <c r="BY2" s="86"/>
      <c r="BZ2" s="86"/>
      <c r="CA2" s="86"/>
      <c r="CB2" s="86"/>
      <c r="CC2" s="86"/>
      <c r="CD2" s="86"/>
      <c r="CE2" s="86"/>
      <c r="CF2" s="86"/>
      <c r="CG2" s="86"/>
      <c r="CH2" s="86"/>
      <c r="CI2" s="86"/>
      <c r="CJ2" s="86"/>
      <c r="CK2" s="86"/>
      <c r="CL2" s="86"/>
      <c r="CM2" s="86"/>
      <c r="CN2" s="86"/>
      <c r="CO2" s="86"/>
      <c r="CP2" s="86"/>
      <c r="CQ2" s="86"/>
      <c r="CR2" s="86"/>
      <c r="CS2" s="86"/>
      <c r="CT2" s="86"/>
      <c r="CU2" s="86"/>
      <c r="CV2" s="86"/>
      <c r="CW2" s="86"/>
      <c r="CX2" s="86"/>
      <c r="CY2" s="87"/>
      <c r="CZ2" s="86"/>
      <c r="DA2" s="87"/>
      <c r="DB2" s="86"/>
      <c r="DC2" s="87"/>
      <c r="DD2" s="87"/>
      <c r="DE2" s="86"/>
      <c r="DF2" s="86"/>
    </row>
    <row r="3" spans="1:113" s="88" customFormat="1" x14ac:dyDescent="0.2">
      <c r="A3" s="44"/>
      <c r="B3" s="85"/>
      <c r="C3" s="91"/>
      <c r="D3" s="91"/>
      <c r="E3" s="91"/>
      <c r="F3" s="91"/>
      <c r="G3" s="91"/>
      <c r="H3" s="91"/>
      <c r="I3" s="91"/>
      <c r="J3" s="85"/>
      <c r="K3" s="91"/>
      <c r="L3" s="91"/>
      <c r="M3" s="85"/>
      <c r="N3" s="91"/>
      <c r="O3" s="91"/>
      <c r="P3" s="91"/>
      <c r="Q3" s="91"/>
      <c r="R3" s="91"/>
      <c r="S3" s="91"/>
      <c r="T3" s="91"/>
      <c r="U3" s="91"/>
      <c r="V3" s="91"/>
      <c r="W3" s="91"/>
      <c r="X3" s="91"/>
      <c r="Y3" s="91"/>
      <c r="Z3" s="91"/>
      <c r="AA3" s="91"/>
      <c r="AB3" s="91"/>
      <c r="AC3" s="91"/>
      <c r="AD3" s="91"/>
      <c r="AE3" s="91"/>
      <c r="AF3" s="91"/>
      <c r="AG3" s="91"/>
      <c r="AH3" s="85"/>
      <c r="AI3" s="85"/>
      <c r="AJ3" s="91"/>
      <c r="AK3" s="91"/>
      <c r="AL3" s="91"/>
      <c r="AM3" s="85"/>
      <c r="AN3" s="85"/>
      <c r="AO3" s="84"/>
      <c r="AP3" s="84"/>
      <c r="AQ3" s="85"/>
      <c r="AR3" s="84"/>
      <c r="AS3" s="84"/>
      <c r="AT3" s="84"/>
      <c r="AU3" s="84"/>
      <c r="AV3" s="84"/>
      <c r="AW3" s="84"/>
      <c r="AX3" s="84"/>
      <c r="AY3" s="84"/>
      <c r="AZ3" s="84"/>
      <c r="BA3" s="84"/>
      <c r="BB3" s="84"/>
      <c r="BC3" s="85"/>
      <c r="BD3" s="84"/>
      <c r="BE3" s="84"/>
      <c r="BF3" s="84"/>
      <c r="BG3" s="84"/>
      <c r="BH3" s="84"/>
      <c r="BI3" s="84"/>
      <c r="BJ3" s="84"/>
      <c r="BK3" s="84"/>
      <c r="BL3" s="84"/>
      <c r="BM3" s="84"/>
      <c r="BN3" s="84"/>
      <c r="BO3" s="84"/>
      <c r="BP3" s="84"/>
      <c r="BQ3" s="84"/>
      <c r="BR3" s="84"/>
      <c r="BS3" s="84"/>
      <c r="BT3" s="84"/>
      <c r="BU3" s="84"/>
      <c r="BV3" s="84"/>
      <c r="BW3" s="84"/>
      <c r="BX3" s="84"/>
      <c r="BY3" s="84"/>
      <c r="BZ3" s="84"/>
      <c r="CA3" s="84"/>
      <c r="CB3" s="84"/>
      <c r="CC3" s="84"/>
      <c r="CD3" s="84"/>
      <c r="CE3" s="84"/>
      <c r="CF3" s="84"/>
      <c r="CG3" s="84"/>
      <c r="CH3" s="84"/>
      <c r="CI3" s="84"/>
      <c r="CJ3" s="84"/>
      <c r="CK3" s="84"/>
      <c r="CL3" s="84"/>
      <c r="CM3" s="84"/>
      <c r="CN3" s="84"/>
      <c r="CO3" s="84"/>
      <c r="CP3" s="84"/>
      <c r="CQ3" s="84"/>
      <c r="CR3" s="84"/>
      <c r="CS3" s="84"/>
      <c r="CT3" s="84"/>
      <c r="CU3" s="84"/>
      <c r="CV3" s="84"/>
      <c r="CW3" s="84"/>
      <c r="CX3" s="84"/>
      <c r="CY3" s="87"/>
      <c r="CZ3" s="84"/>
      <c r="DA3" s="87"/>
      <c r="DB3" s="84"/>
      <c r="DC3" s="87"/>
      <c r="DD3" s="87"/>
      <c r="DE3" s="84"/>
      <c r="DF3" s="84"/>
    </row>
    <row r="4" spans="1:113" s="91" customFormat="1" x14ac:dyDescent="0.2">
      <c r="A4" s="92" t="s">
        <v>12</v>
      </c>
      <c r="B4" s="93">
        <v>200242773</v>
      </c>
      <c r="C4" s="93">
        <v>200243231</v>
      </c>
      <c r="D4" s="93">
        <v>200243273</v>
      </c>
      <c r="E4" s="93">
        <v>200243403</v>
      </c>
      <c r="F4" s="93">
        <v>200243407</v>
      </c>
      <c r="G4" s="93">
        <v>200243410</v>
      </c>
      <c r="H4" s="93">
        <v>200244087</v>
      </c>
      <c r="I4" s="93">
        <v>200245246</v>
      </c>
      <c r="J4" s="93">
        <v>200245247</v>
      </c>
      <c r="K4" s="93">
        <v>200245249</v>
      </c>
      <c r="L4" s="93">
        <v>200245251</v>
      </c>
      <c r="M4" s="93">
        <v>200245954</v>
      </c>
      <c r="N4" s="93">
        <v>200245955</v>
      </c>
      <c r="O4" s="93">
        <v>200246513</v>
      </c>
      <c r="P4" s="93">
        <v>200246516</v>
      </c>
      <c r="Q4" s="93">
        <v>200246517</v>
      </c>
      <c r="R4" s="93">
        <v>200246524</v>
      </c>
      <c r="S4" s="93">
        <v>200246526</v>
      </c>
      <c r="T4" s="93">
        <v>200246911</v>
      </c>
      <c r="U4" s="93">
        <v>200246913</v>
      </c>
      <c r="V4" s="93">
        <v>200247969</v>
      </c>
      <c r="W4" s="93">
        <v>200247972</v>
      </c>
      <c r="X4" s="93">
        <v>200247977</v>
      </c>
      <c r="Y4" s="93">
        <v>200248508</v>
      </c>
      <c r="Z4" s="93">
        <v>200248692</v>
      </c>
      <c r="AA4" s="93">
        <v>200248694</v>
      </c>
      <c r="AB4" s="93">
        <v>200250804</v>
      </c>
      <c r="AC4" s="93">
        <v>200250806</v>
      </c>
      <c r="AD4" s="93">
        <v>200250807</v>
      </c>
      <c r="AE4" s="93">
        <v>200251009</v>
      </c>
      <c r="AF4" s="93">
        <v>200251010</v>
      </c>
      <c r="AG4" s="93">
        <v>200251542</v>
      </c>
      <c r="AH4" s="93">
        <v>200251698</v>
      </c>
      <c r="AI4" s="93">
        <v>200252512</v>
      </c>
      <c r="AJ4" s="93">
        <v>200252695</v>
      </c>
      <c r="AK4" s="93">
        <v>200253543</v>
      </c>
      <c r="AL4" s="93">
        <v>200253545</v>
      </c>
      <c r="AM4" s="93">
        <v>200253546</v>
      </c>
      <c r="AN4" s="93">
        <v>200256252</v>
      </c>
      <c r="AO4" s="93">
        <v>200256258</v>
      </c>
      <c r="AP4" s="93">
        <v>200256259</v>
      </c>
      <c r="AQ4" s="93">
        <v>200256613</v>
      </c>
      <c r="AR4" s="93">
        <v>200256620</v>
      </c>
      <c r="AS4" s="93">
        <v>200257025</v>
      </c>
      <c r="AT4" s="93">
        <v>200257367</v>
      </c>
      <c r="AU4" s="93">
        <v>200257369</v>
      </c>
      <c r="AV4" s="93">
        <v>200257370</v>
      </c>
      <c r="AW4" s="93">
        <v>200257373</v>
      </c>
      <c r="AX4" s="93">
        <v>200257869</v>
      </c>
      <c r="AY4" s="93">
        <v>200257873</v>
      </c>
      <c r="AZ4" s="93">
        <v>200258341</v>
      </c>
      <c r="BA4" s="93">
        <v>200258343</v>
      </c>
      <c r="BB4" s="93">
        <v>200258345</v>
      </c>
      <c r="BC4" s="93">
        <v>200259787</v>
      </c>
      <c r="BD4" s="93">
        <v>200259788</v>
      </c>
      <c r="BE4" s="93">
        <v>200259849</v>
      </c>
      <c r="BF4" s="94"/>
      <c r="BG4" s="94"/>
      <c r="BH4" s="94"/>
      <c r="BI4" s="94"/>
      <c r="BJ4" s="94"/>
      <c r="BK4" s="94"/>
      <c r="BL4" s="94"/>
      <c r="BM4" s="94"/>
      <c r="BN4" s="94"/>
      <c r="BO4" s="94"/>
      <c r="BP4" s="94"/>
      <c r="BQ4" s="94"/>
      <c r="BR4" s="94"/>
      <c r="BS4" s="94"/>
      <c r="BT4" s="94"/>
      <c r="BU4" s="94"/>
      <c r="BV4" s="94"/>
      <c r="BW4" s="94"/>
      <c r="BX4" s="94"/>
      <c r="BY4" s="94"/>
      <c r="BZ4" s="94"/>
      <c r="CA4" s="94"/>
      <c r="CB4" s="94"/>
      <c r="CC4" s="94"/>
      <c r="CD4" s="94"/>
      <c r="CE4" s="94"/>
      <c r="CF4" s="94"/>
      <c r="CG4" s="94"/>
      <c r="CH4" s="94"/>
      <c r="CI4" s="94"/>
      <c r="CJ4" s="94"/>
      <c r="CK4" s="94"/>
      <c r="CL4" s="94"/>
      <c r="CM4" s="94"/>
      <c r="CN4" s="94"/>
      <c r="CO4" s="94"/>
      <c r="CP4" s="94"/>
      <c r="CQ4" s="94"/>
      <c r="CR4" s="94"/>
      <c r="CS4" s="94"/>
      <c r="CT4" s="94"/>
      <c r="CU4" s="94"/>
      <c r="CV4" s="94"/>
      <c r="CW4" s="94"/>
      <c r="CX4" s="94"/>
      <c r="CY4" s="94"/>
      <c r="CZ4" s="94"/>
      <c r="DA4" s="94"/>
      <c r="DB4" s="94"/>
      <c r="DC4" s="94"/>
      <c r="DD4" s="94"/>
      <c r="DE4" s="94"/>
      <c r="DF4" s="94"/>
      <c r="DG4" s="94"/>
      <c r="DH4" s="94"/>
      <c r="DI4" s="94"/>
    </row>
    <row r="5" spans="1:113" s="98" customFormat="1" ht="25.5" x14ac:dyDescent="0.25">
      <c r="A5" s="95" t="s">
        <v>13</v>
      </c>
      <c r="B5" s="96" t="s">
        <v>18</v>
      </c>
      <c r="C5" s="96" t="s">
        <v>23</v>
      </c>
      <c r="D5" s="96" t="s">
        <v>18</v>
      </c>
      <c r="E5" s="96" t="s">
        <v>30</v>
      </c>
      <c r="F5" s="96" t="s">
        <v>50</v>
      </c>
      <c r="G5" s="96" t="s">
        <v>25</v>
      </c>
      <c r="H5" s="96" t="s">
        <v>18</v>
      </c>
      <c r="I5" s="96" t="s">
        <v>25</v>
      </c>
      <c r="J5" s="96" t="s">
        <v>30</v>
      </c>
      <c r="K5" s="96" t="s">
        <v>18</v>
      </c>
      <c r="L5" s="96" t="s">
        <v>23</v>
      </c>
      <c r="M5" s="96" t="s">
        <v>23</v>
      </c>
      <c r="N5" s="96" t="s">
        <v>23</v>
      </c>
      <c r="O5" s="96" t="s">
        <v>50</v>
      </c>
      <c r="P5" s="96" t="s">
        <v>30</v>
      </c>
      <c r="Q5" s="96" t="s">
        <v>18</v>
      </c>
      <c r="R5" s="96" t="s">
        <v>25</v>
      </c>
      <c r="S5" s="96" t="s">
        <v>28</v>
      </c>
      <c r="T5" s="96" t="s">
        <v>18</v>
      </c>
      <c r="U5" s="96" t="s">
        <v>23</v>
      </c>
      <c r="V5" s="96" t="s">
        <v>18</v>
      </c>
      <c r="W5" s="96" t="s">
        <v>23</v>
      </c>
      <c r="X5" s="96" t="s">
        <v>25</v>
      </c>
      <c r="Y5" s="96" t="s">
        <v>23</v>
      </c>
      <c r="Z5" s="96" t="s">
        <v>30</v>
      </c>
      <c r="AA5" s="96" t="s">
        <v>28</v>
      </c>
      <c r="AB5" s="96" t="s">
        <v>28</v>
      </c>
      <c r="AC5" s="96" t="s">
        <v>50</v>
      </c>
      <c r="AD5" s="96" t="s">
        <v>25</v>
      </c>
      <c r="AE5" s="96" t="s">
        <v>28</v>
      </c>
      <c r="AF5" s="96" t="s">
        <v>25</v>
      </c>
      <c r="AG5" s="96" t="s">
        <v>23</v>
      </c>
      <c r="AH5" s="96" t="s">
        <v>30</v>
      </c>
      <c r="AI5" s="96" t="s">
        <v>18</v>
      </c>
      <c r="AJ5" s="96" t="s">
        <v>23</v>
      </c>
      <c r="AK5" s="96" t="s">
        <v>18</v>
      </c>
      <c r="AL5" s="96" t="s">
        <v>18</v>
      </c>
      <c r="AM5" s="96" t="s">
        <v>23</v>
      </c>
      <c r="AN5" s="96" t="s">
        <v>30</v>
      </c>
      <c r="AO5" s="96" t="s">
        <v>23</v>
      </c>
      <c r="AP5" s="96" t="s">
        <v>25</v>
      </c>
      <c r="AQ5" s="96" t="s">
        <v>23</v>
      </c>
      <c r="AR5" s="96" t="s">
        <v>23</v>
      </c>
      <c r="AS5" s="96" t="s">
        <v>25</v>
      </c>
      <c r="AT5" s="96" t="s">
        <v>18</v>
      </c>
      <c r="AU5" s="96" t="s">
        <v>18</v>
      </c>
      <c r="AV5" s="96" t="s">
        <v>18</v>
      </c>
      <c r="AW5" s="96" t="s">
        <v>18</v>
      </c>
      <c r="AX5" s="96" t="s">
        <v>23</v>
      </c>
      <c r="AY5" s="96" t="s">
        <v>23</v>
      </c>
      <c r="AZ5" s="96" t="s">
        <v>18</v>
      </c>
      <c r="BA5" s="96" t="s">
        <v>18</v>
      </c>
      <c r="BB5" s="96" t="s">
        <v>18</v>
      </c>
      <c r="BC5" s="96" t="s">
        <v>18</v>
      </c>
      <c r="BD5" s="96" t="s">
        <v>18</v>
      </c>
      <c r="BE5" s="96" t="s">
        <v>23</v>
      </c>
      <c r="BF5" s="97"/>
      <c r="BG5" s="97"/>
      <c r="BH5" s="97"/>
      <c r="BI5" s="97"/>
      <c r="BJ5" s="97"/>
      <c r="BK5" s="97"/>
      <c r="BL5" s="97"/>
      <c r="BM5" s="97"/>
      <c r="BN5" s="97"/>
      <c r="BO5" s="97"/>
      <c r="BP5" s="97"/>
      <c r="BQ5" s="97"/>
      <c r="BR5" s="97"/>
      <c r="BS5" s="97"/>
      <c r="BT5" s="97"/>
      <c r="BU5" s="97"/>
      <c r="BV5" s="97"/>
      <c r="BW5" s="97"/>
      <c r="BX5" s="97"/>
      <c r="BY5" s="97"/>
      <c r="BZ5" s="97"/>
      <c r="CA5" s="97"/>
      <c r="CB5" s="97"/>
      <c r="CC5" s="97"/>
      <c r="CD5" s="97"/>
      <c r="CE5" s="97"/>
      <c r="CF5" s="97"/>
      <c r="CG5" s="97"/>
      <c r="CH5" s="97"/>
      <c r="CI5" s="97"/>
      <c r="CJ5" s="97"/>
      <c r="CK5" s="97"/>
      <c r="CL5" s="97"/>
      <c r="CM5" s="97"/>
      <c r="CN5" s="97"/>
      <c r="CO5" s="97"/>
      <c r="CP5" s="97"/>
      <c r="CQ5" s="97"/>
      <c r="CR5" s="97"/>
      <c r="CS5" s="97"/>
      <c r="CT5" s="97"/>
      <c r="CU5" s="97"/>
      <c r="CV5" s="97"/>
      <c r="CW5" s="97"/>
      <c r="CX5" s="97"/>
      <c r="CY5" s="97"/>
      <c r="CZ5" s="97"/>
      <c r="DA5" s="97"/>
      <c r="DB5" s="97"/>
      <c r="DC5" s="97"/>
      <c r="DD5" s="97"/>
      <c r="DE5" s="97"/>
      <c r="DF5" s="97"/>
      <c r="DG5" s="97"/>
      <c r="DH5" s="97"/>
      <c r="DI5" s="97"/>
    </row>
    <row r="6" spans="1:113" s="102" customFormat="1" x14ac:dyDescent="0.2">
      <c r="A6" s="99" t="s">
        <v>14</v>
      </c>
      <c r="B6" s="100" t="s">
        <v>19</v>
      </c>
      <c r="C6" s="100" t="s">
        <v>24</v>
      </c>
      <c r="D6" s="100" t="s">
        <v>19</v>
      </c>
      <c r="E6" s="100" t="s">
        <v>26</v>
      </c>
      <c r="F6" s="100" t="s">
        <v>26</v>
      </c>
      <c r="G6" s="100" t="s">
        <v>26</v>
      </c>
      <c r="H6" s="100" t="s">
        <v>19</v>
      </c>
      <c r="I6" s="100" t="s">
        <v>26</v>
      </c>
      <c r="J6" s="100" t="s">
        <v>26</v>
      </c>
      <c r="K6" s="100" t="s">
        <v>19</v>
      </c>
      <c r="L6" s="100" t="s">
        <v>26</v>
      </c>
      <c r="M6" s="100" t="s">
        <v>24</v>
      </c>
      <c r="N6" s="100" t="s">
        <v>24</v>
      </c>
      <c r="O6" s="100" t="s">
        <v>26</v>
      </c>
      <c r="P6" s="100" t="s">
        <v>26</v>
      </c>
      <c r="Q6" s="100" t="s">
        <v>19</v>
      </c>
      <c r="R6" s="100" t="s">
        <v>26</v>
      </c>
      <c r="S6" s="100" t="s">
        <v>26</v>
      </c>
      <c r="T6" s="100" t="s">
        <v>19</v>
      </c>
      <c r="U6" s="100" t="s">
        <v>24</v>
      </c>
      <c r="V6" s="100" t="s">
        <v>19</v>
      </c>
      <c r="W6" s="100" t="s">
        <v>26</v>
      </c>
      <c r="X6" s="100" t="s">
        <v>26</v>
      </c>
      <c r="Y6" s="100" t="s">
        <v>24</v>
      </c>
      <c r="Z6" s="100" t="s">
        <v>26</v>
      </c>
      <c r="AA6" s="100" t="s">
        <v>26</v>
      </c>
      <c r="AB6" s="100" t="s">
        <v>26</v>
      </c>
      <c r="AC6" s="100" t="s">
        <v>26</v>
      </c>
      <c r="AD6" s="100" t="s">
        <v>26</v>
      </c>
      <c r="AE6" s="100" t="s">
        <v>34</v>
      </c>
      <c r="AF6" s="100" t="s">
        <v>34</v>
      </c>
      <c r="AG6" s="100" t="s">
        <v>24</v>
      </c>
      <c r="AH6" s="100" t="s">
        <v>26</v>
      </c>
      <c r="AI6" s="100" t="s">
        <v>19</v>
      </c>
      <c r="AJ6" s="100" t="s">
        <v>24</v>
      </c>
      <c r="AK6" s="100" t="s">
        <v>19</v>
      </c>
      <c r="AL6" s="100" t="s">
        <v>19</v>
      </c>
      <c r="AM6" s="100" t="s">
        <v>24</v>
      </c>
      <c r="AN6" s="100" t="s">
        <v>26</v>
      </c>
      <c r="AO6" s="100" t="s">
        <v>26</v>
      </c>
      <c r="AP6" s="100" t="s">
        <v>26</v>
      </c>
      <c r="AQ6" s="100" t="s">
        <v>24</v>
      </c>
      <c r="AR6" s="100" t="s">
        <v>24</v>
      </c>
      <c r="AS6" s="100" t="s">
        <v>34</v>
      </c>
      <c r="AT6" s="100" t="s">
        <v>19</v>
      </c>
      <c r="AU6" s="100" t="s">
        <v>19</v>
      </c>
      <c r="AV6" s="100" t="s">
        <v>19</v>
      </c>
      <c r="AW6" s="100" t="s">
        <v>19</v>
      </c>
      <c r="AX6" s="100" t="s">
        <v>24</v>
      </c>
      <c r="AY6" s="100" t="s">
        <v>24</v>
      </c>
      <c r="AZ6" s="100" t="s">
        <v>19</v>
      </c>
      <c r="BA6" s="100" t="s">
        <v>19</v>
      </c>
      <c r="BB6" s="100" t="s">
        <v>19</v>
      </c>
      <c r="BC6" s="100" t="s">
        <v>19</v>
      </c>
      <c r="BD6" s="100" t="s">
        <v>19</v>
      </c>
      <c r="BE6" s="100" t="s">
        <v>24</v>
      </c>
      <c r="BF6" s="101"/>
      <c r="BG6" s="101"/>
      <c r="BH6" s="101"/>
      <c r="BI6" s="101"/>
      <c r="BJ6" s="101"/>
      <c r="BK6" s="101"/>
      <c r="BL6" s="101"/>
      <c r="BM6" s="101"/>
      <c r="BN6" s="101"/>
      <c r="BO6" s="101"/>
      <c r="BP6" s="101"/>
      <c r="BQ6" s="101"/>
      <c r="BR6" s="101"/>
      <c r="BS6" s="101"/>
      <c r="BT6" s="101"/>
      <c r="BU6" s="101"/>
      <c r="BV6" s="101"/>
      <c r="BW6" s="101"/>
      <c r="BX6" s="101"/>
      <c r="BY6" s="101"/>
      <c r="BZ6" s="101"/>
      <c r="CA6" s="101"/>
      <c r="CB6" s="101"/>
      <c r="CC6" s="101"/>
      <c r="CD6" s="101"/>
      <c r="CE6" s="101"/>
      <c r="CF6" s="101"/>
      <c r="CG6" s="101"/>
      <c r="CH6" s="101"/>
      <c r="CI6" s="101"/>
      <c r="CJ6" s="101"/>
      <c r="CK6" s="101"/>
      <c r="CL6" s="101"/>
      <c r="CM6" s="101"/>
      <c r="CN6" s="101"/>
      <c r="CO6" s="101"/>
      <c r="CP6" s="101"/>
      <c r="CQ6" s="101"/>
      <c r="CR6" s="101"/>
      <c r="CS6" s="101"/>
      <c r="CT6" s="101"/>
      <c r="CU6" s="101"/>
      <c r="CV6" s="101"/>
      <c r="CW6" s="101"/>
      <c r="CX6" s="101"/>
      <c r="CY6" s="101"/>
      <c r="CZ6" s="101"/>
      <c r="DA6" s="101"/>
      <c r="DB6" s="101"/>
      <c r="DC6" s="101"/>
      <c r="DD6" s="101"/>
      <c r="DE6" s="101"/>
      <c r="DF6" s="101"/>
      <c r="DG6" s="101"/>
      <c r="DH6" s="101"/>
      <c r="DI6" s="101"/>
    </row>
    <row r="7" spans="1:113" s="11" customFormat="1" x14ac:dyDescent="0.2">
      <c r="A7" s="44"/>
      <c r="B7" s="46"/>
      <c r="C7" s="47"/>
      <c r="D7" s="47"/>
      <c r="E7" s="47"/>
      <c r="F7" s="47"/>
      <c r="G7" s="47"/>
      <c r="H7" s="46"/>
      <c r="I7" s="47"/>
      <c r="J7" s="47"/>
      <c r="K7" s="46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</row>
    <row r="8" spans="1:113" s="11" customFormat="1" x14ac:dyDescent="0.2">
      <c r="A8" s="48" t="s">
        <v>51</v>
      </c>
      <c r="B8" s="49"/>
      <c r="C8" s="47"/>
      <c r="D8" s="47"/>
      <c r="E8" s="47"/>
      <c r="F8" s="47"/>
      <c r="G8" s="47"/>
      <c r="H8" s="49"/>
      <c r="I8" s="47"/>
      <c r="J8" s="47"/>
      <c r="K8" s="49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</row>
    <row r="9" spans="1:113" s="49" customFormat="1" x14ac:dyDescent="0.2">
      <c r="A9" s="50" t="s">
        <v>52</v>
      </c>
      <c r="B9" s="51">
        <v>0.15490000000000001</v>
      </c>
      <c r="C9" s="52" t="s">
        <v>53</v>
      </c>
      <c r="D9" s="53">
        <v>0.2908</v>
      </c>
      <c r="E9" s="52" t="s">
        <v>53</v>
      </c>
      <c r="F9" s="52" t="s">
        <v>53</v>
      </c>
      <c r="G9" s="52" t="s">
        <v>53</v>
      </c>
      <c r="H9" s="51">
        <v>0.16930000000000001</v>
      </c>
      <c r="I9" s="54">
        <v>5.7599999999999998E-2</v>
      </c>
      <c r="J9" s="53">
        <v>0.11890000000000001</v>
      </c>
      <c r="K9" s="51">
        <v>0.21279999999999999</v>
      </c>
      <c r="L9" s="52" t="s">
        <v>53</v>
      </c>
      <c r="M9" s="52" t="s">
        <v>53</v>
      </c>
      <c r="N9" s="52" t="s">
        <v>53</v>
      </c>
      <c r="O9" s="53">
        <v>0.1623</v>
      </c>
      <c r="P9" s="53">
        <v>0.17780000000000001</v>
      </c>
      <c r="Q9" s="53">
        <v>0.26600000000000001</v>
      </c>
      <c r="R9" s="53">
        <v>0.1434</v>
      </c>
      <c r="S9" s="53">
        <v>0.1865</v>
      </c>
      <c r="T9" s="53">
        <v>0.40139999999999998</v>
      </c>
      <c r="U9" s="53">
        <v>0.154</v>
      </c>
      <c r="V9" s="53">
        <v>0.19020000000000001</v>
      </c>
      <c r="W9" s="53">
        <v>0.14929999999999999</v>
      </c>
      <c r="X9" s="53">
        <v>0.14910000000000001</v>
      </c>
      <c r="Y9" s="53">
        <v>0.16259999999999999</v>
      </c>
      <c r="Z9" s="53">
        <v>0.17499999999999999</v>
      </c>
      <c r="AA9" s="53">
        <v>0.1595</v>
      </c>
      <c r="AB9" s="55">
        <v>9.1968498606133015E-2</v>
      </c>
      <c r="AC9" s="49" t="s">
        <v>53</v>
      </c>
      <c r="AD9" s="49" t="s">
        <v>53</v>
      </c>
      <c r="AE9" s="53">
        <v>0.36459999999999998</v>
      </c>
      <c r="AF9" s="53">
        <v>0.26669999999999999</v>
      </c>
      <c r="AG9" s="49" t="s">
        <v>53</v>
      </c>
      <c r="AH9" s="55">
        <v>5.5689415041782708E-2</v>
      </c>
      <c r="AI9" s="51">
        <v>0.67489086576648138</v>
      </c>
      <c r="AJ9" s="49" t="s">
        <v>53</v>
      </c>
      <c r="AK9" s="55">
        <v>7.9004590818363252E-2</v>
      </c>
      <c r="AL9" s="51">
        <v>0.34892198241406869</v>
      </c>
      <c r="AM9" s="49" t="s">
        <v>53</v>
      </c>
      <c r="AN9" s="55">
        <v>5.4451030110935023E-2</v>
      </c>
      <c r="AO9" s="49" t="s">
        <v>53</v>
      </c>
      <c r="AP9" s="49" t="s">
        <v>53</v>
      </c>
      <c r="AQ9" s="49" t="s">
        <v>53</v>
      </c>
      <c r="AR9" s="49" t="s">
        <v>53</v>
      </c>
      <c r="AS9" s="49" t="s">
        <v>53</v>
      </c>
      <c r="AT9" s="51">
        <v>0.17050000000000001</v>
      </c>
      <c r="AU9" s="51">
        <v>0.51749999999999996</v>
      </c>
      <c r="AV9" s="51">
        <v>0.32500000000000001</v>
      </c>
      <c r="AW9" s="51">
        <v>0.61509999999999998</v>
      </c>
      <c r="AX9" s="49" t="s">
        <v>53</v>
      </c>
      <c r="AY9" s="49" t="s">
        <v>53</v>
      </c>
      <c r="AZ9" s="51">
        <v>0.14979999999999999</v>
      </c>
      <c r="BA9" s="51">
        <v>0.30880000000000002</v>
      </c>
      <c r="BB9" s="51">
        <v>0.1132</v>
      </c>
      <c r="BC9" s="51">
        <v>0.1211</v>
      </c>
      <c r="BD9" s="51">
        <v>0.33539999999999998</v>
      </c>
      <c r="BE9" s="49" t="s">
        <v>53</v>
      </c>
    </row>
    <row r="10" spans="1:113" s="49" customFormat="1" x14ac:dyDescent="0.2">
      <c r="A10" s="50" t="s">
        <v>54</v>
      </c>
      <c r="B10" s="55" t="s">
        <v>53</v>
      </c>
      <c r="C10" s="52" t="s">
        <v>53</v>
      </c>
      <c r="D10" s="53">
        <v>0.1678</v>
      </c>
      <c r="E10" s="52" t="s">
        <v>53</v>
      </c>
      <c r="F10" s="52" t="s">
        <v>53</v>
      </c>
      <c r="G10" s="52" t="s">
        <v>53</v>
      </c>
      <c r="H10" s="55" t="s">
        <v>55</v>
      </c>
      <c r="I10" s="52" t="s">
        <v>53</v>
      </c>
      <c r="J10" s="54">
        <v>6.0299999999999999E-2</v>
      </c>
      <c r="K10" s="51">
        <v>0.161</v>
      </c>
      <c r="L10" s="52" t="s">
        <v>53</v>
      </c>
      <c r="M10" s="52" t="s">
        <v>53</v>
      </c>
      <c r="N10" s="52" t="s">
        <v>53</v>
      </c>
      <c r="O10" s="52" t="s">
        <v>53</v>
      </c>
      <c r="P10" s="52" t="s">
        <v>53</v>
      </c>
      <c r="Q10" s="52" t="s">
        <v>53</v>
      </c>
      <c r="R10" s="52" t="s">
        <v>53</v>
      </c>
      <c r="S10" s="52" t="s">
        <v>53</v>
      </c>
      <c r="T10" s="54">
        <v>9.0999999999999998E-2</v>
      </c>
      <c r="U10" s="52" t="s">
        <v>53</v>
      </c>
      <c r="V10" s="52" t="s">
        <v>53</v>
      </c>
      <c r="W10" s="52" t="s">
        <v>53</v>
      </c>
      <c r="X10" s="52" t="s">
        <v>53</v>
      </c>
      <c r="Y10" s="52" t="s">
        <v>53</v>
      </c>
      <c r="Z10" s="54">
        <v>5.5E-2</v>
      </c>
      <c r="AA10" s="52" t="s">
        <v>53</v>
      </c>
      <c r="AB10" s="49" t="s">
        <v>53</v>
      </c>
      <c r="AC10" s="49" t="s">
        <v>53</v>
      </c>
      <c r="AD10" s="49" t="s">
        <v>53</v>
      </c>
      <c r="AE10" s="53">
        <v>0.11990000000000001</v>
      </c>
      <c r="AF10" s="52" t="s">
        <v>53</v>
      </c>
      <c r="AG10" s="49" t="s">
        <v>53</v>
      </c>
      <c r="AH10" s="49" t="s">
        <v>53</v>
      </c>
      <c r="AI10" s="51">
        <v>0.305786656076251</v>
      </c>
      <c r="AJ10" s="49" t="s">
        <v>53</v>
      </c>
      <c r="AK10" s="49" t="s">
        <v>53</v>
      </c>
      <c r="AL10" s="51">
        <v>0.3238320543565148</v>
      </c>
      <c r="AM10" s="49" t="s">
        <v>53</v>
      </c>
      <c r="AN10" s="49" t="s">
        <v>53</v>
      </c>
      <c r="AO10" s="49" t="s">
        <v>53</v>
      </c>
      <c r="AP10" s="49" t="s">
        <v>53</v>
      </c>
      <c r="AQ10" s="49" t="s">
        <v>53</v>
      </c>
      <c r="AR10" s="49" t="s">
        <v>53</v>
      </c>
      <c r="AS10" s="49" t="s">
        <v>53</v>
      </c>
      <c r="AT10" s="55">
        <v>5.9700000000000003E-2</v>
      </c>
      <c r="AU10" s="51">
        <v>0.1133</v>
      </c>
      <c r="AV10" s="51">
        <v>0.182</v>
      </c>
      <c r="AW10" s="51">
        <v>0.42170000000000002</v>
      </c>
      <c r="AX10" s="49" t="s">
        <v>53</v>
      </c>
      <c r="AY10" s="49" t="s">
        <v>53</v>
      </c>
      <c r="AZ10" s="55">
        <v>8.2600000000000007E-2</v>
      </c>
      <c r="BA10" s="49" t="s">
        <v>55</v>
      </c>
      <c r="BB10" s="55">
        <v>6.4600000000000005E-2</v>
      </c>
      <c r="BC10" s="49" t="s">
        <v>53</v>
      </c>
      <c r="BD10" s="51">
        <v>0.26989999999999997</v>
      </c>
      <c r="BE10" s="49" t="s">
        <v>53</v>
      </c>
    </row>
    <row r="11" spans="1:113" s="49" customFormat="1" x14ac:dyDescent="0.2">
      <c r="A11" s="50" t="s">
        <v>56</v>
      </c>
      <c r="B11" s="51">
        <v>7.0999999999999994E-2</v>
      </c>
      <c r="C11" s="53">
        <v>0.13750000000000001</v>
      </c>
      <c r="D11" s="53">
        <v>0.1908</v>
      </c>
      <c r="E11" s="52" t="s">
        <v>53</v>
      </c>
      <c r="F11" s="53">
        <v>0.25169999999999998</v>
      </c>
      <c r="G11" s="52" t="s">
        <v>53</v>
      </c>
      <c r="H11" s="51">
        <v>0.19719999999999999</v>
      </c>
      <c r="I11" s="53">
        <v>0.1701</v>
      </c>
      <c r="J11" s="54">
        <v>7.1300000000000002E-2</v>
      </c>
      <c r="K11" s="51">
        <v>0.15790000000000001</v>
      </c>
      <c r="L11" s="53">
        <v>0.2359</v>
      </c>
      <c r="M11" s="53">
        <v>0.27779999999999999</v>
      </c>
      <c r="N11" s="53">
        <v>0.36370000000000002</v>
      </c>
      <c r="O11" s="53">
        <v>0.31979999999999997</v>
      </c>
      <c r="P11" s="54">
        <v>8.7800000000000003E-2</v>
      </c>
      <c r="Q11" s="53">
        <v>0.125</v>
      </c>
      <c r="R11" s="53">
        <v>0.1048</v>
      </c>
      <c r="S11" s="53">
        <v>0.71409999999999996</v>
      </c>
      <c r="T11" s="53">
        <v>0.1817</v>
      </c>
      <c r="U11" s="53">
        <v>0.25919999999999999</v>
      </c>
      <c r="V11" s="54">
        <v>9.2799999999999994E-2</v>
      </c>
      <c r="W11" s="53">
        <v>0.3256</v>
      </c>
      <c r="X11" s="54">
        <v>8.9700000000000002E-2</v>
      </c>
      <c r="Y11" s="53">
        <v>0.29680000000000001</v>
      </c>
      <c r="Z11" s="53">
        <v>0.1</v>
      </c>
      <c r="AA11" s="53">
        <v>0.59970000000000001</v>
      </c>
      <c r="AB11" s="51">
        <v>0.51267136598964558</v>
      </c>
      <c r="AC11" s="51">
        <v>0.1653619049519173</v>
      </c>
      <c r="AD11" s="49" t="s">
        <v>53</v>
      </c>
      <c r="AE11" s="56">
        <v>46.613799999999998</v>
      </c>
      <c r="AF11" s="53">
        <v>0.37859999999999999</v>
      </c>
      <c r="AG11" s="51">
        <v>0.2466140127388535</v>
      </c>
      <c r="AH11" s="49" t="s">
        <v>53</v>
      </c>
      <c r="AI11" s="51">
        <v>0.36956918189038918</v>
      </c>
      <c r="AJ11" s="51">
        <v>0.2592653465346535</v>
      </c>
      <c r="AK11" s="49" t="s">
        <v>53</v>
      </c>
      <c r="AL11" s="51">
        <v>0.36398601119104712</v>
      </c>
      <c r="AM11" s="51">
        <v>0.19770043877143995</v>
      </c>
      <c r="AN11" s="49" t="s">
        <v>53</v>
      </c>
      <c r="AO11" s="51">
        <v>0.25321913580246913</v>
      </c>
      <c r="AP11" s="49" t="s">
        <v>53</v>
      </c>
      <c r="AQ11" s="51">
        <v>0.27600000000000002</v>
      </c>
      <c r="AR11" s="51">
        <v>0.15079999999999999</v>
      </c>
      <c r="AS11" s="51">
        <v>0.38322611850060451</v>
      </c>
      <c r="AT11" s="55">
        <v>9.6100000000000005E-2</v>
      </c>
      <c r="AU11" s="51">
        <v>0.20100000000000001</v>
      </c>
      <c r="AV11" s="51">
        <v>0.23319999999999999</v>
      </c>
      <c r="AW11" s="51">
        <v>0.4733</v>
      </c>
      <c r="AX11" s="51">
        <v>0.15179999999999999</v>
      </c>
      <c r="AY11" s="51">
        <v>0.23369999999999999</v>
      </c>
      <c r="AZ11" s="55">
        <v>8.1299999999999997E-2</v>
      </c>
      <c r="BA11" s="51">
        <v>0.13500000000000001</v>
      </c>
      <c r="BB11" s="55">
        <v>6.4699999999999994E-2</v>
      </c>
      <c r="BC11" s="55">
        <v>7.3300000000000004E-2</v>
      </c>
      <c r="BD11" s="51">
        <v>0.30740000000000001</v>
      </c>
      <c r="BE11" s="51">
        <v>0.21179999999999999</v>
      </c>
    </row>
    <row r="12" spans="1:113" s="49" customFormat="1" x14ac:dyDescent="0.2">
      <c r="A12" s="50" t="s">
        <v>57</v>
      </c>
      <c r="B12" s="51" t="s">
        <v>53</v>
      </c>
      <c r="C12" s="54">
        <v>7.1999999999999995E-2</v>
      </c>
      <c r="D12" s="53">
        <v>0.1421</v>
      </c>
      <c r="E12" s="52" t="s">
        <v>53</v>
      </c>
      <c r="F12" s="53">
        <v>0.1434</v>
      </c>
      <c r="G12" s="52" t="s">
        <v>53</v>
      </c>
      <c r="H12" s="51">
        <v>0.1043</v>
      </c>
      <c r="I12" s="53">
        <v>0.15279999999999999</v>
      </c>
      <c r="J12" s="52" t="s">
        <v>53</v>
      </c>
      <c r="K12" s="51">
        <v>0.1217</v>
      </c>
      <c r="L12" s="53">
        <v>0.1196</v>
      </c>
      <c r="M12" s="53">
        <v>0.21970000000000001</v>
      </c>
      <c r="N12" s="53">
        <v>0.19339999999999999</v>
      </c>
      <c r="O12" s="53">
        <v>0.218</v>
      </c>
      <c r="P12" s="52" t="s">
        <v>53</v>
      </c>
      <c r="Q12" s="52" t="s">
        <v>53</v>
      </c>
      <c r="R12" s="54">
        <v>5.2699999999999997E-2</v>
      </c>
      <c r="S12" s="53">
        <v>0.1951</v>
      </c>
      <c r="T12" s="53">
        <v>0.1166</v>
      </c>
      <c r="U12" s="53">
        <v>0.13420000000000001</v>
      </c>
      <c r="V12" s="52" t="s">
        <v>53</v>
      </c>
      <c r="W12" s="53">
        <v>0.17749999999999999</v>
      </c>
      <c r="X12" s="52" t="s">
        <v>53</v>
      </c>
      <c r="Y12" s="53">
        <v>0.1273</v>
      </c>
      <c r="Z12" s="52" t="s">
        <v>53</v>
      </c>
      <c r="AA12" s="53">
        <v>0.1827</v>
      </c>
      <c r="AB12" s="51">
        <v>0.30819999999999997</v>
      </c>
      <c r="AC12" s="51">
        <v>0.12570000000000001</v>
      </c>
      <c r="AD12" s="49" t="s">
        <v>53</v>
      </c>
      <c r="AE12" s="56">
        <v>17.0214</v>
      </c>
      <c r="AF12" s="53">
        <v>0.20899999999999999</v>
      </c>
      <c r="AG12" s="51">
        <v>0.16009999999999999</v>
      </c>
      <c r="AH12" s="49" t="s">
        <v>53</v>
      </c>
      <c r="AI12" s="51">
        <v>0.3735</v>
      </c>
      <c r="AJ12" s="51">
        <v>0.13750000000000001</v>
      </c>
      <c r="AK12" s="49" t="s">
        <v>53</v>
      </c>
      <c r="AL12" s="51">
        <v>0.42330000000000001</v>
      </c>
      <c r="AM12" s="55">
        <v>9.2399999999999996E-2</v>
      </c>
      <c r="AN12" s="49" t="s">
        <v>53</v>
      </c>
      <c r="AO12" s="51">
        <v>0.14319999999999999</v>
      </c>
      <c r="AP12" s="49" t="s">
        <v>53</v>
      </c>
      <c r="AQ12" s="51">
        <v>0.20169999999999999</v>
      </c>
      <c r="AR12" s="51" t="s">
        <v>55</v>
      </c>
      <c r="AS12" s="51">
        <v>0.254</v>
      </c>
      <c r="AT12" s="51" t="s">
        <v>53</v>
      </c>
      <c r="AU12" s="55">
        <v>6.6000000000000003E-2</v>
      </c>
      <c r="AV12" s="51">
        <v>0.16109999999999999</v>
      </c>
      <c r="AW12" s="51">
        <v>0.64390000000000003</v>
      </c>
      <c r="AX12" s="55">
        <v>9.7299999999999998E-2</v>
      </c>
      <c r="AY12" s="51">
        <v>0.1421</v>
      </c>
      <c r="AZ12" s="55">
        <v>8.77E-2</v>
      </c>
      <c r="BA12" s="51" t="s">
        <v>53</v>
      </c>
      <c r="BB12" s="51" t="s">
        <v>53</v>
      </c>
      <c r="BC12" s="55">
        <v>6.2899999999999998E-2</v>
      </c>
      <c r="BD12" s="51">
        <v>0.38950000000000001</v>
      </c>
      <c r="BE12" s="51">
        <v>0.14410000000000001</v>
      </c>
    </row>
    <row r="13" spans="1:113" s="49" customFormat="1" x14ac:dyDescent="0.2">
      <c r="A13" s="50" t="s">
        <v>58</v>
      </c>
      <c r="B13" s="51" t="s">
        <v>53</v>
      </c>
      <c r="C13" s="54">
        <v>6.2399999999999997E-2</v>
      </c>
      <c r="D13" s="52" t="s">
        <v>55</v>
      </c>
      <c r="E13" s="52" t="s">
        <v>53</v>
      </c>
      <c r="F13" s="53">
        <v>0.10489999999999999</v>
      </c>
      <c r="G13" s="52" t="s">
        <v>53</v>
      </c>
      <c r="H13" s="51" t="s">
        <v>53</v>
      </c>
      <c r="I13" s="52" t="s">
        <v>55</v>
      </c>
      <c r="J13" s="52" t="s">
        <v>53</v>
      </c>
      <c r="K13" s="55">
        <v>8.09E-2</v>
      </c>
      <c r="L13" s="53">
        <v>0.10150000000000001</v>
      </c>
      <c r="M13" s="52" t="s">
        <v>55</v>
      </c>
      <c r="N13" s="53">
        <v>0.16070000000000001</v>
      </c>
      <c r="O13" s="53">
        <v>0.15340000000000001</v>
      </c>
      <c r="P13" s="52" t="s">
        <v>53</v>
      </c>
      <c r="Q13" s="52" t="s">
        <v>53</v>
      </c>
      <c r="R13" s="52" t="s">
        <v>53</v>
      </c>
      <c r="S13" s="53">
        <v>0.15060000000000001</v>
      </c>
      <c r="T13" s="54">
        <v>6.6199999999999995E-2</v>
      </c>
      <c r="U13" s="53">
        <v>0.1389</v>
      </c>
      <c r="V13" s="52" t="s">
        <v>53</v>
      </c>
      <c r="W13" s="53">
        <v>0.14399999999999999</v>
      </c>
      <c r="X13" s="52" t="s">
        <v>53</v>
      </c>
      <c r="Y13" s="53">
        <v>0.1013</v>
      </c>
      <c r="Z13" s="52" t="s">
        <v>53</v>
      </c>
      <c r="AA13" s="53">
        <v>0.14249999999999999</v>
      </c>
      <c r="AB13" s="51">
        <v>0.2102</v>
      </c>
      <c r="AC13" s="55">
        <v>9.0899999999999995E-2</v>
      </c>
      <c r="AD13" s="49" t="s">
        <v>53</v>
      </c>
      <c r="AE13" s="56">
        <v>20.891500000000001</v>
      </c>
      <c r="AF13" s="53">
        <v>0.21340000000000001</v>
      </c>
      <c r="AG13" s="51">
        <v>0.13150000000000001</v>
      </c>
      <c r="AH13" s="49" t="s">
        <v>53</v>
      </c>
      <c r="AI13" s="51">
        <v>0.27260000000000001</v>
      </c>
      <c r="AJ13" s="51">
        <v>0.11890000000000001</v>
      </c>
      <c r="AK13" s="49" t="s">
        <v>53</v>
      </c>
      <c r="AL13" s="51">
        <v>0.31919999999999998</v>
      </c>
      <c r="AM13" s="55">
        <v>9.1399999999999995E-2</v>
      </c>
      <c r="AN13" s="49" t="s">
        <v>53</v>
      </c>
      <c r="AO13" s="51">
        <v>0.1133</v>
      </c>
      <c r="AP13" s="49" t="s">
        <v>53</v>
      </c>
      <c r="AQ13" s="51">
        <v>0.1512</v>
      </c>
      <c r="AR13" s="55">
        <v>7.5600000000000001E-2</v>
      </c>
      <c r="AS13" s="51">
        <v>0.25309999999999999</v>
      </c>
      <c r="AT13" s="51" t="s">
        <v>53</v>
      </c>
      <c r="AU13" s="51" t="s">
        <v>55</v>
      </c>
      <c r="AV13" s="51">
        <v>0.16739999999999999</v>
      </c>
      <c r="AW13" s="51">
        <v>0.5302</v>
      </c>
      <c r="AX13" s="55">
        <v>7.2400000000000006E-2</v>
      </c>
      <c r="AY13" s="51">
        <v>0.12529999999999999</v>
      </c>
      <c r="AZ13" s="55">
        <v>5.7599999999999998E-2</v>
      </c>
      <c r="BA13" s="51" t="s">
        <v>53</v>
      </c>
      <c r="BB13" s="51" t="s">
        <v>53</v>
      </c>
      <c r="BC13" s="51" t="s">
        <v>53</v>
      </c>
      <c r="BD13" s="51">
        <v>0.36620000000000003</v>
      </c>
      <c r="BE13" s="51">
        <v>0.1007</v>
      </c>
    </row>
    <row r="14" spans="1:113" s="49" customFormat="1" x14ac:dyDescent="0.2">
      <c r="A14" s="50" t="s">
        <v>59</v>
      </c>
      <c r="B14" s="51" t="s">
        <v>53</v>
      </c>
      <c r="C14" s="54">
        <v>5.6300000000000003E-2</v>
      </c>
      <c r="D14" s="54">
        <v>7.1300000000000002E-2</v>
      </c>
      <c r="E14" s="52" t="s">
        <v>53</v>
      </c>
      <c r="F14" s="53">
        <v>0.1041</v>
      </c>
      <c r="G14" s="52" t="s">
        <v>53</v>
      </c>
      <c r="H14" s="55">
        <v>7.0699999999999999E-2</v>
      </c>
      <c r="I14" s="53">
        <v>0.19819999999999999</v>
      </c>
      <c r="J14" s="52" t="s">
        <v>53</v>
      </c>
      <c r="K14" s="55">
        <v>7.7200000000000005E-2</v>
      </c>
      <c r="L14" s="53">
        <v>0.1076</v>
      </c>
      <c r="M14" s="53">
        <v>0.1055</v>
      </c>
      <c r="N14" s="53">
        <v>0.16669999999999999</v>
      </c>
      <c r="O14" s="53">
        <v>0.1658</v>
      </c>
      <c r="P14" s="52" t="s">
        <v>53</v>
      </c>
      <c r="Q14" s="52" t="s">
        <v>53</v>
      </c>
      <c r="R14" s="52" t="s">
        <v>53</v>
      </c>
      <c r="S14" s="53">
        <v>0.12640000000000001</v>
      </c>
      <c r="T14" s="54">
        <v>6.13E-2</v>
      </c>
      <c r="U14" s="53">
        <v>0.14729999999999999</v>
      </c>
      <c r="V14" s="52" t="s">
        <v>53</v>
      </c>
      <c r="W14" s="53">
        <v>0.12640000000000001</v>
      </c>
      <c r="X14" s="52" t="s">
        <v>53</v>
      </c>
      <c r="Y14" s="53">
        <v>0.1062</v>
      </c>
      <c r="Z14" s="52" t="s">
        <v>53</v>
      </c>
      <c r="AA14" s="53">
        <v>0.1731</v>
      </c>
      <c r="AB14" s="51">
        <v>0.20169999999999999</v>
      </c>
      <c r="AC14" s="55">
        <v>9.0999999999999998E-2</v>
      </c>
      <c r="AD14" s="49" t="s">
        <v>53</v>
      </c>
      <c r="AE14" s="56">
        <v>24.674600000000002</v>
      </c>
      <c r="AF14" s="53">
        <v>0.1857</v>
      </c>
      <c r="AG14" s="55">
        <v>9.8400000000000001E-2</v>
      </c>
      <c r="AH14" s="49" t="s">
        <v>53</v>
      </c>
      <c r="AI14" s="51">
        <v>0.33260000000000001</v>
      </c>
      <c r="AJ14" s="51">
        <v>0.11459999999999999</v>
      </c>
      <c r="AK14" s="49" t="s">
        <v>53</v>
      </c>
      <c r="AL14" s="51">
        <v>0.3458</v>
      </c>
      <c r="AM14" s="51">
        <v>0.10390000000000001</v>
      </c>
      <c r="AN14" s="49" t="s">
        <v>53</v>
      </c>
      <c r="AO14" s="51">
        <v>0.1313</v>
      </c>
      <c r="AP14" s="49" t="s">
        <v>53</v>
      </c>
      <c r="AQ14" s="51">
        <v>0.15340000000000001</v>
      </c>
      <c r="AR14" s="55">
        <v>7.2499999999999995E-2</v>
      </c>
      <c r="AS14" s="51">
        <v>0.27629999999999999</v>
      </c>
      <c r="AT14" s="51" t="s">
        <v>53</v>
      </c>
      <c r="AU14" s="51" t="s">
        <v>53</v>
      </c>
      <c r="AV14" s="51">
        <v>0.18140000000000001</v>
      </c>
      <c r="AW14" s="51">
        <v>0.74919999999999998</v>
      </c>
      <c r="AX14" s="55">
        <v>8.5500000000000007E-2</v>
      </c>
      <c r="AY14" s="51">
        <v>0.1148</v>
      </c>
      <c r="AZ14" s="55">
        <v>6.2199999999999998E-2</v>
      </c>
      <c r="BA14" s="51" t="s">
        <v>53</v>
      </c>
      <c r="BB14" s="51" t="s">
        <v>53</v>
      </c>
      <c r="BC14" s="51" t="s">
        <v>53</v>
      </c>
      <c r="BD14" s="51">
        <v>0.46010000000000001</v>
      </c>
      <c r="BE14" s="51">
        <v>0.1169</v>
      </c>
    </row>
    <row r="15" spans="1:113" s="49" customFormat="1" x14ac:dyDescent="0.2">
      <c r="A15" s="50" t="s">
        <v>60</v>
      </c>
      <c r="B15" s="49" t="s">
        <v>53</v>
      </c>
      <c r="C15" s="52" t="s">
        <v>53</v>
      </c>
      <c r="D15" s="52" t="s">
        <v>61</v>
      </c>
      <c r="E15" s="52" t="s">
        <v>53</v>
      </c>
      <c r="F15" s="52" t="s">
        <v>53</v>
      </c>
      <c r="G15" s="52" t="s">
        <v>53</v>
      </c>
      <c r="H15" s="49" t="s">
        <v>53</v>
      </c>
      <c r="I15" s="52" t="s">
        <v>61</v>
      </c>
      <c r="J15" s="52" t="s">
        <v>61</v>
      </c>
      <c r="K15" s="49" t="s">
        <v>53</v>
      </c>
      <c r="L15" s="52" t="s">
        <v>53</v>
      </c>
      <c r="M15" s="52" t="s">
        <v>53</v>
      </c>
      <c r="N15" s="52" t="s">
        <v>53</v>
      </c>
      <c r="O15" s="52" t="s">
        <v>53</v>
      </c>
      <c r="P15" s="52" t="s">
        <v>53</v>
      </c>
      <c r="Q15" s="52" t="s">
        <v>53</v>
      </c>
      <c r="R15" s="52" t="s">
        <v>53</v>
      </c>
      <c r="S15" s="52" t="s">
        <v>53</v>
      </c>
      <c r="T15" s="52" t="s">
        <v>53</v>
      </c>
      <c r="U15" s="52" t="s">
        <v>53</v>
      </c>
      <c r="V15" s="52" t="s">
        <v>53</v>
      </c>
      <c r="W15" s="52" t="s">
        <v>53</v>
      </c>
      <c r="X15" s="52" t="s">
        <v>53</v>
      </c>
      <c r="Y15" s="52" t="s">
        <v>53</v>
      </c>
      <c r="Z15" s="52" t="s">
        <v>53</v>
      </c>
      <c r="AA15" s="52" t="s">
        <v>53</v>
      </c>
      <c r="AB15" s="49" t="s">
        <v>53</v>
      </c>
      <c r="AC15" s="49" t="s">
        <v>53</v>
      </c>
      <c r="AD15" s="49" t="s">
        <v>53</v>
      </c>
      <c r="AE15" s="53">
        <v>0.1399</v>
      </c>
      <c r="AF15" s="52" t="s">
        <v>53</v>
      </c>
      <c r="AG15" s="49" t="s">
        <v>53</v>
      </c>
      <c r="AH15" s="49" t="s">
        <v>53</v>
      </c>
      <c r="AI15" s="49" t="s">
        <v>53</v>
      </c>
      <c r="AJ15" s="49" t="s">
        <v>53</v>
      </c>
      <c r="AK15" s="49" t="s">
        <v>53</v>
      </c>
      <c r="AL15" s="49" t="s">
        <v>53</v>
      </c>
      <c r="AM15" s="49" t="s">
        <v>53</v>
      </c>
      <c r="AN15" s="49" t="s">
        <v>53</v>
      </c>
      <c r="AO15" s="49" t="s">
        <v>53</v>
      </c>
      <c r="AP15" s="49" t="s">
        <v>53</v>
      </c>
      <c r="AQ15" s="49" t="s">
        <v>53</v>
      </c>
      <c r="AR15" s="49" t="s">
        <v>53</v>
      </c>
      <c r="AS15" s="49" t="s">
        <v>53</v>
      </c>
      <c r="AT15" s="49" t="s">
        <v>53</v>
      </c>
      <c r="AU15" s="49" t="s">
        <v>53</v>
      </c>
      <c r="AV15" s="49" t="s">
        <v>53</v>
      </c>
      <c r="AW15" s="49" t="s">
        <v>53</v>
      </c>
      <c r="AX15" s="49" t="s">
        <v>53</v>
      </c>
      <c r="AY15" s="49" t="s">
        <v>53</v>
      </c>
      <c r="AZ15" s="49" t="s">
        <v>53</v>
      </c>
      <c r="BA15" s="49" t="s">
        <v>53</v>
      </c>
      <c r="BB15" s="49" t="s">
        <v>53</v>
      </c>
      <c r="BC15" s="49" t="s">
        <v>53</v>
      </c>
      <c r="BD15" s="49" t="s">
        <v>53</v>
      </c>
      <c r="BE15" s="49" t="s">
        <v>53</v>
      </c>
    </row>
    <row r="16" spans="1:113" s="49" customFormat="1" x14ac:dyDescent="0.2">
      <c r="A16" s="50" t="s">
        <v>62</v>
      </c>
      <c r="B16" s="51">
        <v>5.3199999999999997E-2</v>
      </c>
      <c r="C16" s="54">
        <v>6.0400000000000002E-2</v>
      </c>
      <c r="D16" s="53">
        <v>0.2545</v>
      </c>
      <c r="E16" s="54">
        <v>5.7700000000000001E-2</v>
      </c>
      <c r="F16" s="53">
        <v>0.19070000000000001</v>
      </c>
      <c r="G16" s="54">
        <v>7.6899999999999996E-2</v>
      </c>
      <c r="H16" s="55">
        <v>8.5900000000000004E-2</v>
      </c>
      <c r="I16" s="53">
        <v>0.26929999999999998</v>
      </c>
      <c r="J16" s="53">
        <v>0.1431</v>
      </c>
      <c r="K16" s="51">
        <v>0.76749999999999996</v>
      </c>
      <c r="L16" s="53">
        <v>0.15620000000000001</v>
      </c>
      <c r="M16" s="53">
        <v>0.17929999999999999</v>
      </c>
      <c r="N16" s="53">
        <v>0.154</v>
      </c>
      <c r="O16" s="53">
        <v>0.2036</v>
      </c>
      <c r="P16" s="52" t="s">
        <v>53</v>
      </c>
      <c r="Q16" s="53">
        <v>0.15010000000000001</v>
      </c>
      <c r="R16" s="53">
        <v>0.1623</v>
      </c>
      <c r="S16" s="54">
        <v>8.5800000000000001E-2</v>
      </c>
      <c r="T16" s="53">
        <v>0.77649999999999997</v>
      </c>
      <c r="U16" s="53">
        <v>0.1424</v>
      </c>
      <c r="V16" s="53">
        <v>0.2702</v>
      </c>
      <c r="W16" s="53">
        <v>0.53739999999999999</v>
      </c>
      <c r="X16" s="54">
        <v>5.4699999999999999E-2</v>
      </c>
      <c r="Y16" s="54">
        <v>7.9299999999999995E-2</v>
      </c>
      <c r="Z16" s="54">
        <v>7.2499999999999995E-2</v>
      </c>
      <c r="AA16" s="53">
        <v>0.1173</v>
      </c>
      <c r="AB16" s="51">
        <v>0.24610000000000001</v>
      </c>
      <c r="AC16" s="51">
        <v>0.16320000000000001</v>
      </c>
      <c r="AD16" s="55">
        <v>6.1100000000000002E-2</v>
      </c>
      <c r="AE16" s="56">
        <v>87.997799999999998</v>
      </c>
      <c r="AF16" s="57">
        <v>2.0525000000000002</v>
      </c>
      <c r="AG16" s="55">
        <v>8.5400000000000004E-2</v>
      </c>
      <c r="AH16" s="55">
        <v>5.6800000000000003E-2</v>
      </c>
      <c r="AI16" s="58">
        <v>1.6954</v>
      </c>
      <c r="AJ16" s="51">
        <v>0.1111</v>
      </c>
      <c r="AK16" s="49" t="s">
        <v>53</v>
      </c>
      <c r="AL16" s="58">
        <v>1.254</v>
      </c>
      <c r="AM16" s="55">
        <v>8.8300000000000003E-2</v>
      </c>
      <c r="AN16" s="55">
        <v>5.21E-2</v>
      </c>
      <c r="AO16" s="51">
        <v>0.1193</v>
      </c>
      <c r="AP16" s="55">
        <v>7.9500000000000001E-2</v>
      </c>
      <c r="AQ16" s="58" t="s">
        <v>55</v>
      </c>
      <c r="AR16" s="55">
        <v>5.0900000000000001E-2</v>
      </c>
      <c r="AS16" s="58">
        <v>2.3176999999999999</v>
      </c>
      <c r="AT16" s="55">
        <v>5.7299999999999997E-2</v>
      </c>
      <c r="AU16" s="51">
        <v>0.1245</v>
      </c>
      <c r="AV16" s="58">
        <v>1.4636</v>
      </c>
      <c r="AW16" s="59">
        <v>11.3223</v>
      </c>
      <c r="AX16" s="55">
        <v>5.9299999999999999E-2</v>
      </c>
      <c r="AY16" s="51">
        <v>0.1275</v>
      </c>
      <c r="AZ16" s="51">
        <v>0.54790000000000005</v>
      </c>
      <c r="BA16" s="51">
        <v>0.11409999999999999</v>
      </c>
      <c r="BB16" s="58" t="s">
        <v>55</v>
      </c>
      <c r="BC16" s="58" t="s">
        <v>55</v>
      </c>
      <c r="BD16" s="58">
        <v>5.6961000000000004</v>
      </c>
      <c r="BE16" s="51">
        <v>0.14699999999999999</v>
      </c>
    </row>
    <row r="17" spans="1:57" s="49" customFormat="1" x14ac:dyDescent="0.2">
      <c r="A17" s="50" t="s">
        <v>63</v>
      </c>
      <c r="B17" s="49" t="s">
        <v>53</v>
      </c>
      <c r="C17" s="52" t="s">
        <v>53</v>
      </c>
      <c r="D17" s="52" t="s">
        <v>61</v>
      </c>
      <c r="E17" s="52" t="s">
        <v>53</v>
      </c>
      <c r="F17" s="52" t="s">
        <v>53</v>
      </c>
      <c r="G17" s="52" t="s">
        <v>53</v>
      </c>
      <c r="H17" s="49" t="s">
        <v>53</v>
      </c>
      <c r="I17" s="52" t="s">
        <v>55</v>
      </c>
      <c r="J17" s="52" t="s">
        <v>61</v>
      </c>
      <c r="K17" s="49" t="s">
        <v>53</v>
      </c>
      <c r="L17" s="52" t="s">
        <v>53</v>
      </c>
      <c r="M17" s="52" t="s">
        <v>53</v>
      </c>
      <c r="N17" s="52" t="s">
        <v>53</v>
      </c>
      <c r="O17" s="52" t="s">
        <v>53</v>
      </c>
      <c r="P17" s="52" t="s">
        <v>53</v>
      </c>
      <c r="Q17" s="52" t="s">
        <v>53</v>
      </c>
      <c r="R17" s="52" t="s">
        <v>53</v>
      </c>
      <c r="S17" s="52" t="s">
        <v>53</v>
      </c>
      <c r="T17" s="52" t="s">
        <v>53</v>
      </c>
      <c r="U17" s="52" t="s">
        <v>53</v>
      </c>
      <c r="V17" s="52" t="s">
        <v>53</v>
      </c>
      <c r="W17" s="52" t="s">
        <v>53</v>
      </c>
      <c r="X17" s="52" t="s">
        <v>53</v>
      </c>
      <c r="Y17" s="52" t="s">
        <v>53</v>
      </c>
      <c r="Z17" s="52" t="s">
        <v>53</v>
      </c>
      <c r="AA17" s="52" t="s">
        <v>53</v>
      </c>
      <c r="AB17" s="49" t="s">
        <v>53</v>
      </c>
      <c r="AC17" s="49" t="s">
        <v>53</v>
      </c>
      <c r="AD17" s="49" t="s">
        <v>53</v>
      </c>
      <c r="AE17" s="57">
        <v>2.8725999999999998</v>
      </c>
      <c r="AF17" s="53">
        <v>0.12180000000000001</v>
      </c>
      <c r="AG17" s="49" t="s">
        <v>53</v>
      </c>
      <c r="AH17" s="49" t="s">
        <v>53</v>
      </c>
      <c r="AI17" s="55">
        <v>7.4999999999999997E-2</v>
      </c>
      <c r="AJ17" s="49" t="s">
        <v>53</v>
      </c>
      <c r="AK17" s="49" t="s">
        <v>53</v>
      </c>
      <c r="AL17" s="51">
        <v>0.1144</v>
      </c>
      <c r="AM17" s="49" t="s">
        <v>53</v>
      </c>
      <c r="AN17" s="49" t="s">
        <v>53</v>
      </c>
      <c r="AO17" s="49" t="s">
        <v>53</v>
      </c>
      <c r="AP17" s="49" t="s">
        <v>53</v>
      </c>
      <c r="AQ17" s="51" t="s">
        <v>55</v>
      </c>
      <c r="AR17" s="51" t="s">
        <v>53</v>
      </c>
      <c r="AS17" s="51">
        <v>0.1434</v>
      </c>
      <c r="AT17" s="51" t="s">
        <v>53</v>
      </c>
      <c r="AU17" s="51" t="s">
        <v>53</v>
      </c>
      <c r="AV17" s="51" t="s">
        <v>53</v>
      </c>
      <c r="AW17" s="51">
        <v>0.13519999999999999</v>
      </c>
      <c r="AX17" s="51" t="s">
        <v>53</v>
      </c>
      <c r="AY17" s="51" t="s">
        <v>53</v>
      </c>
      <c r="AZ17" s="51" t="s">
        <v>53</v>
      </c>
      <c r="BA17" s="51" t="s">
        <v>53</v>
      </c>
      <c r="BB17" s="51" t="s">
        <v>53</v>
      </c>
      <c r="BC17" s="51" t="s">
        <v>53</v>
      </c>
      <c r="BD17" s="51" t="s">
        <v>55</v>
      </c>
      <c r="BE17" s="51" t="s">
        <v>53</v>
      </c>
    </row>
    <row r="18" spans="1:57" s="49" customFormat="1" x14ac:dyDescent="0.2">
      <c r="A18" s="50" t="s">
        <v>64</v>
      </c>
      <c r="B18" s="49" t="s">
        <v>65</v>
      </c>
      <c r="C18" s="52" t="s">
        <v>65</v>
      </c>
      <c r="D18" s="52" t="s">
        <v>66</v>
      </c>
      <c r="E18" s="52" t="s">
        <v>65</v>
      </c>
      <c r="F18" s="52" t="s">
        <v>65</v>
      </c>
      <c r="G18" s="52" t="s">
        <v>65</v>
      </c>
      <c r="H18" s="49" t="s">
        <v>65</v>
      </c>
      <c r="I18" s="52" t="s">
        <v>67</v>
      </c>
      <c r="J18" s="52" t="s">
        <v>68</v>
      </c>
      <c r="K18" s="49" t="s">
        <v>65</v>
      </c>
      <c r="L18" s="52" t="s">
        <v>65</v>
      </c>
      <c r="M18" s="53">
        <v>0.11169999999999999</v>
      </c>
      <c r="N18" s="52" t="s">
        <v>65</v>
      </c>
      <c r="O18" s="52" t="s">
        <v>65</v>
      </c>
      <c r="P18" s="52" t="s">
        <v>65</v>
      </c>
      <c r="Q18" s="52" t="s">
        <v>65</v>
      </c>
      <c r="R18" s="52" t="s">
        <v>65</v>
      </c>
      <c r="S18" s="52" t="s">
        <v>65</v>
      </c>
      <c r="T18" s="53">
        <v>0.625</v>
      </c>
      <c r="U18" s="52" t="s">
        <v>65</v>
      </c>
      <c r="V18" s="53">
        <v>0.26469999999999999</v>
      </c>
      <c r="W18" s="52" t="s">
        <v>65</v>
      </c>
      <c r="X18" s="52" t="s">
        <v>65</v>
      </c>
      <c r="Y18" s="52" t="s">
        <v>65</v>
      </c>
      <c r="Z18" s="52" t="s">
        <v>65</v>
      </c>
      <c r="AA18" s="52" t="s">
        <v>65</v>
      </c>
      <c r="AB18" s="49" t="s">
        <v>65</v>
      </c>
      <c r="AC18" s="49" t="s">
        <v>65</v>
      </c>
      <c r="AD18" s="49" t="s">
        <v>65</v>
      </c>
      <c r="AE18" s="57">
        <v>8.7882999999999996</v>
      </c>
      <c r="AF18" s="57">
        <v>1.0168999999999999</v>
      </c>
      <c r="AG18" s="49" t="s">
        <v>65</v>
      </c>
      <c r="AH18" s="49" t="s">
        <v>65</v>
      </c>
      <c r="AI18" s="51">
        <v>0.4642</v>
      </c>
      <c r="AJ18" s="49" t="s">
        <v>65</v>
      </c>
      <c r="AK18" s="49" t="s">
        <v>65</v>
      </c>
      <c r="AL18" s="51">
        <v>0.42049999999999998</v>
      </c>
      <c r="AM18" s="49" t="s">
        <v>65</v>
      </c>
      <c r="AN18" s="49" t="s">
        <v>65</v>
      </c>
      <c r="AO18" s="49" t="s">
        <v>65</v>
      </c>
      <c r="AP18" s="49" t="s">
        <v>65</v>
      </c>
      <c r="AQ18" s="51" t="s">
        <v>65</v>
      </c>
      <c r="AR18" s="51" t="s">
        <v>65</v>
      </c>
      <c r="AS18" s="51">
        <v>0.90039999999999998</v>
      </c>
      <c r="AT18" s="51" t="s">
        <v>65</v>
      </c>
      <c r="AU18" s="51">
        <v>0.1239</v>
      </c>
      <c r="AV18" s="51">
        <v>0.30399999999999999</v>
      </c>
      <c r="AW18" s="58">
        <v>2.2229999999999999</v>
      </c>
      <c r="AX18" s="51" t="s">
        <v>65</v>
      </c>
      <c r="AY18" s="51" t="s">
        <v>65</v>
      </c>
      <c r="AZ18" s="51" t="s">
        <v>69</v>
      </c>
      <c r="BA18" s="51" t="s">
        <v>65</v>
      </c>
      <c r="BB18" s="51" t="s">
        <v>65</v>
      </c>
      <c r="BC18" s="51" t="s">
        <v>65</v>
      </c>
      <c r="BD18" s="58">
        <v>1.1008</v>
      </c>
      <c r="BE18" s="51" t="s">
        <v>65</v>
      </c>
    </row>
    <row r="19" spans="1:57" s="49" customFormat="1" x14ac:dyDescent="0.2">
      <c r="A19" s="50"/>
      <c r="C19" s="52"/>
      <c r="D19" s="52"/>
      <c r="E19" s="52"/>
      <c r="F19" s="52"/>
      <c r="G19" s="52"/>
      <c r="I19" s="52"/>
      <c r="J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E19" s="52"/>
      <c r="AF19" s="52"/>
    </row>
    <row r="20" spans="1:57" s="49" customFormat="1" x14ac:dyDescent="0.2">
      <c r="A20" s="50" t="s">
        <v>70</v>
      </c>
      <c r="B20" s="51" t="s">
        <v>53</v>
      </c>
      <c r="C20" s="52" t="s">
        <v>53</v>
      </c>
      <c r="D20" s="52" t="s">
        <v>53</v>
      </c>
      <c r="E20" s="52" t="s">
        <v>53</v>
      </c>
      <c r="F20" s="52" t="s">
        <v>53</v>
      </c>
      <c r="G20" s="52" t="s">
        <v>53</v>
      </c>
      <c r="H20" s="51" t="s">
        <v>53</v>
      </c>
      <c r="I20" s="52" t="s">
        <v>53</v>
      </c>
      <c r="J20" s="52" t="s">
        <v>53</v>
      </c>
      <c r="K20" s="51" t="s">
        <v>53</v>
      </c>
      <c r="L20" s="52" t="s">
        <v>53</v>
      </c>
      <c r="M20" s="53">
        <v>0.193</v>
      </c>
      <c r="N20" s="52" t="s">
        <v>53</v>
      </c>
      <c r="O20" s="52" t="s">
        <v>53</v>
      </c>
      <c r="P20" s="52" t="s">
        <v>53</v>
      </c>
      <c r="Q20" s="52" t="s">
        <v>53</v>
      </c>
      <c r="R20" s="52" t="s">
        <v>53</v>
      </c>
      <c r="S20" s="53">
        <v>0.1802</v>
      </c>
      <c r="T20" s="52" t="s">
        <v>53</v>
      </c>
      <c r="U20" s="54">
        <v>5.2900000000000003E-2</v>
      </c>
      <c r="V20" s="52" t="s">
        <v>53</v>
      </c>
      <c r="W20" s="52" t="s">
        <v>53</v>
      </c>
      <c r="X20" s="52" t="s">
        <v>53</v>
      </c>
      <c r="Y20" s="52" t="s">
        <v>53</v>
      </c>
      <c r="Z20" s="52" t="s">
        <v>53</v>
      </c>
      <c r="AA20" s="53">
        <v>0.1328</v>
      </c>
      <c r="AB20" s="51">
        <v>0.1636</v>
      </c>
      <c r="AC20" s="49" t="s">
        <v>53</v>
      </c>
      <c r="AD20" s="49" t="s">
        <v>53</v>
      </c>
      <c r="AE20" s="53">
        <v>0.76919999999999999</v>
      </c>
      <c r="AF20" s="52" t="s">
        <v>53</v>
      </c>
      <c r="AG20" s="49" t="s">
        <v>53</v>
      </c>
      <c r="AH20" s="49" t="s">
        <v>53</v>
      </c>
      <c r="AI20" s="55">
        <v>5.28E-2</v>
      </c>
      <c r="AJ20" s="49" t="s">
        <v>53</v>
      </c>
      <c r="AK20" s="49" t="s">
        <v>53</v>
      </c>
      <c r="AL20" s="55">
        <v>6.6199999999999995E-2</v>
      </c>
      <c r="AM20" s="49" t="s">
        <v>53</v>
      </c>
      <c r="AN20" s="49" t="s">
        <v>53</v>
      </c>
      <c r="AO20" s="49" t="s">
        <v>53</v>
      </c>
      <c r="AP20" s="49" t="s">
        <v>53</v>
      </c>
      <c r="AQ20" s="55">
        <v>6.9800000000000001E-2</v>
      </c>
      <c r="AR20" s="55">
        <v>0.05</v>
      </c>
      <c r="AS20" s="49" t="s">
        <v>53</v>
      </c>
      <c r="AT20" s="49" t="s">
        <v>53</v>
      </c>
      <c r="AU20" s="55">
        <v>6.3E-2</v>
      </c>
      <c r="AV20" s="55">
        <v>5.5E-2</v>
      </c>
      <c r="AW20" s="55">
        <v>6.0999999999999999E-2</v>
      </c>
      <c r="AX20" s="55">
        <v>5.4199999999999998E-2</v>
      </c>
      <c r="AY20" s="55">
        <v>0.05</v>
      </c>
      <c r="AZ20" s="55">
        <v>5.8299999999999998E-2</v>
      </c>
      <c r="BA20" s="55">
        <v>5.6000000000000001E-2</v>
      </c>
      <c r="BB20" s="49" t="s">
        <v>53</v>
      </c>
      <c r="BC20" s="49" t="s">
        <v>53</v>
      </c>
      <c r="BD20" s="55">
        <v>7.0000000000000007E-2</v>
      </c>
      <c r="BE20" s="55">
        <v>6.08E-2</v>
      </c>
    </row>
    <row r="21" spans="1:57" s="49" customFormat="1" x14ac:dyDescent="0.2">
      <c r="A21" s="50" t="s">
        <v>71</v>
      </c>
      <c r="B21" s="51" t="s">
        <v>53</v>
      </c>
      <c r="C21" s="52" t="s">
        <v>53</v>
      </c>
      <c r="D21" s="52" t="s">
        <v>53</v>
      </c>
      <c r="E21" s="52" t="s">
        <v>53</v>
      </c>
      <c r="F21" s="54">
        <v>7.3200000000000001E-2</v>
      </c>
      <c r="G21" s="52" t="s">
        <v>53</v>
      </c>
      <c r="H21" s="51" t="s">
        <v>53</v>
      </c>
      <c r="I21" s="52" t="s">
        <v>61</v>
      </c>
      <c r="J21" s="52" t="s">
        <v>61</v>
      </c>
      <c r="K21" s="55">
        <v>9.9400000000000002E-2</v>
      </c>
      <c r="L21" s="54">
        <v>8.3000000000000004E-2</v>
      </c>
      <c r="M21" s="54">
        <v>6.2E-2</v>
      </c>
      <c r="N21" s="53">
        <v>0.11799999999999999</v>
      </c>
      <c r="O21" s="54">
        <v>5.1999999999999998E-2</v>
      </c>
      <c r="P21" s="52" t="s">
        <v>53</v>
      </c>
      <c r="Q21" s="52" t="s">
        <v>53</v>
      </c>
      <c r="R21" s="52" t="s">
        <v>53</v>
      </c>
      <c r="S21" s="53">
        <v>0.31219999999999998</v>
      </c>
      <c r="T21" s="54">
        <v>7.1599999999999997E-2</v>
      </c>
      <c r="U21" s="54">
        <v>8.6400000000000005E-2</v>
      </c>
      <c r="V21" s="52" t="s">
        <v>53</v>
      </c>
      <c r="W21" s="54">
        <v>9.7600000000000006E-2</v>
      </c>
      <c r="X21" s="52" t="s">
        <v>53</v>
      </c>
      <c r="Y21" s="54">
        <v>7.8100000000000003E-2</v>
      </c>
      <c r="Z21" s="52" t="s">
        <v>53</v>
      </c>
      <c r="AA21" s="53">
        <v>0.2606</v>
      </c>
      <c r="AB21" s="51">
        <v>0.19259999999999999</v>
      </c>
      <c r="AC21" s="55">
        <v>6.8900000000000003E-2</v>
      </c>
      <c r="AD21" s="49" t="s">
        <v>53</v>
      </c>
      <c r="AE21" s="57">
        <v>2.7582</v>
      </c>
      <c r="AF21" s="52" t="s">
        <v>53</v>
      </c>
      <c r="AG21" s="55">
        <v>7.6300000000000007E-2</v>
      </c>
      <c r="AH21" s="49" t="s">
        <v>53</v>
      </c>
      <c r="AI21" s="51">
        <v>0.1482</v>
      </c>
      <c r="AJ21" s="55">
        <v>6.7699999999999996E-2</v>
      </c>
      <c r="AK21" s="49" t="s">
        <v>53</v>
      </c>
      <c r="AL21" s="51">
        <v>0.121</v>
      </c>
      <c r="AM21" s="55">
        <v>7.1800000000000003E-2</v>
      </c>
      <c r="AN21" s="49" t="s">
        <v>53</v>
      </c>
      <c r="AO21" s="49" t="s">
        <v>53</v>
      </c>
      <c r="AP21" s="49" t="s">
        <v>53</v>
      </c>
      <c r="AQ21" s="51">
        <v>0.1132</v>
      </c>
      <c r="AR21" s="55">
        <v>5.5E-2</v>
      </c>
      <c r="AS21" s="49" t="s">
        <v>53</v>
      </c>
      <c r="AT21" s="55">
        <v>5.4600000000000003E-2</v>
      </c>
      <c r="AU21" s="55">
        <v>9.7299999999999998E-2</v>
      </c>
      <c r="AV21" s="55">
        <v>9.1999999999999998E-2</v>
      </c>
      <c r="AW21" s="51">
        <v>0.13950000000000001</v>
      </c>
      <c r="AX21" s="55">
        <v>6.8199999999999997E-2</v>
      </c>
      <c r="AY21" s="55">
        <v>8.4000000000000005E-2</v>
      </c>
      <c r="AZ21" s="55">
        <v>7.0300000000000001E-2</v>
      </c>
      <c r="BA21" s="49" t="s">
        <v>53</v>
      </c>
      <c r="BB21" s="49" t="s">
        <v>53</v>
      </c>
      <c r="BC21" s="49" t="s">
        <v>53</v>
      </c>
      <c r="BD21" s="51">
        <v>0.159</v>
      </c>
      <c r="BE21" s="55">
        <v>8.4000000000000005E-2</v>
      </c>
    </row>
    <row r="22" spans="1:57" s="49" customFormat="1" x14ac:dyDescent="0.2">
      <c r="A22" s="50" t="s">
        <v>72</v>
      </c>
      <c r="B22" s="51" t="s">
        <v>53</v>
      </c>
      <c r="C22" s="52" t="s">
        <v>53</v>
      </c>
      <c r="D22" s="54">
        <v>5.96E-2</v>
      </c>
      <c r="E22" s="52" t="s">
        <v>53</v>
      </c>
      <c r="F22" s="54">
        <v>5.5300000000000002E-2</v>
      </c>
      <c r="G22" s="52" t="s">
        <v>53</v>
      </c>
      <c r="H22" s="55">
        <v>5.7700000000000001E-2</v>
      </c>
      <c r="I22" s="52" t="s">
        <v>73</v>
      </c>
      <c r="J22" s="52" t="s">
        <v>61</v>
      </c>
      <c r="K22" s="55">
        <v>9.5899999999999999E-2</v>
      </c>
      <c r="L22" s="52" t="s">
        <v>53</v>
      </c>
      <c r="M22" s="52" t="s">
        <v>53</v>
      </c>
      <c r="N22" s="54">
        <v>7.5300000000000006E-2</v>
      </c>
      <c r="O22" s="54">
        <v>6.2199999999999998E-2</v>
      </c>
      <c r="P22" s="52" t="s">
        <v>53</v>
      </c>
      <c r="Q22" s="52" t="s">
        <v>53</v>
      </c>
      <c r="R22" s="52" t="s">
        <v>53</v>
      </c>
      <c r="S22" s="53">
        <v>0.1283</v>
      </c>
      <c r="T22" s="52" t="s">
        <v>53</v>
      </c>
      <c r="U22" s="54">
        <v>6.1899999999999997E-2</v>
      </c>
      <c r="V22" s="52" t="s">
        <v>53</v>
      </c>
      <c r="W22" s="52" t="s">
        <v>53</v>
      </c>
      <c r="X22" s="52" t="s">
        <v>53</v>
      </c>
      <c r="Y22" s="52" t="s">
        <v>53</v>
      </c>
      <c r="Z22" s="52" t="s">
        <v>53</v>
      </c>
      <c r="AA22" s="53">
        <v>0.1057</v>
      </c>
      <c r="AB22" s="51">
        <v>0.14149999999999999</v>
      </c>
      <c r="AC22" s="49" t="s">
        <v>53</v>
      </c>
      <c r="AD22" s="49" t="s">
        <v>53</v>
      </c>
      <c r="AE22" s="57">
        <v>2.9788000000000001</v>
      </c>
      <c r="AF22" s="52" t="s">
        <v>53</v>
      </c>
      <c r="AG22" s="49" t="s">
        <v>53</v>
      </c>
      <c r="AH22" s="49" t="s">
        <v>53</v>
      </c>
      <c r="AI22" s="51">
        <v>0.1032</v>
      </c>
      <c r="AJ22" s="49" t="s">
        <v>53</v>
      </c>
      <c r="AK22" s="49" t="s">
        <v>53</v>
      </c>
      <c r="AL22" s="51">
        <v>0.11310000000000001</v>
      </c>
      <c r="AM22" s="49" t="s">
        <v>53</v>
      </c>
      <c r="AN22" s="49" t="s">
        <v>53</v>
      </c>
      <c r="AO22" s="55">
        <v>5.16E-2</v>
      </c>
      <c r="AP22" s="49" t="s">
        <v>53</v>
      </c>
      <c r="AQ22" s="55">
        <v>9.4500000000000001E-2</v>
      </c>
      <c r="AR22" s="49" t="s">
        <v>53</v>
      </c>
      <c r="AS22" s="49" t="s">
        <v>53</v>
      </c>
      <c r="AT22" s="49" t="s">
        <v>53</v>
      </c>
      <c r="AU22" s="55">
        <v>5.5399999999999998E-2</v>
      </c>
      <c r="AV22" s="49" t="s">
        <v>53</v>
      </c>
      <c r="AW22" s="51">
        <v>0.16220000000000001</v>
      </c>
      <c r="AX22" s="49" t="s">
        <v>53</v>
      </c>
      <c r="AY22" s="55">
        <v>7.1800000000000003E-2</v>
      </c>
      <c r="AZ22" s="49" t="s">
        <v>53</v>
      </c>
      <c r="BA22" s="49" t="s">
        <v>53</v>
      </c>
      <c r="BB22" s="49" t="s">
        <v>53</v>
      </c>
      <c r="BC22" s="49" t="s">
        <v>53</v>
      </c>
      <c r="BD22" s="51">
        <v>0.16750000000000001</v>
      </c>
      <c r="BE22" s="49" t="s">
        <v>53</v>
      </c>
    </row>
    <row r="23" spans="1:57" s="49" customFormat="1" x14ac:dyDescent="0.2">
      <c r="A23" s="50" t="s">
        <v>74</v>
      </c>
      <c r="B23" s="51" t="s">
        <v>53</v>
      </c>
      <c r="C23" s="54">
        <v>6.6699999999999995E-2</v>
      </c>
      <c r="D23" s="53">
        <v>0.1399</v>
      </c>
      <c r="E23" s="52" t="s">
        <v>53</v>
      </c>
      <c r="F23" s="53">
        <v>0.20169999999999999</v>
      </c>
      <c r="G23" s="52" t="s">
        <v>53</v>
      </c>
      <c r="H23" s="51">
        <v>0.1298</v>
      </c>
      <c r="I23" s="53">
        <v>0.24129999999999999</v>
      </c>
      <c r="J23" s="52" t="s">
        <v>61</v>
      </c>
      <c r="K23" s="51">
        <v>0.18290000000000001</v>
      </c>
      <c r="L23" s="53">
        <v>0.13139999999999999</v>
      </c>
      <c r="M23" s="53">
        <v>0.1023</v>
      </c>
      <c r="N23" s="53">
        <v>0.2414</v>
      </c>
      <c r="O23" s="53">
        <v>0.18049999999999999</v>
      </c>
      <c r="P23" s="52" t="s">
        <v>53</v>
      </c>
      <c r="Q23" s="52" t="s">
        <v>53</v>
      </c>
      <c r="R23" s="54">
        <v>6.25E-2</v>
      </c>
      <c r="S23" s="53">
        <v>0.31609999999999999</v>
      </c>
      <c r="T23" s="53">
        <v>0.21809999999999999</v>
      </c>
      <c r="U23" s="53">
        <v>0.1226</v>
      </c>
      <c r="V23" s="53">
        <v>0.1008</v>
      </c>
      <c r="W23" s="53">
        <v>0.1678</v>
      </c>
      <c r="X23" s="52" t="s">
        <v>53</v>
      </c>
      <c r="Y23" s="53">
        <v>0.1089</v>
      </c>
      <c r="Z23" s="52" t="s">
        <v>53</v>
      </c>
      <c r="AA23" s="53">
        <v>0.3024</v>
      </c>
      <c r="AB23" s="51">
        <v>0.26590000000000003</v>
      </c>
      <c r="AC23" s="51">
        <v>0.13769999999999999</v>
      </c>
      <c r="AD23" s="49" t="s">
        <v>53</v>
      </c>
      <c r="AE23" s="57">
        <v>4.8003</v>
      </c>
      <c r="AF23" s="54">
        <v>7.9699999999999993E-2</v>
      </c>
      <c r="AG23" s="51">
        <v>0.10630000000000001</v>
      </c>
      <c r="AH23" s="49" t="s">
        <v>53</v>
      </c>
      <c r="AI23" s="51">
        <v>0.56950000000000001</v>
      </c>
      <c r="AJ23" s="51">
        <v>0.13339999999999999</v>
      </c>
      <c r="AK23" s="49" t="s">
        <v>53</v>
      </c>
      <c r="AL23" s="51">
        <v>0.27389999999999998</v>
      </c>
      <c r="AM23" s="55">
        <v>9.6000000000000002E-2</v>
      </c>
      <c r="AN23" s="49" t="s">
        <v>53</v>
      </c>
      <c r="AO23" s="51">
        <v>0.1802</v>
      </c>
      <c r="AP23" s="49" t="s">
        <v>53</v>
      </c>
      <c r="AQ23" s="51">
        <v>0.1729</v>
      </c>
      <c r="AR23" s="55">
        <v>8.3000000000000004E-2</v>
      </c>
      <c r="AS23" s="49" t="s">
        <v>53</v>
      </c>
      <c r="AT23" s="55">
        <v>5.3499999999999999E-2</v>
      </c>
      <c r="AU23" s="51">
        <v>0.13250000000000001</v>
      </c>
      <c r="AV23" s="51">
        <v>0.26910000000000001</v>
      </c>
      <c r="AW23" s="51">
        <v>0.55089999999999995</v>
      </c>
      <c r="AX23" s="55">
        <v>6.4299999999999996E-2</v>
      </c>
      <c r="AY23" s="51">
        <v>0.1991</v>
      </c>
      <c r="AZ23" s="55">
        <v>9.5500000000000002E-2</v>
      </c>
      <c r="BA23" s="49" t="s">
        <v>53</v>
      </c>
      <c r="BB23" s="49" t="s">
        <v>53</v>
      </c>
      <c r="BC23" s="49" t="s">
        <v>53</v>
      </c>
      <c r="BD23" s="51">
        <v>0.51319999999999999</v>
      </c>
      <c r="BE23" s="51">
        <v>0.1159</v>
      </c>
    </row>
    <row r="24" spans="1:57" s="49" customFormat="1" x14ac:dyDescent="0.2">
      <c r="A24" s="50" t="s">
        <v>75</v>
      </c>
      <c r="B24" s="51" t="s">
        <v>53</v>
      </c>
      <c r="C24" s="52" t="s">
        <v>53</v>
      </c>
      <c r="D24" s="52" t="s">
        <v>53</v>
      </c>
      <c r="E24" s="52" t="s">
        <v>53</v>
      </c>
      <c r="F24" s="52" t="s">
        <v>53</v>
      </c>
      <c r="G24" s="52" t="s">
        <v>53</v>
      </c>
      <c r="H24" s="51" t="s">
        <v>53</v>
      </c>
      <c r="I24" s="52" t="s">
        <v>73</v>
      </c>
      <c r="J24" s="52" t="s">
        <v>61</v>
      </c>
      <c r="K24" s="51">
        <v>0.13789999999999999</v>
      </c>
      <c r="L24" s="52" t="s">
        <v>53</v>
      </c>
      <c r="M24" s="52" t="s">
        <v>53</v>
      </c>
      <c r="N24" s="52" t="s">
        <v>53</v>
      </c>
      <c r="O24" s="54">
        <v>7.51E-2</v>
      </c>
      <c r="P24" s="52" t="s">
        <v>53</v>
      </c>
      <c r="Q24" s="52" t="s">
        <v>53</v>
      </c>
      <c r="R24" s="52" t="s">
        <v>53</v>
      </c>
      <c r="S24" s="54">
        <v>9.3899999999999997E-2</v>
      </c>
      <c r="T24" s="54">
        <v>7.3899999999999993E-2</v>
      </c>
      <c r="U24" s="54">
        <v>6.7900000000000002E-2</v>
      </c>
      <c r="V24" s="52" t="s">
        <v>53</v>
      </c>
      <c r="W24" s="54">
        <v>5.7799999999999997E-2</v>
      </c>
      <c r="X24" s="52" t="s">
        <v>53</v>
      </c>
      <c r="Y24" s="54">
        <v>5.6599999999999998E-2</v>
      </c>
      <c r="Z24" s="52" t="s">
        <v>53</v>
      </c>
      <c r="AA24" s="54">
        <v>8.0699999999999994E-2</v>
      </c>
      <c r="AB24" s="55">
        <v>9.2799999999999994E-2</v>
      </c>
      <c r="AC24" s="55">
        <v>5.8299999999999998E-2</v>
      </c>
      <c r="AD24" s="49" t="s">
        <v>53</v>
      </c>
      <c r="AE24" s="57">
        <v>1.6527000000000001</v>
      </c>
      <c r="AF24" s="52" t="s">
        <v>53</v>
      </c>
      <c r="AG24" s="49" t="s">
        <v>53</v>
      </c>
      <c r="AH24" s="49" t="s">
        <v>53</v>
      </c>
      <c r="AI24" s="51">
        <v>0.20799999999999999</v>
      </c>
      <c r="AJ24" s="55">
        <v>5.4399999999999997E-2</v>
      </c>
      <c r="AK24" s="49" t="s">
        <v>53</v>
      </c>
      <c r="AL24" s="51">
        <v>0.1497</v>
      </c>
      <c r="AM24" s="49" t="s">
        <v>53</v>
      </c>
      <c r="AN24" s="55">
        <v>5.0799999999999998E-2</v>
      </c>
      <c r="AO24" s="49" t="s">
        <v>53</v>
      </c>
      <c r="AP24" s="49" t="s">
        <v>53</v>
      </c>
      <c r="AQ24" s="55">
        <v>9.3299999999999994E-2</v>
      </c>
      <c r="AR24" s="49" t="s">
        <v>53</v>
      </c>
      <c r="AS24" s="49" t="s">
        <v>53</v>
      </c>
      <c r="AT24" s="49" t="s">
        <v>53</v>
      </c>
      <c r="AU24" s="55">
        <v>8.0600000000000005E-2</v>
      </c>
      <c r="AV24" s="51">
        <v>0.1075</v>
      </c>
      <c r="AW24" s="51">
        <v>0.20610000000000001</v>
      </c>
      <c r="AX24" s="49" t="s">
        <v>53</v>
      </c>
      <c r="AY24" s="55">
        <v>6.0600000000000001E-2</v>
      </c>
      <c r="AZ24" s="49" t="s">
        <v>53</v>
      </c>
      <c r="BA24" s="49" t="s">
        <v>53</v>
      </c>
      <c r="BB24" s="49" t="s">
        <v>53</v>
      </c>
      <c r="BC24" s="49" t="s">
        <v>53</v>
      </c>
      <c r="BD24" s="51">
        <v>0.1686</v>
      </c>
      <c r="BE24" s="55">
        <v>6.0600000000000001E-2</v>
      </c>
    </row>
    <row r="25" spans="1:57" s="49" customFormat="1" x14ac:dyDescent="0.2">
      <c r="A25" s="50" t="s">
        <v>76</v>
      </c>
      <c r="B25" s="51">
        <v>0.2495</v>
      </c>
      <c r="C25" s="53">
        <v>0.1196</v>
      </c>
      <c r="D25" s="53">
        <v>0.32369999999999999</v>
      </c>
      <c r="E25" s="54">
        <v>9.06E-2</v>
      </c>
      <c r="F25" s="53">
        <v>0.5605</v>
      </c>
      <c r="G25" s="53">
        <v>0.1239</v>
      </c>
      <c r="H25" s="51">
        <v>0.33200000000000002</v>
      </c>
      <c r="I25" s="53">
        <v>0.35</v>
      </c>
      <c r="J25" s="52" t="s">
        <v>55</v>
      </c>
      <c r="K25" s="51">
        <v>0.55310000000000004</v>
      </c>
      <c r="L25" s="53">
        <v>0.1784</v>
      </c>
      <c r="M25" s="53">
        <v>0.19750000000000001</v>
      </c>
      <c r="N25" s="53">
        <v>0.39860000000000001</v>
      </c>
      <c r="O25" s="53">
        <v>0.3644</v>
      </c>
      <c r="P25" s="54">
        <v>7.7700000000000005E-2</v>
      </c>
      <c r="Q25" s="53">
        <v>0.31929999999999997</v>
      </c>
      <c r="R25" s="53">
        <v>0.1832</v>
      </c>
      <c r="S25" s="53">
        <v>0.2676</v>
      </c>
      <c r="T25" s="57">
        <v>1.7982</v>
      </c>
      <c r="U25" s="53">
        <v>0.18559999999999999</v>
      </c>
      <c r="V25" s="53">
        <v>0.59279999999999999</v>
      </c>
      <c r="W25" s="53">
        <v>0.28439999999999999</v>
      </c>
      <c r="X25" s="54">
        <v>8.4900000000000003E-2</v>
      </c>
      <c r="Y25" s="53">
        <v>0.16689999999999999</v>
      </c>
      <c r="Z25" s="53">
        <v>0.1169</v>
      </c>
      <c r="AA25" s="53">
        <v>0.35670000000000002</v>
      </c>
      <c r="AB25" s="51">
        <v>0.55189999999999995</v>
      </c>
      <c r="AC25" s="51">
        <v>0.23269999999999999</v>
      </c>
      <c r="AD25" s="55">
        <v>8.0500000000000002E-2</v>
      </c>
      <c r="AE25" s="56">
        <v>22.590399999999999</v>
      </c>
      <c r="AF25" s="57">
        <v>3.1046999999999998</v>
      </c>
      <c r="AG25" s="51">
        <v>0.122</v>
      </c>
      <c r="AH25" s="55">
        <v>9.1499999999999998E-2</v>
      </c>
      <c r="AI25" s="58">
        <v>4.7535999999999996</v>
      </c>
      <c r="AJ25" s="51">
        <v>0.18609999999999999</v>
      </c>
      <c r="AK25" s="51">
        <v>0.12429999999999999</v>
      </c>
      <c r="AL25" s="58">
        <v>1.3693</v>
      </c>
      <c r="AM25" s="51">
        <v>0.1197</v>
      </c>
      <c r="AN25" s="51">
        <v>0.1497</v>
      </c>
      <c r="AO25" s="51">
        <v>0.22259999999999999</v>
      </c>
      <c r="AP25" s="55">
        <v>9.2700000000000005E-2</v>
      </c>
      <c r="AQ25" s="51">
        <v>0.2303</v>
      </c>
      <c r="AR25" s="51">
        <v>0.1168</v>
      </c>
      <c r="AS25" s="58">
        <v>1.3888</v>
      </c>
      <c r="AT25" s="58" t="s">
        <v>55</v>
      </c>
      <c r="AU25" s="51">
        <v>0.4093</v>
      </c>
      <c r="AV25" s="51">
        <v>0.74399999999999999</v>
      </c>
      <c r="AW25" s="58">
        <v>2.3090999999999999</v>
      </c>
      <c r="AX25" s="51">
        <v>0.1166</v>
      </c>
      <c r="AY25" s="51">
        <v>0.2545</v>
      </c>
      <c r="AZ25" s="51">
        <v>0.28149999999999997</v>
      </c>
      <c r="BA25" s="51">
        <v>0.1353</v>
      </c>
      <c r="BB25" s="51">
        <v>0.1125</v>
      </c>
      <c r="BC25" s="51">
        <v>0.19769999999999999</v>
      </c>
      <c r="BD25" s="58">
        <v>1.4538</v>
      </c>
      <c r="BE25" s="51">
        <v>0.2135</v>
      </c>
    </row>
    <row r="26" spans="1:57" s="49" customFormat="1" x14ac:dyDescent="0.2">
      <c r="A26" s="50" t="s">
        <v>77</v>
      </c>
      <c r="B26" s="51">
        <v>3.5291999999999999</v>
      </c>
      <c r="C26" s="52" t="s">
        <v>65</v>
      </c>
      <c r="D26" s="57">
        <v>1.2627999999999999</v>
      </c>
      <c r="E26" s="53">
        <v>0.53520000000000001</v>
      </c>
      <c r="F26" s="57">
        <v>1.3246</v>
      </c>
      <c r="G26" s="53">
        <v>0.92689999999999995</v>
      </c>
      <c r="H26" s="51">
        <v>0.7883</v>
      </c>
      <c r="I26" s="53">
        <v>0.93369999999999997</v>
      </c>
      <c r="J26" s="57">
        <v>1.0237000000000001</v>
      </c>
      <c r="K26" s="58">
        <v>4.0025000000000004</v>
      </c>
      <c r="L26" s="53">
        <v>0.12230000000000001</v>
      </c>
      <c r="M26" s="53">
        <v>0.63859999999999995</v>
      </c>
      <c r="N26" s="53">
        <v>0.59489999999999998</v>
      </c>
      <c r="O26" s="53">
        <v>0.46500000000000002</v>
      </c>
      <c r="P26" s="53">
        <v>0.36180000000000001</v>
      </c>
      <c r="Q26" s="57">
        <v>3.9851999999999999</v>
      </c>
      <c r="R26" s="57">
        <v>1.3371</v>
      </c>
      <c r="S26" s="53">
        <v>0.20780000000000001</v>
      </c>
      <c r="T26" s="56">
        <v>13.265000000000001</v>
      </c>
      <c r="U26" s="53">
        <v>0.1769</v>
      </c>
      <c r="V26" s="57">
        <v>2.1880999999999999</v>
      </c>
      <c r="W26" s="52" t="s">
        <v>55</v>
      </c>
      <c r="X26" s="53">
        <v>0.59830000000000005</v>
      </c>
      <c r="Y26" s="53">
        <v>0.18010000000000001</v>
      </c>
      <c r="Z26" s="53">
        <v>0.2596</v>
      </c>
      <c r="AA26" s="57">
        <v>1.0117</v>
      </c>
      <c r="AB26" s="51">
        <v>0.35460000000000003</v>
      </c>
      <c r="AC26" s="51">
        <v>0.35310000000000002</v>
      </c>
      <c r="AD26" s="51">
        <v>0.39119999999999999</v>
      </c>
      <c r="AE26" s="56">
        <v>23.302600000000002</v>
      </c>
      <c r="AF26" s="56">
        <v>35.695399999999999</v>
      </c>
      <c r="AG26" s="51">
        <v>0.21479999999999999</v>
      </c>
      <c r="AH26" s="51">
        <v>0.247</v>
      </c>
      <c r="AI26" s="59">
        <v>18.4209</v>
      </c>
      <c r="AJ26" s="51">
        <v>0.18729999999999999</v>
      </c>
      <c r="AK26" s="51">
        <v>0.31840000000000002</v>
      </c>
      <c r="AL26" s="58">
        <v>3.0634000000000001</v>
      </c>
      <c r="AM26" s="51">
        <v>0.12839999999999999</v>
      </c>
      <c r="AN26" s="51">
        <v>0.9083</v>
      </c>
      <c r="AO26" s="51">
        <v>0.21790000000000001</v>
      </c>
      <c r="AP26" s="51">
        <v>0.58350000000000002</v>
      </c>
      <c r="AQ26" s="51">
        <v>0.18909999999999999</v>
      </c>
      <c r="AR26" s="51">
        <v>0.1014</v>
      </c>
      <c r="AS26" s="59">
        <v>33.334000000000003</v>
      </c>
      <c r="AT26" s="51">
        <v>0.41670000000000001</v>
      </c>
      <c r="AU26" s="58">
        <v>4.4377000000000004</v>
      </c>
      <c r="AV26" s="58">
        <v>1.5506</v>
      </c>
      <c r="AW26" s="58">
        <v>4.6510999999999996</v>
      </c>
      <c r="AX26" s="51">
        <v>0.12039999999999999</v>
      </c>
      <c r="AY26" s="51">
        <v>0.25019999999999998</v>
      </c>
      <c r="AZ26" s="58">
        <v>1.6302000000000001</v>
      </c>
      <c r="BA26" s="58">
        <v>1.4787999999999999</v>
      </c>
      <c r="BB26" s="51">
        <v>0.42830000000000001</v>
      </c>
      <c r="BC26" s="51">
        <v>0.74980000000000002</v>
      </c>
      <c r="BD26" s="58">
        <v>3.5804</v>
      </c>
      <c r="BE26" s="51">
        <v>0.1648</v>
      </c>
    </row>
    <row r="27" spans="1:57" s="11" customFormat="1" x14ac:dyDescent="0.2">
      <c r="A27" s="48"/>
      <c r="B27" s="49"/>
      <c r="C27" s="52"/>
      <c r="D27" s="52"/>
      <c r="E27" s="52"/>
      <c r="F27" s="52"/>
      <c r="G27" s="52"/>
      <c r="H27" s="49"/>
      <c r="I27" s="52"/>
      <c r="J27" s="52"/>
      <c r="K27" s="49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49"/>
      <c r="AC27" s="49"/>
      <c r="AD27" s="49"/>
      <c r="AE27" s="52"/>
      <c r="AF27" s="52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</row>
    <row r="28" spans="1:57" s="11" customFormat="1" x14ac:dyDescent="0.2">
      <c r="A28" s="48" t="s">
        <v>78</v>
      </c>
      <c r="B28" s="49"/>
      <c r="C28" s="52"/>
      <c r="D28" s="52"/>
      <c r="E28" s="52"/>
      <c r="F28" s="52"/>
      <c r="G28" s="52"/>
      <c r="H28" s="49"/>
      <c r="I28" s="52"/>
      <c r="J28" s="52"/>
      <c r="K28" s="49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49"/>
      <c r="AC28" s="49"/>
      <c r="AD28" s="49"/>
      <c r="AE28" s="52"/>
      <c r="AF28" s="52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</row>
    <row r="29" spans="1:57" s="49" customFormat="1" x14ac:dyDescent="0.2">
      <c r="A29" s="60" t="s">
        <v>79</v>
      </c>
      <c r="B29" s="51">
        <v>0.46410000000000001</v>
      </c>
      <c r="C29" s="53">
        <v>0.26179999999999998</v>
      </c>
      <c r="D29" s="57">
        <v>7.3400999999999996</v>
      </c>
      <c r="E29" s="53">
        <v>0.31309999999999999</v>
      </c>
      <c r="F29" s="53">
        <v>0.3392</v>
      </c>
      <c r="G29" s="53">
        <v>0.1542</v>
      </c>
      <c r="H29" s="51">
        <v>0.65669999999999995</v>
      </c>
      <c r="I29" s="54">
        <v>5.2499999999999998E-2</v>
      </c>
      <c r="J29" s="53">
        <v>0.3342</v>
      </c>
      <c r="K29" s="51">
        <v>0.51219999999999999</v>
      </c>
      <c r="L29" s="53">
        <v>0.29399999999999998</v>
      </c>
      <c r="M29" s="53">
        <v>0.45479999999999998</v>
      </c>
      <c r="N29" s="53">
        <v>0.29149999999999998</v>
      </c>
      <c r="O29" s="53">
        <v>0.21879999999999999</v>
      </c>
      <c r="P29" s="53">
        <v>0.17510000000000001</v>
      </c>
      <c r="Q29" s="53">
        <v>0.1774</v>
      </c>
      <c r="R29" s="53">
        <v>0.1206</v>
      </c>
      <c r="S29" s="53">
        <v>0.30830000000000002</v>
      </c>
      <c r="T29" s="53">
        <v>0.42630000000000001</v>
      </c>
      <c r="U29" s="53">
        <v>0.23930000000000001</v>
      </c>
      <c r="V29" s="53">
        <v>0.42420000000000002</v>
      </c>
      <c r="W29" s="53">
        <v>0.184</v>
      </c>
      <c r="X29" s="54">
        <v>9.6500000000000002E-2</v>
      </c>
      <c r="Y29" s="53">
        <v>0.3705</v>
      </c>
      <c r="Z29" s="53">
        <v>0.4647</v>
      </c>
      <c r="AA29" s="53">
        <v>0.3024</v>
      </c>
      <c r="AB29" s="51">
        <v>0.76459999999999995</v>
      </c>
      <c r="AC29" s="51">
        <v>0.25140000000000001</v>
      </c>
      <c r="AD29" s="55">
        <v>6.7000000000000004E-2</v>
      </c>
      <c r="AE29" s="57">
        <v>2.0074999999999998</v>
      </c>
      <c r="AF29" s="53">
        <v>0.1265</v>
      </c>
      <c r="AG29" s="51">
        <v>0.35880000000000001</v>
      </c>
      <c r="AH29" s="51">
        <v>0.2162</v>
      </c>
      <c r="AI29" s="58">
        <v>2.3868</v>
      </c>
      <c r="AJ29" s="51">
        <v>0.26300000000000001</v>
      </c>
      <c r="AK29" s="51">
        <v>0.2319</v>
      </c>
      <c r="AL29" s="51">
        <v>0.46129999999999999</v>
      </c>
      <c r="AM29" s="51">
        <v>0.49940000000000001</v>
      </c>
      <c r="AN29" s="51">
        <v>0.34560000000000002</v>
      </c>
      <c r="AO29" s="51">
        <v>0.35849999999999999</v>
      </c>
      <c r="AP29" s="55">
        <v>8.6999999999999994E-2</v>
      </c>
      <c r="AQ29" s="51">
        <v>0.44</v>
      </c>
      <c r="AR29" s="51">
        <v>0.27389999999999998</v>
      </c>
      <c r="AS29" s="51">
        <v>0.36730000000000002</v>
      </c>
      <c r="AT29" s="51">
        <v>0.32140000000000002</v>
      </c>
      <c r="AU29" s="51">
        <v>0.75700000000000001</v>
      </c>
      <c r="AV29" s="51">
        <v>0.91439999999999999</v>
      </c>
      <c r="AW29" s="58">
        <v>2.0245000000000002</v>
      </c>
      <c r="AX29" s="51">
        <v>0.26190000000000002</v>
      </c>
      <c r="AY29" s="51">
        <v>0.33350000000000002</v>
      </c>
      <c r="AZ29" s="51">
        <v>0.62339999999999995</v>
      </c>
      <c r="BA29" s="51">
        <v>0.74750000000000005</v>
      </c>
      <c r="BB29" s="51">
        <v>0.1918</v>
      </c>
      <c r="BC29" s="51">
        <v>0.3402</v>
      </c>
      <c r="BD29" s="58">
        <v>1.0006999999999999</v>
      </c>
      <c r="BE29" s="51">
        <v>0.34670000000000001</v>
      </c>
    </row>
    <row r="30" spans="1:57" s="49" customFormat="1" x14ac:dyDescent="0.2">
      <c r="A30" s="60" t="s">
        <v>80</v>
      </c>
      <c r="B30" s="58">
        <v>6.9401999999999999</v>
      </c>
      <c r="C30" s="53">
        <v>0.79190000000000005</v>
      </c>
      <c r="D30" s="56">
        <v>105.66249999999999</v>
      </c>
      <c r="E30" s="57">
        <v>4.8875999999999999</v>
      </c>
      <c r="F30" s="53">
        <v>0.48299999999999998</v>
      </c>
      <c r="G30" s="53">
        <v>0.2888</v>
      </c>
      <c r="H30" s="58">
        <v>5.7074999999999996</v>
      </c>
      <c r="I30" s="53">
        <v>0.21079999999999999</v>
      </c>
      <c r="J30" s="57">
        <v>2.5847000000000002</v>
      </c>
      <c r="K30" s="58">
        <v>5.1112000000000002</v>
      </c>
      <c r="L30" s="53">
        <v>0.4496</v>
      </c>
      <c r="M30" s="57">
        <v>1.4342999999999999</v>
      </c>
      <c r="N30" s="53">
        <v>0.51629999999999998</v>
      </c>
      <c r="O30" s="53">
        <v>0.44269999999999998</v>
      </c>
      <c r="P30" s="57">
        <v>2.7092999999999998</v>
      </c>
      <c r="Q30" s="57">
        <v>2.4447999999999999</v>
      </c>
      <c r="R30" s="53">
        <v>0.3745</v>
      </c>
      <c r="S30" s="53">
        <v>0.64480000000000004</v>
      </c>
      <c r="T30" s="57">
        <v>5.359</v>
      </c>
      <c r="U30" s="53">
        <v>0.70879999999999999</v>
      </c>
      <c r="V30" s="57">
        <v>1.6576</v>
      </c>
      <c r="W30" s="53">
        <v>0.34129999999999999</v>
      </c>
      <c r="X30" s="53">
        <v>0.25619999999999998</v>
      </c>
      <c r="Y30" s="53">
        <v>0.79959999999999998</v>
      </c>
      <c r="Z30" s="57">
        <v>4.2694000000000001</v>
      </c>
      <c r="AA30" s="53">
        <v>0.82850000000000001</v>
      </c>
      <c r="AB30" s="58">
        <v>1.3622000000000001</v>
      </c>
      <c r="AC30" s="51">
        <v>0.70740000000000003</v>
      </c>
      <c r="AD30" s="51">
        <v>0.43440000000000001</v>
      </c>
      <c r="AE30" s="57">
        <v>2.6029</v>
      </c>
      <c r="AF30" s="57">
        <v>1.9669000000000001</v>
      </c>
      <c r="AG30" s="58">
        <v>1.1079000000000001</v>
      </c>
      <c r="AH30" s="58">
        <v>2.3965999999999998</v>
      </c>
      <c r="AI30" s="59">
        <v>33.939599999999999</v>
      </c>
      <c r="AJ30" s="51">
        <v>0.63100000000000001</v>
      </c>
      <c r="AK30" s="58">
        <v>2.8279000000000001</v>
      </c>
      <c r="AL30" s="58">
        <v>5.4314999999999998</v>
      </c>
      <c r="AM30" s="58">
        <v>1.6095999999999999</v>
      </c>
      <c r="AN30" s="58">
        <v>5.5805999999999996</v>
      </c>
      <c r="AO30" s="51">
        <v>0.73540000000000005</v>
      </c>
      <c r="AP30" s="51">
        <v>0.30890000000000001</v>
      </c>
      <c r="AQ30" s="58">
        <v>1.7861</v>
      </c>
      <c r="AR30" s="51">
        <v>0.53129999999999999</v>
      </c>
      <c r="AS30" s="58">
        <v>1.1881999999999999</v>
      </c>
      <c r="AT30" s="58">
        <v>3.6701000000000001</v>
      </c>
      <c r="AU30" s="59">
        <v>11.622999999999999</v>
      </c>
      <c r="AV30" s="59">
        <v>11.226599999999999</v>
      </c>
      <c r="AW30" s="59">
        <v>34.773899999999998</v>
      </c>
      <c r="AX30" s="51">
        <v>0.51329999999999998</v>
      </c>
      <c r="AY30" s="58">
        <v>1.1952</v>
      </c>
      <c r="AZ30" s="58">
        <v>7.0103</v>
      </c>
      <c r="BA30" s="59">
        <v>12.589700000000001</v>
      </c>
      <c r="BB30" s="58">
        <v>1.8543000000000001</v>
      </c>
      <c r="BC30" s="58">
        <v>3.6880000000000002</v>
      </c>
      <c r="BD30" s="59">
        <v>12.7888</v>
      </c>
      <c r="BE30" s="51">
        <v>0.78059999999999996</v>
      </c>
    </row>
    <row r="31" spans="1:57" s="49" customFormat="1" x14ac:dyDescent="0.2">
      <c r="A31" s="60" t="s">
        <v>81</v>
      </c>
      <c r="B31" s="58">
        <v>1.7689999999999999</v>
      </c>
      <c r="C31" s="57">
        <v>1.2243999999999999</v>
      </c>
      <c r="D31" s="57">
        <v>2.1265000000000001</v>
      </c>
      <c r="E31" s="53">
        <v>0.2487</v>
      </c>
      <c r="F31" s="57">
        <v>3.2149000000000001</v>
      </c>
      <c r="G31" s="53">
        <v>0.18759999999999999</v>
      </c>
      <c r="H31" s="58">
        <v>3.3835999999999999</v>
      </c>
      <c r="I31" s="53">
        <v>0.26669999999999999</v>
      </c>
      <c r="J31" s="53">
        <v>0.40660000000000002</v>
      </c>
      <c r="K31" s="51">
        <v>0.82310000000000005</v>
      </c>
      <c r="L31" s="57">
        <v>2.6482000000000001</v>
      </c>
      <c r="M31" s="57">
        <v>3.3540999999999999</v>
      </c>
      <c r="N31" s="57">
        <v>2.8424999999999998</v>
      </c>
      <c r="O31" s="57">
        <v>3.4510000000000001</v>
      </c>
      <c r="P31" s="53">
        <v>0.45100000000000001</v>
      </c>
      <c r="Q31" s="53">
        <v>0.50839999999999996</v>
      </c>
      <c r="R31" s="53">
        <v>0.29909999999999998</v>
      </c>
      <c r="S31" s="57">
        <v>3.4830999999999999</v>
      </c>
      <c r="T31" s="57">
        <v>1.8109999999999999</v>
      </c>
      <c r="U31" s="57">
        <v>2.0773000000000001</v>
      </c>
      <c r="V31" s="53">
        <v>0.26469999999999999</v>
      </c>
      <c r="W31" s="57">
        <v>2.7504</v>
      </c>
      <c r="X31" s="53">
        <v>0.1178</v>
      </c>
      <c r="Y31" s="57">
        <v>3.1951999999999998</v>
      </c>
      <c r="Z31" s="53">
        <v>0.50180000000000002</v>
      </c>
      <c r="AA31" s="57">
        <v>5.0027999999999997</v>
      </c>
      <c r="AB31" s="58">
        <v>5.3487</v>
      </c>
      <c r="AC31" s="58">
        <v>2.7593999999999999</v>
      </c>
      <c r="AD31" s="51">
        <v>0.1221</v>
      </c>
      <c r="AE31" s="56">
        <v>89.393799999999999</v>
      </c>
      <c r="AF31" s="53">
        <v>0.55630000000000002</v>
      </c>
      <c r="AG31" s="58">
        <v>3.5613999999999999</v>
      </c>
      <c r="AH31" s="51">
        <v>0.34989999999999999</v>
      </c>
      <c r="AI31" s="58">
        <v>5.3777999999999997</v>
      </c>
      <c r="AJ31" s="58">
        <v>3.2057000000000002</v>
      </c>
      <c r="AK31" s="51">
        <v>0.41510000000000002</v>
      </c>
      <c r="AL31" s="58">
        <v>2.4849000000000001</v>
      </c>
      <c r="AM31" s="58">
        <v>3.6393</v>
      </c>
      <c r="AN31" s="51">
        <v>0.8246</v>
      </c>
      <c r="AO31" s="58">
        <v>3.9049</v>
      </c>
      <c r="AP31" s="51">
        <v>0.14949999999999999</v>
      </c>
      <c r="AQ31" s="58">
        <v>3.5531999999999999</v>
      </c>
      <c r="AR31" s="58">
        <v>1.5843</v>
      </c>
      <c r="AS31" s="51">
        <v>0.81830000000000003</v>
      </c>
      <c r="AT31" s="58">
        <v>1.1464000000000001</v>
      </c>
      <c r="AU31" s="58">
        <v>3.8492000000000002</v>
      </c>
      <c r="AV31" s="58">
        <v>1.6124000000000001</v>
      </c>
      <c r="AW31" s="58">
        <v>3.9043999999999999</v>
      </c>
      <c r="AX31" s="58">
        <v>1.6478999999999999</v>
      </c>
      <c r="AY31" s="58">
        <v>3.3206000000000002</v>
      </c>
      <c r="AZ31" s="51">
        <v>0.79990000000000006</v>
      </c>
      <c r="BA31" s="58">
        <v>4.0518000000000001</v>
      </c>
      <c r="BB31" s="51">
        <v>0.3523</v>
      </c>
      <c r="BC31" s="51">
        <v>0.86229999999999996</v>
      </c>
      <c r="BD31" s="58">
        <v>1.9249000000000001</v>
      </c>
      <c r="BE31" s="58">
        <v>2.5798999999999999</v>
      </c>
    </row>
    <row r="32" spans="1:57" s="49" customFormat="1" x14ac:dyDescent="0.2">
      <c r="A32" s="60" t="s">
        <v>82</v>
      </c>
      <c r="B32" s="58">
        <v>0.36409999999999998</v>
      </c>
      <c r="C32" s="53">
        <v>0.2505</v>
      </c>
      <c r="D32" s="53">
        <v>0.25850000000000001</v>
      </c>
      <c r="E32" s="54">
        <v>6.7199999999999996E-2</v>
      </c>
      <c r="F32" s="53">
        <v>0.60440000000000005</v>
      </c>
      <c r="G32" s="53">
        <v>0.1138</v>
      </c>
      <c r="H32" s="51">
        <v>0.69989999999999997</v>
      </c>
      <c r="I32" s="53">
        <v>0.2097</v>
      </c>
      <c r="J32" s="52" t="s">
        <v>55</v>
      </c>
      <c r="K32" s="51">
        <v>0.1988</v>
      </c>
      <c r="L32" s="53">
        <v>0.51849999999999996</v>
      </c>
      <c r="M32" s="53">
        <v>0.50060000000000004</v>
      </c>
      <c r="N32" s="53">
        <v>0.55020000000000002</v>
      </c>
      <c r="O32" s="53">
        <v>0.55279999999999996</v>
      </c>
      <c r="P32" s="54">
        <v>5.8799999999999998E-2</v>
      </c>
      <c r="Q32" s="54">
        <v>9.9299999999999999E-2</v>
      </c>
      <c r="R32" s="53">
        <v>0.20830000000000001</v>
      </c>
      <c r="S32" s="57">
        <v>1.5791999999999999</v>
      </c>
      <c r="T32" s="53">
        <v>0.40560000000000002</v>
      </c>
      <c r="U32" s="53">
        <v>0.42109999999999997</v>
      </c>
      <c r="V32" s="54">
        <v>6.7400000000000002E-2</v>
      </c>
      <c r="W32" s="53">
        <v>0.55610000000000004</v>
      </c>
      <c r="X32" s="54">
        <v>8.3900000000000002E-2</v>
      </c>
      <c r="Y32" s="53">
        <v>0.48370000000000002</v>
      </c>
      <c r="Z32" s="54">
        <v>6.0499999999999998E-2</v>
      </c>
      <c r="AA32" s="57">
        <v>2.6288999999999998</v>
      </c>
      <c r="AB32" s="58">
        <v>1.6153999999999999</v>
      </c>
      <c r="AC32" s="51">
        <v>0.57240000000000002</v>
      </c>
      <c r="AD32" s="55">
        <v>8.77E-2</v>
      </c>
      <c r="AE32" s="57">
        <v>7.5107999999999997</v>
      </c>
      <c r="AF32" s="52" t="s">
        <v>53</v>
      </c>
      <c r="AG32" s="51">
        <v>0.53449999999999998</v>
      </c>
      <c r="AH32" s="49" t="s">
        <v>55</v>
      </c>
      <c r="AI32" s="51">
        <v>0.7823</v>
      </c>
      <c r="AJ32" s="51">
        <v>0.45550000000000002</v>
      </c>
      <c r="AK32" s="51">
        <v>0.1384</v>
      </c>
      <c r="AL32" s="51">
        <v>0.54790000000000005</v>
      </c>
      <c r="AM32" s="51">
        <v>0.4219</v>
      </c>
      <c r="AN32" s="55">
        <v>9.4700000000000006E-2</v>
      </c>
      <c r="AO32" s="51">
        <v>0.74280000000000002</v>
      </c>
      <c r="AP32" s="55">
        <v>7.9799999999999996E-2</v>
      </c>
      <c r="AQ32" s="51">
        <v>0.44400000000000001</v>
      </c>
      <c r="AR32" s="51">
        <v>0.26619999999999999</v>
      </c>
      <c r="AS32" s="51">
        <v>0.1578</v>
      </c>
      <c r="AT32" s="51">
        <v>0.20119999999999999</v>
      </c>
      <c r="AU32" s="51">
        <v>0.73560000000000003</v>
      </c>
      <c r="AV32" s="51">
        <v>0.24349999999999999</v>
      </c>
      <c r="AW32" s="51">
        <v>0.74639999999999995</v>
      </c>
      <c r="AX32" s="51">
        <v>0.24590000000000001</v>
      </c>
      <c r="AY32" s="51">
        <v>0.45679999999999998</v>
      </c>
      <c r="AZ32" s="51">
        <v>0.1237</v>
      </c>
      <c r="BA32" s="51">
        <v>0.7429</v>
      </c>
      <c r="BB32" s="51" t="s">
        <v>55</v>
      </c>
      <c r="BC32" s="51">
        <v>0.1288</v>
      </c>
      <c r="BD32" s="51">
        <v>0.28070000000000001</v>
      </c>
      <c r="BE32" s="51">
        <v>0.34179999999999999</v>
      </c>
    </row>
    <row r="33" spans="1:57" s="11" customFormat="1" x14ac:dyDescent="0.2">
      <c r="A33" s="61"/>
      <c r="B33" s="49"/>
      <c r="C33" s="52"/>
      <c r="D33" s="52"/>
      <c r="E33" s="52"/>
      <c r="F33" s="52"/>
      <c r="G33" s="52"/>
      <c r="H33" s="49"/>
      <c r="I33" s="52"/>
      <c r="J33" s="52"/>
      <c r="K33" s="49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49"/>
      <c r="AC33" s="49"/>
      <c r="AD33" s="49"/>
      <c r="AE33" s="52"/>
      <c r="AF33" s="52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</row>
    <row r="34" spans="1:57" s="11" customFormat="1" x14ac:dyDescent="0.2">
      <c r="A34" s="48" t="s">
        <v>83</v>
      </c>
      <c r="B34" s="49"/>
      <c r="C34" s="52"/>
      <c r="D34" s="52"/>
      <c r="E34" s="52"/>
      <c r="F34" s="52"/>
      <c r="G34" s="52"/>
      <c r="H34" s="49"/>
      <c r="I34" s="52"/>
      <c r="J34" s="52"/>
      <c r="K34" s="49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49"/>
      <c r="AC34" s="49"/>
      <c r="AD34" s="49"/>
      <c r="AE34" s="52"/>
      <c r="AF34" s="52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</row>
    <row r="35" spans="1:57" s="49" customFormat="1" x14ac:dyDescent="0.2">
      <c r="A35" s="62" t="s">
        <v>84</v>
      </c>
      <c r="B35" s="51" t="s">
        <v>85</v>
      </c>
      <c r="C35" s="52" t="s">
        <v>85</v>
      </c>
      <c r="D35" s="52" t="s">
        <v>85</v>
      </c>
      <c r="E35" s="52" t="s">
        <v>85</v>
      </c>
      <c r="F35" s="52" t="s">
        <v>85</v>
      </c>
      <c r="G35" s="52" t="s">
        <v>85</v>
      </c>
      <c r="H35" s="58" t="s">
        <v>85</v>
      </c>
      <c r="I35" s="52" t="s">
        <v>85</v>
      </c>
      <c r="J35" s="52" t="s">
        <v>85</v>
      </c>
      <c r="K35" s="51" t="s">
        <v>85</v>
      </c>
      <c r="L35" s="52" t="s">
        <v>85</v>
      </c>
      <c r="M35" s="52" t="s">
        <v>85</v>
      </c>
      <c r="N35" s="52" t="s">
        <v>85</v>
      </c>
      <c r="O35" s="52" t="s">
        <v>85</v>
      </c>
      <c r="P35" s="52" t="s">
        <v>85</v>
      </c>
      <c r="Q35" s="52" t="s">
        <v>85</v>
      </c>
      <c r="R35" s="52" t="s">
        <v>85</v>
      </c>
      <c r="S35" s="52" t="s">
        <v>85</v>
      </c>
      <c r="T35" s="52" t="s">
        <v>85</v>
      </c>
      <c r="U35" s="52" t="s">
        <v>85</v>
      </c>
      <c r="V35" s="52" t="s">
        <v>85</v>
      </c>
      <c r="W35" s="52" t="s">
        <v>85</v>
      </c>
      <c r="X35" s="52" t="s">
        <v>85</v>
      </c>
      <c r="Y35" s="52" t="s">
        <v>85</v>
      </c>
      <c r="Z35" s="52" t="s">
        <v>85</v>
      </c>
      <c r="AA35" s="52" t="s">
        <v>85</v>
      </c>
      <c r="AB35" s="51" t="s">
        <v>85</v>
      </c>
      <c r="AC35" s="51" t="s">
        <v>85</v>
      </c>
      <c r="AD35" s="51" t="s">
        <v>85</v>
      </c>
      <c r="AE35" s="52" t="s">
        <v>85</v>
      </c>
      <c r="AF35" s="52" t="s">
        <v>85</v>
      </c>
      <c r="AG35" s="51" t="s">
        <v>85</v>
      </c>
      <c r="AH35" s="51" t="s">
        <v>85</v>
      </c>
      <c r="AI35" s="59">
        <v>14.4</v>
      </c>
      <c r="AJ35" s="51" t="s">
        <v>85</v>
      </c>
      <c r="AK35" s="51" t="s">
        <v>85</v>
      </c>
      <c r="AL35" s="51" t="s">
        <v>85</v>
      </c>
      <c r="AM35" s="51" t="s">
        <v>85</v>
      </c>
      <c r="AN35" s="51" t="s">
        <v>85</v>
      </c>
      <c r="AO35" s="51" t="s">
        <v>85</v>
      </c>
      <c r="AP35" s="51" t="s">
        <v>85</v>
      </c>
      <c r="AQ35" s="51" t="s">
        <v>85</v>
      </c>
      <c r="AR35" s="51" t="s">
        <v>85</v>
      </c>
      <c r="AS35" s="51" t="s">
        <v>85</v>
      </c>
      <c r="AT35" s="51" t="s">
        <v>85</v>
      </c>
      <c r="AU35" s="51" t="s">
        <v>85</v>
      </c>
      <c r="AV35" s="51" t="s">
        <v>85</v>
      </c>
      <c r="AW35" s="51" t="s">
        <v>85</v>
      </c>
      <c r="AX35" s="51" t="s">
        <v>85</v>
      </c>
      <c r="AY35" s="51" t="s">
        <v>85</v>
      </c>
      <c r="AZ35" s="51" t="s">
        <v>85</v>
      </c>
      <c r="BA35" s="51" t="s">
        <v>85</v>
      </c>
      <c r="BB35" s="51" t="s">
        <v>85</v>
      </c>
      <c r="BC35" s="51" t="s">
        <v>85</v>
      </c>
      <c r="BD35" s="51" t="s">
        <v>85</v>
      </c>
      <c r="BE35" s="51" t="s">
        <v>85</v>
      </c>
    </row>
    <row r="36" spans="1:57" s="49" customFormat="1" x14ac:dyDescent="0.2">
      <c r="A36" s="62" t="s">
        <v>86</v>
      </c>
      <c r="B36" s="59">
        <v>308</v>
      </c>
      <c r="C36" s="56">
        <v>157</v>
      </c>
      <c r="D36" s="56">
        <v>410</v>
      </c>
      <c r="E36" s="56">
        <v>32.1</v>
      </c>
      <c r="F36" s="56">
        <v>326</v>
      </c>
      <c r="G36" s="56">
        <v>25.1</v>
      </c>
      <c r="H36" s="59">
        <v>513</v>
      </c>
      <c r="I36" s="56">
        <v>45.9</v>
      </c>
      <c r="J36" s="56">
        <v>64.3</v>
      </c>
      <c r="K36" s="59">
        <v>88.5</v>
      </c>
      <c r="L36" s="56">
        <v>319</v>
      </c>
      <c r="M36" s="56">
        <v>485</v>
      </c>
      <c r="N36" s="56">
        <v>300</v>
      </c>
      <c r="O36" s="56">
        <v>341</v>
      </c>
      <c r="P36" s="56">
        <v>42.5</v>
      </c>
      <c r="Q36" s="56">
        <v>63.3</v>
      </c>
      <c r="R36" s="56">
        <v>46.4</v>
      </c>
      <c r="S36" s="56">
        <v>440</v>
      </c>
      <c r="T36" s="56">
        <v>291</v>
      </c>
      <c r="U36" s="56">
        <v>215</v>
      </c>
      <c r="V36" s="56">
        <v>29.1</v>
      </c>
      <c r="W36" s="56">
        <v>323</v>
      </c>
      <c r="X36" s="56">
        <v>14.7</v>
      </c>
      <c r="Y36" s="56">
        <v>326</v>
      </c>
      <c r="Z36" s="56">
        <v>54.1</v>
      </c>
      <c r="AA36" s="56">
        <v>284</v>
      </c>
      <c r="AB36" s="59">
        <v>310</v>
      </c>
      <c r="AC36" s="59">
        <v>313</v>
      </c>
      <c r="AD36" s="59">
        <v>26.8</v>
      </c>
      <c r="AE36" s="56">
        <v>772</v>
      </c>
      <c r="AF36" s="56">
        <v>35.799999999999997</v>
      </c>
      <c r="AG36" s="59">
        <v>434</v>
      </c>
      <c r="AH36" s="59">
        <v>46</v>
      </c>
      <c r="AI36" s="59">
        <v>895</v>
      </c>
      <c r="AJ36" s="59">
        <v>324</v>
      </c>
      <c r="AK36" s="59">
        <v>87.9</v>
      </c>
      <c r="AL36" s="59">
        <v>255</v>
      </c>
      <c r="AM36" s="59">
        <v>359</v>
      </c>
      <c r="AN36" s="59">
        <v>76.599999999999994</v>
      </c>
      <c r="AO36" s="59">
        <v>562</v>
      </c>
      <c r="AP36" s="59">
        <v>41.2</v>
      </c>
      <c r="AQ36" s="59">
        <v>371</v>
      </c>
      <c r="AR36" s="59">
        <v>183</v>
      </c>
      <c r="AS36" s="59">
        <v>33.5</v>
      </c>
      <c r="AT36" s="59">
        <v>170</v>
      </c>
      <c r="AU36" s="59">
        <v>941</v>
      </c>
      <c r="AV36" s="59">
        <v>260</v>
      </c>
      <c r="AW36" s="59">
        <v>670</v>
      </c>
      <c r="AX36" s="59">
        <v>219</v>
      </c>
      <c r="AY36" s="59">
        <v>333</v>
      </c>
      <c r="AZ36" s="59">
        <v>115</v>
      </c>
      <c r="BA36" s="59">
        <v>684</v>
      </c>
      <c r="BB36" s="59">
        <v>46.1</v>
      </c>
      <c r="BC36" s="59">
        <v>303</v>
      </c>
      <c r="BD36" s="59">
        <v>218</v>
      </c>
      <c r="BE36" s="59">
        <v>311</v>
      </c>
    </row>
    <row r="37" spans="1:57" s="49" customFormat="1" x14ac:dyDescent="0.2">
      <c r="A37" s="62" t="s">
        <v>87</v>
      </c>
      <c r="B37" s="59" t="s">
        <v>85</v>
      </c>
      <c r="C37" s="52" t="s">
        <v>85</v>
      </c>
      <c r="D37" s="56">
        <v>12.7</v>
      </c>
      <c r="E37" s="52" t="s">
        <v>85</v>
      </c>
      <c r="F37" s="52" t="s">
        <v>85</v>
      </c>
      <c r="G37" s="52" t="s">
        <v>85</v>
      </c>
      <c r="H37" s="59" t="s">
        <v>85</v>
      </c>
      <c r="I37" s="52" t="s">
        <v>85</v>
      </c>
      <c r="J37" s="52" t="s">
        <v>85</v>
      </c>
      <c r="K37" s="59" t="s">
        <v>85</v>
      </c>
      <c r="L37" s="52" t="s">
        <v>85</v>
      </c>
      <c r="M37" s="52" t="s">
        <v>85</v>
      </c>
      <c r="N37" s="52" t="s">
        <v>85</v>
      </c>
      <c r="O37" s="52" t="s">
        <v>85</v>
      </c>
      <c r="P37" s="52" t="s">
        <v>85</v>
      </c>
      <c r="Q37" s="52" t="s">
        <v>85</v>
      </c>
      <c r="R37" s="52" t="s">
        <v>85</v>
      </c>
      <c r="S37" s="56">
        <v>13.2</v>
      </c>
      <c r="T37" s="52" t="s">
        <v>85</v>
      </c>
      <c r="U37" s="52" t="s">
        <v>85</v>
      </c>
      <c r="V37" s="52" t="s">
        <v>85</v>
      </c>
      <c r="W37" s="52" t="s">
        <v>85</v>
      </c>
      <c r="X37" s="52" t="s">
        <v>85</v>
      </c>
      <c r="Y37" s="52" t="s">
        <v>85</v>
      </c>
      <c r="Z37" s="52" t="s">
        <v>85</v>
      </c>
      <c r="AA37" s="56">
        <v>12</v>
      </c>
      <c r="AB37" s="59">
        <v>12</v>
      </c>
      <c r="AC37" s="51" t="s">
        <v>85</v>
      </c>
      <c r="AD37" s="51" t="s">
        <v>85</v>
      </c>
      <c r="AE37" s="56">
        <v>26.4</v>
      </c>
      <c r="AF37" s="52" t="s">
        <v>85</v>
      </c>
      <c r="AG37" s="51" t="s">
        <v>85</v>
      </c>
      <c r="AH37" s="51" t="s">
        <v>85</v>
      </c>
      <c r="AI37" s="59">
        <v>21.2</v>
      </c>
      <c r="AJ37" s="51" t="s">
        <v>85</v>
      </c>
      <c r="AK37" s="51" t="s">
        <v>85</v>
      </c>
      <c r="AL37" s="51" t="s">
        <v>85</v>
      </c>
      <c r="AM37" s="51" t="s">
        <v>85</v>
      </c>
      <c r="AN37" s="51" t="s">
        <v>85</v>
      </c>
      <c r="AO37" s="51" t="s">
        <v>85</v>
      </c>
      <c r="AP37" s="51" t="s">
        <v>85</v>
      </c>
      <c r="AQ37" s="51" t="s">
        <v>85</v>
      </c>
      <c r="AR37" s="51" t="s">
        <v>85</v>
      </c>
      <c r="AS37" s="51" t="s">
        <v>85</v>
      </c>
      <c r="AT37" s="51" t="s">
        <v>85</v>
      </c>
      <c r="AU37" s="59">
        <v>16.3</v>
      </c>
      <c r="AV37" s="51" t="s">
        <v>85</v>
      </c>
      <c r="AW37" s="59">
        <v>10.4</v>
      </c>
      <c r="AX37" s="51" t="s">
        <v>85</v>
      </c>
      <c r="AY37" s="51" t="s">
        <v>85</v>
      </c>
      <c r="AZ37" s="51" t="s">
        <v>85</v>
      </c>
      <c r="BA37" s="59">
        <v>11.8</v>
      </c>
      <c r="BB37" s="51" t="s">
        <v>85</v>
      </c>
      <c r="BC37" s="51" t="s">
        <v>85</v>
      </c>
      <c r="BD37" s="51" t="s">
        <v>85</v>
      </c>
      <c r="BE37" s="51" t="s">
        <v>85</v>
      </c>
    </row>
    <row r="38" spans="1:57" s="49" customFormat="1" x14ac:dyDescent="0.2">
      <c r="A38" s="62" t="s">
        <v>88</v>
      </c>
      <c r="B38" s="59">
        <v>92.2</v>
      </c>
      <c r="C38" s="56">
        <v>25.1</v>
      </c>
      <c r="D38" s="56">
        <v>183</v>
      </c>
      <c r="E38" s="56">
        <v>13.2</v>
      </c>
      <c r="F38" s="56">
        <v>59</v>
      </c>
      <c r="G38" s="52" t="s">
        <v>85</v>
      </c>
      <c r="H38" s="59">
        <v>114</v>
      </c>
      <c r="I38" s="52" t="s">
        <v>85</v>
      </c>
      <c r="J38" s="56">
        <v>19.3</v>
      </c>
      <c r="K38" s="59">
        <v>32.200000000000003</v>
      </c>
      <c r="L38" s="56">
        <v>52.8</v>
      </c>
      <c r="M38" s="56">
        <v>93.7</v>
      </c>
      <c r="N38" s="56">
        <v>51.6</v>
      </c>
      <c r="O38" s="56">
        <v>50.9</v>
      </c>
      <c r="P38" s="56">
        <v>16.600000000000001</v>
      </c>
      <c r="Q38" s="56">
        <v>17</v>
      </c>
      <c r="R38" s="52" t="s">
        <v>85</v>
      </c>
      <c r="S38" s="56">
        <v>148</v>
      </c>
      <c r="T38" s="56">
        <v>88.1</v>
      </c>
      <c r="U38" s="56">
        <v>43.4</v>
      </c>
      <c r="V38" s="56">
        <v>10.5</v>
      </c>
      <c r="W38" s="56">
        <v>54.6</v>
      </c>
      <c r="X38" s="52" t="s">
        <v>85</v>
      </c>
      <c r="Y38" s="56">
        <v>67.7</v>
      </c>
      <c r="Z38" s="56">
        <v>20.100000000000001</v>
      </c>
      <c r="AA38" s="56">
        <v>107</v>
      </c>
      <c r="AB38" s="59">
        <v>124</v>
      </c>
      <c r="AC38" s="59">
        <v>56</v>
      </c>
      <c r="AD38" s="51" t="s">
        <v>85</v>
      </c>
      <c r="AE38" s="56">
        <v>265</v>
      </c>
      <c r="AF38" s="56">
        <v>13.7</v>
      </c>
      <c r="AG38" s="59">
        <v>77.900000000000006</v>
      </c>
      <c r="AH38" s="59">
        <v>16.100000000000001</v>
      </c>
      <c r="AI38" s="59">
        <v>331</v>
      </c>
      <c r="AJ38" s="59">
        <v>57</v>
      </c>
      <c r="AK38" s="59">
        <v>35.4</v>
      </c>
      <c r="AL38" s="59">
        <v>68.5</v>
      </c>
      <c r="AM38" s="59">
        <v>74.2</v>
      </c>
      <c r="AN38" s="59">
        <v>24.1</v>
      </c>
      <c r="AO38" s="59">
        <v>72.8</v>
      </c>
      <c r="AP38" s="51" t="s">
        <v>85</v>
      </c>
      <c r="AQ38" s="59">
        <v>74.3</v>
      </c>
      <c r="AR38" s="59">
        <v>34.200000000000003</v>
      </c>
      <c r="AS38" s="51" t="s">
        <v>85</v>
      </c>
      <c r="AT38" s="59">
        <v>56.6</v>
      </c>
      <c r="AU38" s="59">
        <v>297</v>
      </c>
      <c r="AV38" s="59">
        <v>86.8</v>
      </c>
      <c r="AW38" s="59">
        <v>223</v>
      </c>
      <c r="AX38" s="59">
        <v>44.2</v>
      </c>
      <c r="AY38" s="59">
        <v>72</v>
      </c>
      <c r="AZ38" s="59">
        <v>36.1</v>
      </c>
      <c r="BA38" s="59">
        <v>207</v>
      </c>
      <c r="BB38" s="51" t="s">
        <v>85</v>
      </c>
      <c r="BC38" s="59">
        <v>113</v>
      </c>
      <c r="BD38" s="59">
        <v>84.2</v>
      </c>
      <c r="BE38" s="59">
        <v>59.6</v>
      </c>
    </row>
    <row r="39" spans="1:57" s="49" customFormat="1" x14ac:dyDescent="0.2">
      <c r="A39" s="62" t="s">
        <v>89</v>
      </c>
      <c r="B39" s="59">
        <v>22</v>
      </c>
      <c r="C39" s="56">
        <v>10.9</v>
      </c>
      <c r="D39" s="56">
        <v>37.1</v>
      </c>
      <c r="E39" s="52" t="s">
        <v>85</v>
      </c>
      <c r="F39" s="56">
        <v>35.200000000000003</v>
      </c>
      <c r="G39" s="52" t="s">
        <v>85</v>
      </c>
      <c r="H39" s="59">
        <v>42.2</v>
      </c>
      <c r="I39" s="52" t="s">
        <v>85</v>
      </c>
      <c r="J39" s="52" t="s">
        <v>85</v>
      </c>
      <c r="K39" s="59" t="s">
        <v>85</v>
      </c>
      <c r="L39" s="56">
        <v>25.9</v>
      </c>
      <c r="M39" s="56">
        <v>37.9</v>
      </c>
      <c r="N39" s="56">
        <v>22.3</v>
      </c>
      <c r="O39" s="56">
        <v>28.8</v>
      </c>
      <c r="P39" s="52" t="s">
        <v>85</v>
      </c>
      <c r="Q39" s="52" t="s">
        <v>85</v>
      </c>
      <c r="R39" s="52" t="s">
        <v>85</v>
      </c>
      <c r="S39" s="56">
        <v>21.8</v>
      </c>
      <c r="T39" s="56">
        <v>23.5</v>
      </c>
      <c r="U39" s="56">
        <v>15.9</v>
      </c>
      <c r="V39" s="52" t="s">
        <v>85</v>
      </c>
      <c r="W39" s="56">
        <v>26.8</v>
      </c>
      <c r="X39" s="52" t="s">
        <v>85</v>
      </c>
      <c r="Y39" s="56">
        <v>26.4</v>
      </c>
      <c r="Z39" s="52" t="s">
        <v>85</v>
      </c>
      <c r="AA39" s="56">
        <v>26.7</v>
      </c>
      <c r="AB39" s="59">
        <v>34.799999999999997</v>
      </c>
      <c r="AC39" s="59">
        <v>21.3</v>
      </c>
      <c r="AD39" s="51" t="s">
        <v>85</v>
      </c>
      <c r="AE39" s="56">
        <v>59.8</v>
      </c>
      <c r="AF39" s="52" t="s">
        <v>85</v>
      </c>
      <c r="AG39" s="59">
        <v>30.7</v>
      </c>
      <c r="AH39" s="51" t="s">
        <v>85</v>
      </c>
      <c r="AI39" s="59">
        <v>53.5</v>
      </c>
      <c r="AJ39" s="59">
        <v>24.1</v>
      </c>
      <c r="AK39" s="51" t="s">
        <v>85</v>
      </c>
      <c r="AL39" s="59">
        <v>25.4</v>
      </c>
      <c r="AM39" s="59">
        <v>26.4</v>
      </c>
      <c r="AN39" s="51" t="s">
        <v>85</v>
      </c>
      <c r="AO39" s="59">
        <v>31.6</v>
      </c>
      <c r="AP39" s="51" t="s">
        <v>85</v>
      </c>
      <c r="AQ39" s="59">
        <v>21.7</v>
      </c>
      <c r="AR39" s="59">
        <v>13.3</v>
      </c>
      <c r="AS39" s="51" t="s">
        <v>85</v>
      </c>
      <c r="AT39" s="59">
        <v>11.7</v>
      </c>
      <c r="AU39" s="59">
        <v>60.7</v>
      </c>
      <c r="AV39" s="59">
        <v>30</v>
      </c>
      <c r="AW39" s="59">
        <v>48.5</v>
      </c>
      <c r="AX39" s="59">
        <v>12.6</v>
      </c>
      <c r="AY39" s="59">
        <v>41.8</v>
      </c>
      <c r="AZ39" s="59">
        <v>12.9</v>
      </c>
      <c r="BA39" s="59">
        <v>50.7</v>
      </c>
      <c r="BB39" s="51" t="s">
        <v>85</v>
      </c>
      <c r="BC39" s="59">
        <v>12.7</v>
      </c>
      <c r="BD39" s="59">
        <v>20</v>
      </c>
      <c r="BE39" s="59">
        <v>19.899999999999999</v>
      </c>
    </row>
    <row r="40" spans="1:57" s="49" customFormat="1" x14ac:dyDescent="0.2">
      <c r="A40" s="62" t="s">
        <v>90</v>
      </c>
      <c r="B40" s="59">
        <v>41.5</v>
      </c>
      <c r="C40" s="56">
        <v>18.2</v>
      </c>
      <c r="D40" s="56">
        <v>80.900000000000006</v>
      </c>
      <c r="E40" s="52" t="s">
        <v>85</v>
      </c>
      <c r="F40" s="56">
        <v>64.7</v>
      </c>
      <c r="G40" s="52" t="s">
        <v>85</v>
      </c>
      <c r="H40" s="59">
        <v>78</v>
      </c>
      <c r="I40" s="52" t="s">
        <v>85</v>
      </c>
      <c r="J40" s="56">
        <v>12.5</v>
      </c>
      <c r="K40" s="59">
        <v>16.3</v>
      </c>
      <c r="L40" s="56">
        <v>43.1</v>
      </c>
      <c r="M40" s="56">
        <v>61</v>
      </c>
      <c r="N40" s="56">
        <v>38.5</v>
      </c>
      <c r="O40" s="56">
        <v>54.9</v>
      </c>
      <c r="P40" s="52" t="s">
        <v>85</v>
      </c>
      <c r="Q40" s="56">
        <v>12.4</v>
      </c>
      <c r="R40" s="56">
        <v>21.8</v>
      </c>
      <c r="S40" s="56">
        <v>108</v>
      </c>
      <c r="T40" s="56">
        <v>41</v>
      </c>
      <c r="U40" s="56">
        <v>29</v>
      </c>
      <c r="V40" s="52" t="s">
        <v>85</v>
      </c>
      <c r="W40" s="56">
        <v>44</v>
      </c>
      <c r="X40" s="52" t="s">
        <v>85</v>
      </c>
      <c r="Y40" s="56">
        <v>44.5</v>
      </c>
      <c r="Z40" s="52" t="s">
        <v>85</v>
      </c>
      <c r="AA40" s="56">
        <v>142</v>
      </c>
      <c r="AB40" s="59">
        <v>139</v>
      </c>
      <c r="AC40" s="59">
        <v>46.9</v>
      </c>
      <c r="AD40" s="51" t="s">
        <v>85</v>
      </c>
      <c r="AE40" s="56">
        <v>320</v>
      </c>
      <c r="AF40" s="52" t="s">
        <v>85</v>
      </c>
      <c r="AG40" s="59">
        <v>54.2</v>
      </c>
      <c r="AH40" s="51" t="s">
        <v>85</v>
      </c>
      <c r="AI40" s="59">
        <v>101</v>
      </c>
      <c r="AJ40" s="59">
        <v>44.4</v>
      </c>
      <c r="AK40" s="59">
        <v>10.7</v>
      </c>
      <c r="AL40" s="59">
        <v>51.5</v>
      </c>
      <c r="AM40" s="59">
        <v>42.6</v>
      </c>
      <c r="AN40" s="59">
        <v>17.8</v>
      </c>
      <c r="AO40" s="59">
        <v>61.5</v>
      </c>
      <c r="AP40" s="59">
        <v>10.1</v>
      </c>
      <c r="AQ40" s="59">
        <v>40.5</v>
      </c>
      <c r="AR40" s="59">
        <v>17.899999999999999</v>
      </c>
      <c r="AS40" s="51" t="s">
        <v>85</v>
      </c>
      <c r="AT40" s="59">
        <v>18.8</v>
      </c>
      <c r="AU40" s="59">
        <v>94</v>
      </c>
      <c r="AV40" s="59">
        <v>65.3</v>
      </c>
      <c r="AW40" s="59">
        <v>77.400000000000006</v>
      </c>
      <c r="AX40" s="59">
        <v>19.5</v>
      </c>
      <c r="AY40" s="59">
        <v>64.900000000000006</v>
      </c>
      <c r="AZ40" s="59">
        <v>25.7</v>
      </c>
      <c r="BA40" s="59">
        <v>71.3</v>
      </c>
      <c r="BB40" s="59">
        <v>10.6</v>
      </c>
      <c r="BC40" s="59">
        <v>29.4</v>
      </c>
      <c r="BD40" s="59">
        <v>32.4</v>
      </c>
      <c r="BE40" s="59">
        <v>34.4</v>
      </c>
    </row>
    <row r="41" spans="1:57" s="49" customFormat="1" x14ac:dyDescent="0.2">
      <c r="A41" s="62" t="s">
        <v>91</v>
      </c>
      <c r="B41" s="59" t="s">
        <v>85</v>
      </c>
      <c r="C41" s="52" t="s">
        <v>85</v>
      </c>
      <c r="D41" s="56">
        <v>10.9</v>
      </c>
      <c r="E41" s="52" t="s">
        <v>85</v>
      </c>
      <c r="F41" s="56">
        <v>10.5</v>
      </c>
      <c r="G41" s="52" t="s">
        <v>85</v>
      </c>
      <c r="H41" s="59">
        <v>16.5</v>
      </c>
      <c r="I41" s="52" t="s">
        <v>85</v>
      </c>
      <c r="J41" s="52" t="s">
        <v>85</v>
      </c>
      <c r="K41" s="59" t="s">
        <v>85</v>
      </c>
      <c r="L41" s="52" t="s">
        <v>85</v>
      </c>
      <c r="M41" s="56">
        <v>13.9</v>
      </c>
      <c r="N41" s="52" t="s">
        <v>85</v>
      </c>
      <c r="O41" s="56">
        <v>10.6</v>
      </c>
      <c r="P41" s="52" t="s">
        <v>85</v>
      </c>
      <c r="Q41" s="52" t="s">
        <v>85</v>
      </c>
      <c r="R41" s="52" t="s">
        <v>85</v>
      </c>
      <c r="S41" s="56">
        <v>23</v>
      </c>
      <c r="T41" s="52" t="s">
        <v>85</v>
      </c>
      <c r="U41" s="52" t="s">
        <v>85</v>
      </c>
      <c r="V41" s="52" t="s">
        <v>85</v>
      </c>
      <c r="W41" s="52" t="s">
        <v>85</v>
      </c>
      <c r="X41" s="52" t="s">
        <v>85</v>
      </c>
      <c r="Y41" s="52" t="s">
        <v>85</v>
      </c>
      <c r="Z41" s="52" t="s">
        <v>85</v>
      </c>
      <c r="AA41" s="56">
        <v>25.5</v>
      </c>
      <c r="AB41" s="59">
        <v>24.5</v>
      </c>
      <c r="AC41" s="51" t="s">
        <v>85</v>
      </c>
      <c r="AD41" s="51" t="s">
        <v>85</v>
      </c>
      <c r="AE41" s="56">
        <v>61.8</v>
      </c>
      <c r="AF41" s="52" t="s">
        <v>85</v>
      </c>
      <c r="AG41" s="51" t="s">
        <v>85</v>
      </c>
      <c r="AH41" s="51" t="s">
        <v>85</v>
      </c>
      <c r="AI41" s="59">
        <v>21.5</v>
      </c>
      <c r="AJ41" s="51" t="s">
        <v>85</v>
      </c>
      <c r="AK41" s="51" t="s">
        <v>85</v>
      </c>
      <c r="AL41" s="51" t="s">
        <v>85</v>
      </c>
      <c r="AM41" s="51" t="s">
        <v>85</v>
      </c>
      <c r="AN41" s="51" t="s">
        <v>85</v>
      </c>
      <c r="AO41" s="59">
        <v>10.7</v>
      </c>
      <c r="AP41" s="51" t="s">
        <v>85</v>
      </c>
      <c r="AQ41" s="51" t="s">
        <v>85</v>
      </c>
      <c r="AR41" s="51" t="s">
        <v>85</v>
      </c>
      <c r="AS41" s="51" t="s">
        <v>85</v>
      </c>
      <c r="AT41" s="51" t="s">
        <v>85</v>
      </c>
      <c r="AU41" s="59">
        <v>23.4</v>
      </c>
      <c r="AV41" s="51" t="s">
        <v>85</v>
      </c>
      <c r="AW41" s="59">
        <v>16.899999999999999</v>
      </c>
      <c r="AX41" s="51" t="s">
        <v>85</v>
      </c>
      <c r="AY41" s="59">
        <v>12.1</v>
      </c>
      <c r="AZ41" s="51" t="s">
        <v>85</v>
      </c>
      <c r="BA41" s="59">
        <v>17.5</v>
      </c>
      <c r="BB41" s="51" t="s">
        <v>85</v>
      </c>
      <c r="BC41" s="51" t="s">
        <v>85</v>
      </c>
      <c r="BD41" s="51" t="s">
        <v>85</v>
      </c>
      <c r="BE41" s="51" t="s">
        <v>85</v>
      </c>
    </row>
    <row r="42" spans="1:57" s="49" customFormat="1" x14ac:dyDescent="0.2">
      <c r="A42" s="62" t="s">
        <v>92</v>
      </c>
      <c r="B42" s="59" t="s">
        <v>85</v>
      </c>
      <c r="C42" s="52" t="s">
        <v>85</v>
      </c>
      <c r="D42" s="52" t="s">
        <v>85</v>
      </c>
      <c r="E42" s="52" t="s">
        <v>85</v>
      </c>
      <c r="F42" s="52" t="s">
        <v>85</v>
      </c>
      <c r="G42" s="52" t="s">
        <v>85</v>
      </c>
      <c r="H42" s="59">
        <v>11</v>
      </c>
      <c r="I42" s="52" t="s">
        <v>85</v>
      </c>
      <c r="J42" s="52" t="s">
        <v>85</v>
      </c>
      <c r="K42" s="59" t="s">
        <v>85</v>
      </c>
      <c r="L42" s="52" t="s">
        <v>85</v>
      </c>
      <c r="M42" s="52" t="s">
        <v>85</v>
      </c>
      <c r="N42" s="52" t="s">
        <v>85</v>
      </c>
      <c r="O42" s="52" t="s">
        <v>85</v>
      </c>
      <c r="P42" s="52" t="s">
        <v>85</v>
      </c>
      <c r="Q42" s="52" t="s">
        <v>85</v>
      </c>
      <c r="R42" s="52" t="s">
        <v>85</v>
      </c>
      <c r="S42" s="56">
        <v>14.3</v>
      </c>
      <c r="T42" s="52" t="s">
        <v>85</v>
      </c>
      <c r="U42" s="52" t="s">
        <v>85</v>
      </c>
      <c r="V42" s="52" t="s">
        <v>85</v>
      </c>
      <c r="W42" s="52" t="s">
        <v>85</v>
      </c>
      <c r="X42" s="52" t="s">
        <v>85</v>
      </c>
      <c r="Y42" s="52" t="s">
        <v>85</v>
      </c>
      <c r="Z42" s="52" t="s">
        <v>85</v>
      </c>
      <c r="AA42" s="56">
        <v>19.8</v>
      </c>
      <c r="AB42" s="59">
        <v>24.4</v>
      </c>
      <c r="AC42" s="51" t="s">
        <v>85</v>
      </c>
      <c r="AD42" s="51" t="s">
        <v>85</v>
      </c>
      <c r="AE42" s="56">
        <v>35.5</v>
      </c>
      <c r="AF42" s="52" t="s">
        <v>85</v>
      </c>
      <c r="AG42" s="51" t="s">
        <v>85</v>
      </c>
      <c r="AH42" s="51" t="s">
        <v>85</v>
      </c>
      <c r="AI42" s="51" t="s">
        <v>85</v>
      </c>
      <c r="AJ42" s="51" t="s">
        <v>85</v>
      </c>
      <c r="AK42" s="51" t="s">
        <v>85</v>
      </c>
      <c r="AL42" s="51" t="s">
        <v>85</v>
      </c>
      <c r="AM42" s="51" t="s">
        <v>85</v>
      </c>
      <c r="AN42" s="51" t="s">
        <v>85</v>
      </c>
      <c r="AO42" s="51" t="s">
        <v>85</v>
      </c>
      <c r="AP42" s="51" t="s">
        <v>85</v>
      </c>
      <c r="AQ42" s="51" t="s">
        <v>85</v>
      </c>
      <c r="AR42" s="51" t="s">
        <v>85</v>
      </c>
      <c r="AS42" s="51" t="s">
        <v>85</v>
      </c>
      <c r="AT42" s="51" t="s">
        <v>85</v>
      </c>
      <c r="AU42" s="51" t="s">
        <v>85</v>
      </c>
      <c r="AV42" s="51" t="s">
        <v>85</v>
      </c>
      <c r="AW42" s="51" t="s">
        <v>85</v>
      </c>
      <c r="AX42" s="51" t="s">
        <v>85</v>
      </c>
      <c r="AY42" s="51" t="s">
        <v>85</v>
      </c>
      <c r="AZ42" s="51" t="s">
        <v>85</v>
      </c>
      <c r="BA42" s="51" t="s">
        <v>85</v>
      </c>
      <c r="BB42" s="51" t="s">
        <v>85</v>
      </c>
      <c r="BC42" s="51" t="s">
        <v>85</v>
      </c>
      <c r="BD42" s="51" t="s">
        <v>85</v>
      </c>
      <c r="BE42" s="51" t="s">
        <v>85</v>
      </c>
    </row>
    <row r="43" spans="1:57" s="11" customFormat="1" x14ac:dyDescent="0.2">
      <c r="A43" s="60"/>
      <c r="B43" s="49"/>
      <c r="C43" s="52"/>
      <c r="D43" s="52"/>
      <c r="E43" s="52"/>
      <c r="F43" s="52"/>
      <c r="G43" s="52"/>
      <c r="H43" s="49"/>
      <c r="I43" s="52"/>
      <c r="J43" s="52"/>
      <c r="K43" s="49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49"/>
      <c r="AC43" s="49"/>
      <c r="AD43" s="49"/>
      <c r="AE43" s="52"/>
      <c r="AF43" s="52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</row>
    <row r="44" spans="1:57" s="11" customFormat="1" x14ac:dyDescent="0.2">
      <c r="A44" s="48" t="s">
        <v>93</v>
      </c>
      <c r="B44" s="49"/>
      <c r="C44" s="52"/>
      <c r="D44" s="52"/>
      <c r="E44" s="52"/>
      <c r="F44" s="52"/>
      <c r="G44" s="52"/>
      <c r="H44" s="49"/>
      <c r="I44" s="52"/>
      <c r="J44" s="52"/>
      <c r="K44" s="49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49"/>
      <c r="AC44" s="49"/>
      <c r="AD44" s="49"/>
      <c r="AE44" s="52"/>
      <c r="AF44" s="52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</row>
    <row r="45" spans="1:57" s="49" customFormat="1" x14ac:dyDescent="0.2">
      <c r="A45" s="62" t="s">
        <v>94</v>
      </c>
      <c r="B45" s="51">
        <v>0.11700000000000001</v>
      </c>
      <c r="C45" s="52" t="s">
        <v>65</v>
      </c>
      <c r="D45" s="57">
        <v>2.37</v>
      </c>
      <c r="E45" s="52" t="s">
        <v>65</v>
      </c>
      <c r="F45" s="52" t="s">
        <v>65</v>
      </c>
      <c r="G45" s="52" t="s">
        <v>65</v>
      </c>
      <c r="H45" s="51">
        <v>0.108</v>
      </c>
      <c r="I45" s="52" t="s">
        <v>65</v>
      </c>
      <c r="J45" s="52" t="s">
        <v>65</v>
      </c>
      <c r="K45" s="51">
        <v>0.159</v>
      </c>
      <c r="L45" s="52" t="s">
        <v>65</v>
      </c>
      <c r="M45" s="52" t="s">
        <v>65</v>
      </c>
      <c r="N45" s="52" t="s">
        <v>65</v>
      </c>
      <c r="O45" s="52" t="s">
        <v>65</v>
      </c>
      <c r="P45" s="52" t="s">
        <v>65</v>
      </c>
      <c r="Q45" s="52" t="s">
        <v>65</v>
      </c>
      <c r="R45" s="52" t="s">
        <v>65</v>
      </c>
      <c r="S45" s="52" t="s">
        <v>65</v>
      </c>
      <c r="T45" s="52" t="s">
        <v>65</v>
      </c>
      <c r="U45" s="52" t="s">
        <v>65</v>
      </c>
      <c r="V45" s="52" t="s">
        <v>65</v>
      </c>
      <c r="W45" s="52" t="s">
        <v>65</v>
      </c>
      <c r="X45" s="52" t="s">
        <v>65</v>
      </c>
      <c r="Y45" s="52" t="s">
        <v>65</v>
      </c>
      <c r="Z45" s="52" t="s">
        <v>65</v>
      </c>
      <c r="AA45" s="52" t="s">
        <v>65</v>
      </c>
      <c r="AB45" s="51" t="s">
        <v>65</v>
      </c>
      <c r="AC45" s="51" t="s">
        <v>65</v>
      </c>
      <c r="AD45" s="51" t="s">
        <v>65</v>
      </c>
      <c r="AE45" s="52" t="s">
        <v>65</v>
      </c>
      <c r="AF45" s="52" t="s">
        <v>65</v>
      </c>
      <c r="AG45" s="51" t="s">
        <v>65</v>
      </c>
      <c r="AH45" s="51" t="s">
        <v>65</v>
      </c>
      <c r="AI45" s="51">
        <v>0.76300000000000001</v>
      </c>
      <c r="AJ45" s="51" t="s">
        <v>65</v>
      </c>
      <c r="AK45" s="51" t="s">
        <v>65</v>
      </c>
      <c r="AL45" s="51" t="s">
        <v>65</v>
      </c>
      <c r="AM45" s="51" t="s">
        <v>65</v>
      </c>
      <c r="AN45" s="51" t="s">
        <v>65</v>
      </c>
      <c r="AO45" s="51" t="s">
        <v>65</v>
      </c>
      <c r="AP45" s="51" t="s">
        <v>65</v>
      </c>
      <c r="AQ45" s="51" t="s">
        <v>65</v>
      </c>
      <c r="AR45" s="51" t="s">
        <v>65</v>
      </c>
      <c r="AS45" s="51" t="s">
        <v>65</v>
      </c>
      <c r="AT45" s="51" t="s">
        <v>65</v>
      </c>
      <c r="AU45" s="51">
        <v>0.26</v>
      </c>
      <c r="AV45" s="51">
        <v>0.21</v>
      </c>
      <c r="AW45" s="51">
        <v>0.95</v>
      </c>
      <c r="AX45" s="51" t="s">
        <v>65</v>
      </c>
      <c r="AY45" s="51" t="s">
        <v>65</v>
      </c>
      <c r="AZ45" s="51">
        <v>0.1</v>
      </c>
      <c r="BA45" s="51">
        <v>0.18</v>
      </c>
      <c r="BB45" s="51" t="s">
        <v>65</v>
      </c>
      <c r="BC45" s="51" t="s">
        <v>65</v>
      </c>
      <c r="BD45" s="51">
        <v>0.3</v>
      </c>
      <c r="BE45" s="51" t="s">
        <v>65</v>
      </c>
    </row>
    <row r="46" spans="1:57" s="49" customFormat="1" x14ac:dyDescent="0.2">
      <c r="A46" s="62" t="s">
        <v>95</v>
      </c>
      <c r="B46" s="51" t="s">
        <v>65</v>
      </c>
      <c r="C46" s="52" t="s">
        <v>65</v>
      </c>
      <c r="D46" s="52" t="s">
        <v>65</v>
      </c>
      <c r="E46" s="52" t="s">
        <v>65</v>
      </c>
      <c r="F46" s="52" t="s">
        <v>65</v>
      </c>
      <c r="G46" s="52" t="s">
        <v>65</v>
      </c>
      <c r="H46" s="51" t="s">
        <v>65</v>
      </c>
      <c r="I46" s="52" t="s">
        <v>65</v>
      </c>
      <c r="J46" s="52" t="s">
        <v>65</v>
      </c>
      <c r="K46" s="51" t="s">
        <v>65</v>
      </c>
      <c r="L46" s="52" t="s">
        <v>65</v>
      </c>
      <c r="M46" s="52" t="s">
        <v>65</v>
      </c>
      <c r="N46" s="52" t="s">
        <v>65</v>
      </c>
      <c r="O46" s="52" t="s">
        <v>65</v>
      </c>
      <c r="P46" s="52" t="s">
        <v>65</v>
      </c>
      <c r="Q46" s="52" t="s">
        <v>65</v>
      </c>
      <c r="R46" s="52" t="s">
        <v>65</v>
      </c>
      <c r="S46" s="52" t="s">
        <v>65</v>
      </c>
      <c r="T46" s="52" t="s">
        <v>65</v>
      </c>
      <c r="U46" s="52" t="s">
        <v>65</v>
      </c>
      <c r="V46" s="52" t="s">
        <v>65</v>
      </c>
      <c r="W46" s="52" t="s">
        <v>65</v>
      </c>
      <c r="X46" s="52" t="s">
        <v>65</v>
      </c>
      <c r="Y46" s="52" t="s">
        <v>65</v>
      </c>
      <c r="Z46" s="52" t="s">
        <v>65</v>
      </c>
      <c r="AA46" s="52" t="s">
        <v>65</v>
      </c>
      <c r="AB46" s="51" t="s">
        <v>65</v>
      </c>
      <c r="AC46" s="51" t="s">
        <v>65</v>
      </c>
      <c r="AD46" s="51" t="s">
        <v>65</v>
      </c>
      <c r="AE46" s="53">
        <v>0.17899999999999999</v>
      </c>
      <c r="AF46" s="52" t="s">
        <v>65</v>
      </c>
      <c r="AG46" s="51" t="s">
        <v>65</v>
      </c>
      <c r="AH46" s="51" t="s">
        <v>65</v>
      </c>
      <c r="AI46" s="51" t="s">
        <v>65</v>
      </c>
      <c r="AJ46" s="51" t="s">
        <v>65</v>
      </c>
      <c r="AK46" s="51" t="s">
        <v>65</v>
      </c>
      <c r="AL46" s="51" t="s">
        <v>65</v>
      </c>
      <c r="AM46" s="51" t="s">
        <v>65</v>
      </c>
      <c r="AN46" s="51" t="s">
        <v>65</v>
      </c>
      <c r="AO46" s="51" t="s">
        <v>65</v>
      </c>
      <c r="AP46" s="51" t="s">
        <v>65</v>
      </c>
      <c r="AQ46" s="51" t="s">
        <v>65</v>
      </c>
      <c r="AR46" s="51" t="s">
        <v>65</v>
      </c>
      <c r="AS46" s="51" t="s">
        <v>65</v>
      </c>
      <c r="AT46" s="51" t="s">
        <v>65</v>
      </c>
      <c r="AU46" s="51" t="s">
        <v>65</v>
      </c>
      <c r="AV46" s="51" t="s">
        <v>65</v>
      </c>
      <c r="AW46" s="51" t="s">
        <v>65</v>
      </c>
      <c r="AX46" s="51" t="s">
        <v>65</v>
      </c>
      <c r="AY46" s="51" t="s">
        <v>65</v>
      </c>
      <c r="AZ46" s="51" t="s">
        <v>65</v>
      </c>
      <c r="BA46" s="51" t="s">
        <v>65</v>
      </c>
      <c r="BB46" s="51" t="s">
        <v>65</v>
      </c>
      <c r="BC46" s="51" t="s">
        <v>65</v>
      </c>
      <c r="BD46" s="51" t="s">
        <v>65</v>
      </c>
      <c r="BE46" s="51" t="s">
        <v>65</v>
      </c>
    </row>
    <row r="47" spans="1:57" s="49" customFormat="1" x14ac:dyDescent="0.2">
      <c r="A47" s="62" t="s">
        <v>96</v>
      </c>
      <c r="B47" s="51" t="s">
        <v>65</v>
      </c>
      <c r="C47" s="52" t="s">
        <v>65</v>
      </c>
      <c r="D47" s="52" t="s">
        <v>65</v>
      </c>
      <c r="E47" s="52" t="s">
        <v>65</v>
      </c>
      <c r="F47" s="52" t="s">
        <v>65</v>
      </c>
      <c r="G47" s="52" t="s">
        <v>65</v>
      </c>
      <c r="H47" s="51" t="s">
        <v>65</v>
      </c>
      <c r="I47" s="52" t="s">
        <v>65</v>
      </c>
      <c r="J47" s="52" t="s">
        <v>65</v>
      </c>
      <c r="K47" s="51" t="s">
        <v>65</v>
      </c>
      <c r="L47" s="52" t="s">
        <v>65</v>
      </c>
      <c r="M47" s="52" t="s">
        <v>65</v>
      </c>
      <c r="N47" s="52" t="s">
        <v>65</v>
      </c>
      <c r="O47" s="52" t="s">
        <v>65</v>
      </c>
      <c r="P47" s="52" t="s">
        <v>65</v>
      </c>
      <c r="Q47" s="52" t="s">
        <v>65</v>
      </c>
      <c r="R47" s="52" t="s">
        <v>65</v>
      </c>
      <c r="S47" s="52" t="s">
        <v>65</v>
      </c>
      <c r="T47" s="52" t="s">
        <v>65</v>
      </c>
      <c r="U47" s="52" t="s">
        <v>65</v>
      </c>
      <c r="V47" s="52" t="s">
        <v>65</v>
      </c>
      <c r="W47" s="52" t="s">
        <v>65</v>
      </c>
      <c r="X47" s="52" t="s">
        <v>65</v>
      </c>
      <c r="Y47" s="52" t="s">
        <v>65</v>
      </c>
      <c r="Z47" s="52" t="s">
        <v>65</v>
      </c>
      <c r="AA47" s="52" t="s">
        <v>65</v>
      </c>
      <c r="AB47" s="51" t="s">
        <v>65</v>
      </c>
      <c r="AC47" s="51" t="s">
        <v>65</v>
      </c>
      <c r="AD47" s="51" t="s">
        <v>65</v>
      </c>
      <c r="AE47" s="53">
        <v>0.47399999999999998</v>
      </c>
      <c r="AF47" s="52" t="s">
        <v>65</v>
      </c>
      <c r="AG47" s="51" t="s">
        <v>65</v>
      </c>
      <c r="AH47" s="51" t="s">
        <v>65</v>
      </c>
      <c r="AI47" s="51" t="s">
        <v>65</v>
      </c>
      <c r="AJ47" s="51" t="s">
        <v>65</v>
      </c>
      <c r="AK47" s="51" t="s">
        <v>65</v>
      </c>
      <c r="AL47" s="51" t="s">
        <v>65</v>
      </c>
      <c r="AM47" s="51" t="s">
        <v>65</v>
      </c>
      <c r="AN47" s="51" t="s">
        <v>65</v>
      </c>
      <c r="AO47" s="51" t="s">
        <v>65</v>
      </c>
      <c r="AP47" s="51" t="s">
        <v>65</v>
      </c>
      <c r="AQ47" s="51" t="s">
        <v>65</v>
      </c>
      <c r="AR47" s="51" t="s">
        <v>65</v>
      </c>
      <c r="AS47" s="51" t="s">
        <v>65</v>
      </c>
      <c r="AT47" s="51" t="s">
        <v>65</v>
      </c>
      <c r="AU47" s="51" t="s">
        <v>65</v>
      </c>
      <c r="AV47" s="51" t="s">
        <v>65</v>
      </c>
      <c r="AW47" s="51" t="s">
        <v>65</v>
      </c>
      <c r="AX47" s="51" t="s">
        <v>65</v>
      </c>
      <c r="AY47" s="51" t="s">
        <v>65</v>
      </c>
      <c r="AZ47" s="51" t="s">
        <v>65</v>
      </c>
      <c r="BA47" s="51" t="s">
        <v>65</v>
      </c>
      <c r="BB47" s="51" t="s">
        <v>65</v>
      </c>
      <c r="BC47" s="51" t="s">
        <v>65</v>
      </c>
      <c r="BD47" s="51" t="s">
        <v>65</v>
      </c>
      <c r="BE47" s="51" t="s">
        <v>65</v>
      </c>
    </row>
    <row r="48" spans="1:57" s="49" customFormat="1" x14ac:dyDescent="0.2">
      <c r="A48" s="62" t="s">
        <v>97</v>
      </c>
      <c r="B48" s="58">
        <v>0.79500000000000004</v>
      </c>
      <c r="C48" s="53">
        <v>0.34300000000000003</v>
      </c>
      <c r="D48" s="53">
        <v>0.78900000000000003</v>
      </c>
      <c r="E48" s="52" t="s">
        <v>65</v>
      </c>
      <c r="F48" s="53">
        <v>0.876</v>
      </c>
      <c r="G48" s="53">
        <v>0.13300000000000001</v>
      </c>
      <c r="H48" s="58">
        <v>1.27</v>
      </c>
      <c r="I48" s="53">
        <v>0.12</v>
      </c>
      <c r="J48" s="53">
        <v>0.161</v>
      </c>
      <c r="K48" s="51">
        <v>0.191</v>
      </c>
      <c r="L48" s="53">
        <v>0.755</v>
      </c>
      <c r="M48" s="57">
        <v>1.38</v>
      </c>
      <c r="N48" s="53">
        <v>0.66900000000000004</v>
      </c>
      <c r="O48" s="53">
        <v>0.74099999999999999</v>
      </c>
      <c r="P48" s="52" t="s">
        <v>65</v>
      </c>
      <c r="Q48" s="53">
        <v>0.19900000000000001</v>
      </c>
      <c r="R48" s="53">
        <v>0.317</v>
      </c>
      <c r="S48" s="57">
        <v>2.21</v>
      </c>
      <c r="T48" s="53">
        <v>0.74199999999999999</v>
      </c>
      <c r="U48" s="53">
        <v>0.51</v>
      </c>
      <c r="V48" s="52" t="s">
        <v>65</v>
      </c>
      <c r="W48" s="53">
        <v>0.76300000000000001</v>
      </c>
      <c r="X48" s="52" t="s">
        <v>65</v>
      </c>
      <c r="Y48" s="53">
        <v>0.75800000000000001</v>
      </c>
      <c r="Z48" s="52" t="s">
        <v>65</v>
      </c>
      <c r="AA48" s="57">
        <v>2.16</v>
      </c>
      <c r="AB48" s="58">
        <v>2.14</v>
      </c>
      <c r="AC48" s="51">
        <v>0.66500000000000004</v>
      </c>
      <c r="AD48" s="51">
        <v>0.108</v>
      </c>
      <c r="AE48" s="56">
        <v>32.799999999999997</v>
      </c>
      <c r="AF48" s="52" t="s">
        <v>65</v>
      </c>
      <c r="AG48" s="51">
        <v>0.878</v>
      </c>
      <c r="AH48" s="51" t="s">
        <v>65</v>
      </c>
      <c r="AI48" s="58">
        <v>1.55</v>
      </c>
      <c r="AJ48" s="51">
        <v>0.69499999999999995</v>
      </c>
      <c r="AK48" s="51">
        <v>0.11600000000000001</v>
      </c>
      <c r="AL48" s="51">
        <v>0.60599999999999998</v>
      </c>
      <c r="AM48" s="51">
        <v>0.76800000000000002</v>
      </c>
      <c r="AN48" s="51">
        <v>0.18099999999999999</v>
      </c>
      <c r="AO48" s="58">
        <v>1.23</v>
      </c>
      <c r="AP48" s="51">
        <v>0.155</v>
      </c>
      <c r="AQ48" s="51">
        <v>0.69</v>
      </c>
      <c r="AR48" s="51">
        <v>0.38</v>
      </c>
      <c r="AS48" s="51">
        <v>0.127</v>
      </c>
      <c r="AT48" s="51">
        <v>0.39</v>
      </c>
      <c r="AU48" s="58">
        <v>1.74</v>
      </c>
      <c r="AV48" s="51">
        <v>0.72</v>
      </c>
      <c r="AW48" s="58">
        <v>1.53</v>
      </c>
      <c r="AX48" s="51">
        <v>0.38</v>
      </c>
      <c r="AY48" s="58">
        <v>1.08</v>
      </c>
      <c r="AZ48" s="51">
        <v>0.32</v>
      </c>
      <c r="BA48" s="58">
        <v>1.69</v>
      </c>
      <c r="BB48" s="51">
        <v>0.14000000000000001</v>
      </c>
      <c r="BC48" s="51">
        <v>0.33</v>
      </c>
      <c r="BD48" s="51">
        <v>0.43</v>
      </c>
      <c r="BE48" s="51">
        <v>0.6</v>
      </c>
    </row>
    <row r="49" spans="1:57" s="49" customFormat="1" x14ac:dyDescent="0.2">
      <c r="A49" s="62" t="s">
        <v>98</v>
      </c>
      <c r="B49" s="51">
        <v>0.51700000000000002</v>
      </c>
      <c r="C49" s="53">
        <v>0.23300000000000001</v>
      </c>
      <c r="D49" s="53">
        <v>0.64400000000000002</v>
      </c>
      <c r="E49" s="52" t="s">
        <v>65</v>
      </c>
      <c r="F49" s="53">
        <v>0.64900000000000002</v>
      </c>
      <c r="G49" s="52" t="s">
        <v>65</v>
      </c>
      <c r="H49" s="51">
        <v>0.79700000000000004</v>
      </c>
      <c r="I49" s="52" t="s">
        <v>65</v>
      </c>
      <c r="J49" s="53">
        <v>0.122</v>
      </c>
      <c r="K49" s="51">
        <v>0.14899999999999999</v>
      </c>
      <c r="L49" s="53">
        <v>0.49199999999999999</v>
      </c>
      <c r="M49" s="53">
        <v>0.88900000000000001</v>
      </c>
      <c r="N49" s="53">
        <v>0.47799999999999998</v>
      </c>
      <c r="O49" s="53">
        <v>0.54600000000000004</v>
      </c>
      <c r="P49" s="52" t="s">
        <v>65</v>
      </c>
      <c r="Q49" s="53">
        <v>0.13800000000000001</v>
      </c>
      <c r="R49" s="53">
        <v>0.22500000000000001</v>
      </c>
      <c r="S49" s="53">
        <v>0.48299999999999998</v>
      </c>
      <c r="T49" s="53">
        <v>0.47099999999999997</v>
      </c>
      <c r="U49" s="53">
        <v>0.35699999999999998</v>
      </c>
      <c r="V49" s="52" t="s">
        <v>65</v>
      </c>
      <c r="W49" s="53">
        <v>0.51900000000000002</v>
      </c>
      <c r="X49" s="52" t="s">
        <v>65</v>
      </c>
      <c r="Y49" s="53">
        <v>0.53600000000000003</v>
      </c>
      <c r="Z49" s="52" t="s">
        <v>65</v>
      </c>
      <c r="AA49" s="53">
        <v>0.27700000000000002</v>
      </c>
      <c r="AB49" s="51">
        <v>0.36799999999999999</v>
      </c>
      <c r="AC49" s="51">
        <v>0.48599999999999999</v>
      </c>
      <c r="AD49" s="51" t="s">
        <v>65</v>
      </c>
      <c r="AE49" s="57">
        <v>3.96</v>
      </c>
      <c r="AF49" s="53">
        <v>0.1</v>
      </c>
      <c r="AG49" s="51">
        <v>0.64400000000000002</v>
      </c>
      <c r="AH49" s="51" t="s">
        <v>65</v>
      </c>
      <c r="AI49" s="58">
        <v>1.1200000000000001</v>
      </c>
      <c r="AJ49" s="51">
        <v>0.504</v>
      </c>
      <c r="AK49" s="51" t="s">
        <v>65</v>
      </c>
      <c r="AL49" s="51">
        <v>0.45400000000000001</v>
      </c>
      <c r="AM49" s="51">
        <v>0.53700000000000003</v>
      </c>
      <c r="AN49" s="51">
        <v>0.14099999999999999</v>
      </c>
      <c r="AO49" s="51">
        <v>0.80300000000000005</v>
      </c>
      <c r="AP49" s="51">
        <v>0.11799999999999999</v>
      </c>
      <c r="AQ49" s="51">
        <v>0.5</v>
      </c>
      <c r="AR49" s="51">
        <v>0.26</v>
      </c>
      <c r="AS49" s="51">
        <v>0.124</v>
      </c>
      <c r="AT49" s="51">
        <v>0.25</v>
      </c>
      <c r="AU49" s="58">
        <v>1.1499999999999999</v>
      </c>
      <c r="AV49" s="51">
        <v>0.6</v>
      </c>
      <c r="AW49" s="58">
        <v>1.05</v>
      </c>
      <c r="AX49" s="51">
        <v>0.25</v>
      </c>
      <c r="AY49" s="51">
        <v>0.81</v>
      </c>
      <c r="AZ49" s="51">
        <v>0.24</v>
      </c>
      <c r="BA49" s="51">
        <v>0.98</v>
      </c>
      <c r="BB49" s="51" t="s">
        <v>65</v>
      </c>
      <c r="BC49" s="51">
        <v>0.26</v>
      </c>
      <c r="BD49" s="51">
        <v>0.35</v>
      </c>
      <c r="BE49" s="51">
        <v>0.41</v>
      </c>
    </row>
    <row r="50" spans="1:57" s="49" customFormat="1" x14ac:dyDescent="0.2">
      <c r="A50" s="62" t="s">
        <v>99</v>
      </c>
      <c r="B50" s="58">
        <v>0.28999999999999998</v>
      </c>
      <c r="C50" s="53">
        <v>0.109</v>
      </c>
      <c r="D50" s="53">
        <v>0.44700000000000001</v>
      </c>
      <c r="E50" s="52" t="s">
        <v>65</v>
      </c>
      <c r="F50" s="53">
        <v>0.41899999999999998</v>
      </c>
      <c r="G50" s="52" t="s">
        <v>65</v>
      </c>
      <c r="H50" s="51">
        <v>0.65100000000000002</v>
      </c>
      <c r="I50" s="52" t="s">
        <v>65</v>
      </c>
      <c r="J50" s="52" t="s">
        <v>65</v>
      </c>
      <c r="K50" s="51">
        <v>0.112</v>
      </c>
      <c r="L50" s="53">
        <v>0.29199999999999998</v>
      </c>
      <c r="M50" s="53">
        <v>0.41399999999999998</v>
      </c>
      <c r="N50" s="53">
        <v>0.219</v>
      </c>
      <c r="O50" s="53">
        <v>0.29699999999999999</v>
      </c>
      <c r="P50" s="52" t="s">
        <v>65</v>
      </c>
      <c r="Q50" s="52" t="s">
        <v>65</v>
      </c>
      <c r="R50" s="53">
        <v>0.154</v>
      </c>
      <c r="S50" s="53">
        <v>0.73399999999999999</v>
      </c>
      <c r="T50" s="53">
        <v>0.31</v>
      </c>
      <c r="U50" s="53">
        <v>0.16700000000000001</v>
      </c>
      <c r="V50" s="52" t="s">
        <v>65</v>
      </c>
      <c r="W50" s="53">
        <v>0.27700000000000002</v>
      </c>
      <c r="X50" s="52" t="s">
        <v>65</v>
      </c>
      <c r="Y50" s="53">
        <v>0.25600000000000001</v>
      </c>
      <c r="Z50" s="52" t="s">
        <v>65</v>
      </c>
      <c r="AA50" s="53">
        <v>0.84099999999999997</v>
      </c>
      <c r="AB50" s="58">
        <v>1.1000000000000001</v>
      </c>
      <c r="AC50" s="51">
        <v>0.27100000000000002</v>
      </c>
      <c r="AD50" s="51" t="s">
        <v>65</v>
      </c>
      <c r="AE50" s="57">
        <v>8.5</v>
      </c>
      <c r="AF50" s="52" t="s">
        <v>65</v>
      </c>
      <c r="AG50" s="51">
        <v>0.30099999999999999</v>
      </c>
      <c r="AH50" s="51" t="s">
        <v>65</v>
      </c>
      <c r="AI50" s="51">
        <v>0.53700000000000003</v>
      </c>
      <c r="AJ50" s="51">
        <v>0.26700000000000002</v>
      </c>
      <c r="AK50" s="51" t="s">
        <v>65</v>
      </c>
      <c r="AL50" s="51">
        <v>0.32800000000000001</v>
      </c>
      <c r="AM50" s="51">
        <v>0.247</v>
      </c>
      <c r="AN50" s="51" t="s">
        <v>65</v>
      </c>
      <c r="AO50" s="51">
        <v>0.35</v>
      </c>
      <c r="AP50" s="51" t="s">
        <v>65</v>
      </c>
      <c r="AQ50" s="51">
        <v>0.22</v>
      </c>
      <c r="AR50" s="51">
        <v>0.11</v>
      </c>
      <c r="AS50" s="51" t="s">
        <v>65</v>
      </c>
      <c r="AT50" s="51">
        <v>0.11</v>
      </c>
      <c r="AU50" s="51">
        <v>0.48</v>
      </c>
      <c r="AV50" s="51">
        <v>0.42</v>
      </c>
      <c r="AW50" s="51">
        <v>0.41</v>
      </c>
      <c r="AX50" s="51">
        <v>0.11</v>
      </c>
      <c r="AY50" s="51">
        <v>0.44</v>
      </c>
      <c r="AZ50" s="51">
        <v>0.17</v>
      </c>
      <c r="BA50" s="51">
        <v>0.5</v>
      </c>
      <c r="BB50" s="51" t="s">
        <v>65</v>
      </c>
      <c r="BC50" s="51">
        <v>0.11</v>
      </c>
      <c r="BD50" s="51">
        <v>0.22</v>
      </c>
      <c r="BE50" s="51">
        <v>0.18</v>
      </c>
    </row>
    <row r="51" spans="1:57" s="11" customFormat="1" x14ac:dyDescent="0.2">
      <c r="A51" s="64"/>
      <c r="B51" s="49"/>
      <c r="C51" s="52"/>
      <c r="D51" s="52"/>
      <c r="E51" s="52"/>
      <c r="F51" s="52"/>
      <c r="G51" s="52"/>
      <c r="H51" s="49"/>
      <c r="I51" s="52"/>
      <c r="J51" s="52"/>
      <c r="K51" s="49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49"/>
      <c r="AC51" s="49"/>
      <c r="AD51" s="49"/>
      <c r="AE51" s="52"/>
      <c r="AF51" s="52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</row>
    <row r="52" spans="1:57" s="63" customFormat="1" x14ac:dyDescent="0.2">
      <c r="A52" s="65" t="s">
        <v>100</v>
      </c>
      <c r="B52" s="66">
        <v>0.19237992000000004</v>
      </c>
      <c r="C52" s="67">
        <v>0.21931000000000003</v>
      </c>
      <c r="D52" s="67">
        <v>0.30110828000000001</v>
      </c>
      <c r="E52" s="67">
        <v>0.16954652000000003</v>
      </c>
      <c r="F52" s="67">
        <v>0.33564446000000003</v>
      </c>
      <c r="G52" s="67">
        <v>0.17011069000000004</v>
      </c>
      <c r="H52" s="66">
        <v>0.27404782999999994</v>
      </c>
      <c r="I52" s="67">
        <v>0.36435637000000004</v>
      </c>
      <c r="J52" s="67">
        <v>0.25861337000000006</v>
      </c>
      <c r="K52" s="66">
        <v>0.34644625000000007</v>
      </c>
      <c r="L52" s="67">
        <v>0.32332823000000005</v>
      </c>
      <c r="M52" s="67">
        <v>0.46849303000000009</v>
      </c>
      <c r="N52" s="67">
        <v>0.45719548999999998</v>
      </c>
      <c r="O52" s="67">
        <v>0.37736650000000005</v>
      </c>
      <c r="P52" s="67">
        <v>0.20100318000000003</v>
      </c>
      <c r="Q52" s="67">
        <v>0.23220252000000002</v>
      </c>
      <c r="R52" s="67">
        <v>0.20985871000000003</v>
      </c>
      <c r="S52" s="67">
        <v>0.98070478000000005</v>
      </c>
      <c r="T52" s="67">
        <v>0.34838599999999997</v>
      </c>
      <c r="U52" s="67">
        <v>0.36288769000000004</v>
      </c>
      <c r="V52" s="67">
        <v>0.21737528000000003</v>
      </c>
      <c r="W52" s="67">
        <v>0.41391800000000006</v>
      </c>
      <c r="X52" s="67">
        <v>0.19922583000000002</v>
      </c>
      <c r="Y52" s="67">
        <v>0.35828000999999998</v>
      </c>
      <c r="Z52" s="67">
        <v>0.20767996000000002</v>
      </c>
      <c r="AA52" s="67">
        <v>0.82076117000000004</v>
      </c>
      <c r="AB52" s="66">
        <v>0.75978799285543608</v>
      </c>
      <c r="AC52" s="66">
        <v>0.27394526247595874</v>
      </c>
      <c r="AD52" s="66">
        <v>0.16946512000000002</v>
      </c>
      <c r="AE52" s="68">
        <v>35.230492089999998</v>
      </c>
      <c r="AF52" s="67">
        <v>0.45871122999999991</v>
      </c>
      <c r="AG52" s="66">
        <v>0.32434248636942686</v>
      </c>
      <c r="AH52" s="66">
        <v>0.17008664150417829</v>
      </c>
      <c r="AI52" s="66">
        <v>0.72663152032565537</v>
      </c>
      <c r="AJ52" s="66">
        <v>0.32421340326732684</v>
      </c>
      <c r="AK52" s="66">
        <v>0.17268529908183639</v>
      </c>
      <c r="AL52" s="66">
        <v>0.61550219655475613</v>
      </c>
      <c r="AM52" s="66">
        <v>0.28412305938571997</v>
      </c>
      <c r="AN52" s="66">
        <v>0.17064393301109354</v>
      </c>
      <c r="AO52" s="66">
        <v>0.31002035790123461</v>
      </c>
      <c r="AP52" s="66">
        <v>0.16979035000000006</v>
      </c>
      <c r="AQ52" s="66">
        <v>0.42</v>
      </c>
      <c r="AR52" s="66">
        <v>0.23</v>
      </c>
      <c r="AS52" s="66">
        <v>0.43937549925030228</v>
      </c>
      <c r="AT52" s="66">
        <v>0.21</v>
      </c>
      <c r="AU52" s="66">
        <v>0.37</v>
      </c>
      <c r="AV52" s="66">
        <v>0.43</v>
      </c>
      <c r="AW52" s="66">
        <v>0.95</v>
      </c>
      <c r="AX52" s="66">
        <v>0.26</v>
      </c>
      <c r="AY52" s="66">
        <v>0.34</v>
      </c>
      <c r="AZ52" s="66">
        <v>0.24</v>
      </c>
      <c r="BA52" s="66">
        <v>0.25</v>
      </c>
      <c r="BB52" s="66">
        <v>0.18</v>
      </c>
      <c r="BC52" s="66">
        <v>0.19</v>
      </c>
      <c r="BD52" s="66">
        <v>0.71</v>
      </c>
      <c r="BE52" s="66">
        <v>0.33</v>
      </c>
    </row>
    <row r="53" spans="1:57" s="63" customFormat="1" x14ac:dyDescent="0.2">
      <c r="A53" s="69" t="s">
        <v>101</v>
      </c>
      <c r="B53" s="66"/>
      <c r="C53" s="67"/>
      <c r="D53" s="67"/>
      <c r="E53" s="67"/>
      <c r="F53" s="67"/>
      <c r="G53" s="67"/>
      <c r="H53" s="66"/>
      <c r="I53" s="67"/>
      <c r="J53" s="67"/>
      <c r="K53" s="66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6"/>
      <c r="AC53" s="66"/>
      <c r="AD53" s="66"/>
      <c r="AE53" s="67"/>
      <c r="AF53" s="67"/>
      <c r="AG53" s="66"/>
      <c r="AH53" s="66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6"/>
      <c r="AT53" s="66"/>
      <c r="AU53" s="66"/>
      <c r="AV53" s="66"/>
      <c r="AW53" s="66"/>
      <c r="AX53" s="66"/>
      <c r="AY53" s="66"/>
      <c r="AZ53" s="66"/>
      <c r="BA53" s="66"/>
      <c r="BB53" s="66"/>
      <c r="BC53" s="66"/>
      <c r="BD53" s="66"/>
      <c r="BE53" s="66"/>
    </row>
    <row r="54" spans="1:57" s="63" customFormat="1" x14ac:dyDescent="0.2">
      <c r="A54" s="65" t="s">
        <v>102</v>
      </c>
      <c r="B54" s="66">
        <v>0.25427142999999996</v>
      </c>
      <c r="C54" s="67">
        <v>0.16446937</v>
      </c>
      <c r="D54" s="67">
        <v>0.34045626000000001</v>
      </c>
      <c r="E54" s="67">
        <v>4.7692070000000003E-2</v>
      </c>
      <c r="F54" s="67">
        <v>0.4110682200000001</v>
      </c>
      <c r="G54" s="67">
        <v>4.0552299999999999E-2</v>
      </c>
      <c r="H54" s="66">
        <v>0.46346742000000002</v>
      </c>
      <c r="I54" s="67">
        <v>5.1483330000000001E-2</v>
      </c>
      <c r="J54" s="67">
        <v>6.8161890000000003E-2</v>
      </c>
      <c r="K54" s="66">
        <v>0.11718034000000001</v>
      </c>
      <c r="L54" s="67">
        <v>0.34106836000000001</v>
      </c>
      <c r="M54" s="67">
        <v>0.44330390999999997</v>
      </c>
      <c r="N54" s="67">
        <v>0.35646578000000001</v>
      </c>
      <c r="O54" s="67">
        <v>0.42992215</v>
      </c>
      <c r="P54" s="67">
        <v>6.898644000000001E-2</v>
      </c>
      <c r="Q54" s="67">
        <v>7.8425220000000004E-2</v>
      </c>
      <c r="R54" s="67">
        <v>6.0682509999999995E-2</v>
      </c>
      <c r="S54" s="67">
        <v>0.49774531</v>
      </c>
      <c r="T54" s="67">
        <v>0.25637953000000002</v>
      </c>
      <c r="U54" s="67">
        <v>0.26453481000000001</v>
      </c>
      <c r="V54" s="67">
        <v>4.8412179999999999E-2</v>
      </c>
      <c r="W54" s="67">
        <v>0.35268153000000002</v>
      </c>
      <c r="X54" s="67">
        <v>3.2224269999999999E-2</v>
      </c>
      <c r="Y54" s="67">
        <v>0.39835800999999998</v>
      </c>
      <c r="Z54" s="67">
        <v>7.5778410000000004E-2</v>
      </c>
      <c r="AA54" s="67">
        <v>0.65877909000000001</v>
      </c>
      <c r="AB54" s="66">
        <v>0.68617468000000004</v>
      </c>
      <c r="AC54" s="66">
        <v>0.35432288000000001</v>
      </c>
      <c r="AD54" s="66">
        <v>3.3917140000000005E-2</v>
      </c>
      <c r="AE54" s="67">
        <v>9.3278970399999999</v>
      </c>
      <c r="AF54" s="67">
        <v>7.8389340000000002E-2</v>
      </c>
      <c r="AG54" s="66">
        <v>0.45222867</v>
      </c>
      <c r="AH54" s="66">
        <v>5.9061280000000008E-2</v>
      </c>
      <c r="AI54" s="66">
        <v>0.7466606400000001</v>
      </c>
      <c r="AJ54" s="66">
        <v>0.39775540000000004</v>
      </c>
      <c r="AK54" s="66">
        <v>7.2979980000000014E-2</v>
      </c>
      <c r="AL54" s="66">
        <v>0.32491228000000005</v>
      </c>
      <c r="AM54" s="66">
        <v>0.44524390000000003</v>
      </c>
      <c r="AN54" s="66">
        <v>0.11506962000000001</v>
      </c>
      <c r="AO54" s="66">
        <v>0.50492338999999997</v>
      </c>
      <c r="AP54" s="66">
        <v>3.8057590000000002E-2</v>
      </c>
      <c r="AQ54" s="66">
        <v>0.44</v>
      </c>
      <c r="AR54" s="66">
        <v>0.2</v>
      </c>
      <c r="AS54" s="66">
        <v>0.10501355000000001</v>
      </c>
      <c r="AT54" s="66">
        <v>0.16</v>
      </c>
      <c r="AU54" s="66">
        <v>0.59</v>
      </c>
      <c r="AV54" s="66">
        <v>0.24</v>
      </c>
      <c r="AW54" s="66">
        <v>0.55000000000000004</v>
      </c>
      <c r="AX54" s="66">
        <v>0.22</v>
      </c>
      <c r="AY54" s="66">
        <v>0.42</v>
      </c>
      <c r="AZ54" s="66">
        <v>0.12</v>
      </c>
      <c r="BA54" s="66">
        <v>0.56000000000000005</v>
      </c>
      <c r="BB54" s="66">
        <v>0.06</v>
      </c>
      <c r="BC54" s="66">
        <v>0.16</v>
      </c>
      <c r="BD54" s="66">
        <v>0.26</v>
      </c>
      <c r="BE54" s="66">
        <v>0.33</v>
      </c>
    </row>
    <row r="55" spans="1:57" s="63" customFormat="1" x14ac:dyDescent="0.2">
      <c r="A55" s="69" t="s">
        <v>101</v>
      </c>
      <c r="B55" s="66"/>
      <c r="C55" s="67"/>
      <c r="D55" s="67"/>
      <c r="E55" s="67"/>
      <c r="F55" s="67"/>
      <c r="G55" s="67"/>
      <c r="H55" s="66"/>
      <c r="I55" s="67"/>
      <c r="J55" s="67"/>
      <c r="K55" s="66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6"/>
      <c r="AC55" s="66"/>
      <c r="AD55" s="66"/>
      <c r="AE55" s="67"/>
      <c r="AF55" s="67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66"/>
      <c r="AW55" s="66"/>
      <c r="AX55" s="66"/>
      <c r="AY55" s="66"/>
      <c r="AZ55" s="66"/>
      <c r="BA55" s="66"/>
      <c r="BB55" s="66"/>
      <c r="BC55" s="66"/>
      <c r="BD55" s="66"/>
      <c r="BE55" s="66"/>
    </row>
    <row r="56" spans="1:57" s="63" customFormat="1" x14ac:dyDescent="0.2">
      <c r="A56" s="41" t="s">
        <v>103</v>
      </c>
      <c r="B56" s="66">
        <v>0.44665135</v>
      </c>
      <c r="C56" s="67">
        <v>0.38377937000000006</v>
      </c>
      <c r="D56" s="67">
        <v>0.64156454000000007</v>
      </c>
      <c r="E56" s="67">
        <v>0.21723859000000004</v>
      </c>
      <c r="F56" s="67">
        <v>0.74671268000000013</v>
      </c>
      <c r="G56" s="67">
        <v>0.21066299000000005</v>
      </c>
      <c r="H56" s="66">
        <v>0.73751524999999996</v>
      </c>
      <c r="I56" s="67">
        <v>0.41583970000000003</v>
      </c>
      <c r="J56" s="67">
        <v>0.32677526000000007</v>
      </c>
      <c r="K56" s="66">
        <v>0.46362659000000006</v>
      </c>
      <c r="L56" s="67">
        <v>0.66439659000000006</v>
      </c>
      <c r="M56" s="67">
        <v>0.91179694000000011</v>
      </c>
      <c r="N56" s="67">
        <v>0.81366126999999999</v>
      </c>
      <c r="O56" s="67">
        <v>0.80728865000000005</v>
      </c>
      <c r="P56" s="67">
        <v>0.26998962000000004</v>
      </c>
      <c r="Q56" s="67">
        <v>0.31062774000000004</v>
      </c>
      <c r="R56" s="67">
        <v>0.27054122000000003</v>
      </c>
      <c r="S56" s="67">
        <v>1.4784500899999999</v>
      </c>
      <c r="T56" s="67">
        <v>0.60476553</v>
      </c>
      <c r="U56" s="67">
        <v>0.62742249999999999</v>
      </c>
      <c r="V56" s="67">
        <v>0.26578746000000003</v>
      </c>
      <c r="W56" s="67">
        <v>0.76659953000000014</v>
      </c>
      <c r="X56" s="67">
        <v>0.23145010000000002</v>
      </c>
      <c r="Y56" s="67">
        <v>0.75663802000000002</v>
      </c>
      <c r="Z56" s="67">
        <v>0.28345837000000002</v>
      </c>
      <c r="AA56" s="67">
        <v>1.4795402600000001</v>
      </c>
      <c r="AB56" s="66">
        <v>1.445962672855436</v>
      </c>
      <c r="AC56" s="66">
        <v>0.62826814247595875</v>
      </c>
      <c r="AD56" s="66">
        <v>0.20338226000000004</v>
      </c>
      <c r="AE56" s="68">
        <v>44.558389129999995</v>
      </c>
      <c r="AF56" s="67">
        <v>0.53710056999999989</v>
      </c>
      <c r="AG56" s="66">
        <v>0.77657115636942686</v>
      </c>
      <c r="AH56" s="66">
        <v>0.22914792150417829</v>
      </c>
      <c r="AI56" s="66">
        <v>1.4732921603256555</v>
      </c>
      <c r="AJ56" s="66">
        <v>0.72196880326732682</v>
      </c>
      <c r="AK56" s="66">
        <v>0.24566527908183639</v>
      </c>
      <c r="AL56" s="66">
        <v>0.94041447655475618</v>
      </c>
      <c r="AM56" s="66">
        <v>0.72936695938571994</v>
      </c>
      <c r="AN56" s="66">
        <v>0.28571355301109358</v>
      </c>
      <c r="AO56" s="66">
        <v>0.81494374790123458</v>
      </c>
      <c r="AP56" s="66">
        <v>0.20784794000000006</v>
      </c>
      <c r="AQ56" s="66">
        <v>0.86</v>
      </c>
      <c r="AR56" s="66">
        <v>0.44</v>
      </c>
      <c r="AS56" s="66">
        <v>0.54438904925030229</v>
      </c>
      <c r="AT56" s="66">
        <v>0.37</v>
      </c>
      <c r="AU56" s="66">
        <v>0.96</v>
      </c>
      <c r="AV56" s="66">
        <v>0.67</v>
      </c>
      <c r="AW56" s="66">
        <v>1.49</v>
      </c>
      <c r="AX56" s="66">
        <v>0.47</v>
      </c>
      <c r="AY56" s="66">
        <v>0.76</v>
      </c>
      <c r="AZ56" s="66">
        <v>0.36</v>
      </c>
      <c r="BA56" s="66">
        <v>0.8</v>
      </c>
      <c r="BB56" s="66">
        <v>0.24</v>
      </c>
      <c r="BC56" s="66">
        <v>0.35</v>
      </c>
      <c r="BD56" s="66">
        <v>0.97</v>
      </c>
      <c r="BE56" s="66">
        <v>0.65</v>
      </c>
    </row>
    <row r="57" spans="1:57" s="63" customFormat="1" x14ac:dyDescent="0.2">
      <c r="A57" s="69" t="s">
        <v>101</v>
      </c>
      <c r="B57" s="66"/>
      <c r="C57" s="67"/>
      <c r="D57" s="67"/>
      <c r="E57" s="67"/>
      <c r="F57" s="67"/>
      <c r="G57" s="67"/>
      <c r="H57" s="66"/>
      <c r="I57" s="67"/>
      <c r="J57" s="67"/>
      <c r="K57" s="66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6"/>
      <c r="AC57" s="66"/>
      <c r="AD57" s="66"/>
      <c r="AE57" s="67"/>
      <c r="AF57" s="67"/>
      <c r="AG57" s="66"/>
      <c r="AH57" s="66"/>
      <c r="AI57" s="66"/>
      <c r="AJ57" s="66"/>
      <c r="AK57" s="66"/>
      <c r="AL57" s="66"/>
      <c r="AM57" s="66"/>
      <c r="AN57" s="66"/>
      <c r="AO57" s="66"/>
      <c r="AP57" s="66"/>
      <c r="AQ57" s="66"/>
      <c r="AR57" s="66"/>
      <c r="AS57" s="66"/>
      <c r="AT57" s="66"/>
      <c r="AU57" s="66"/>
      <c r="AV57" s="66"/>
      <c r="AW57" s="66"/>
      <c r="AX57" s="66"/>
      <c r="AY57" s="66"/>
      <c r="AZ57" s="66"/>
      <c r="BA57" s="66"/>
      <c r="BB57" s="66"/>
      <c r="BC57" s="66"/>
      <c r="BD57" s="66"/>
      <c r="BE57" s="66"/>
    </row>
    <row r="58" spans="1:57" s="63" customFormat="1" x14ac:dyDescent="0.2">
      <c r="A58" s="65" t="s">
        <v>104</v>
      </c>
      <c r="B58" s="66">
        <v>1.919</v>
      </c>
      <c r="C58" s="67">
        <v>0.98499999999999999</v>
      </c>
      <c r="D58" s="67">
        <v>4.45</v>
      </c>
      <c r="E58" s="67">
        <v>0.6</v>
      </c>
      <c r="F58" s="67">
        <v>2.2440000000000002</v>
      </c>
      <c r="G58" s="67">
        <v>0.63300000000000001</v>
      </c>
      <c r="H58" s="66">
        <v>3.0259999999999998</v>
      </c>
      <c r="I58" s="67">
        <v>0.62</v>
      </c>
      <c r="J58" s="67">
        <v>0.68300000000000005</v>
      </c>
      <c r="K58" s="66">
        <v>0.81100000000000005</v>
      </c>
      <c r="L58" s="67">
        <v>1.8390000000000002</v>
      </c>
      <c r="M58" s="67">
        <v>2.9830000000000001</v>
      </c>
      <c r="N58" s="67">
        <v>1.6660000000000001</v>
      </c>
      <c r="O58" s="67">
        <v>1.8839999999999999</v>
      </c>
      <c r="P58" s="67">
        <v>0.6</v>
      </c>
      <c r="Q58" s="67">
        <v>0.73699999999999999</v>
      </c>
      <c r="R58" s="67">
        <v>0.996</v>
      </c>
      <c r="S58" s="67">
        <v>3.7269999999999999</v>
      </c>
      <c r="T58" s="67">
        <v>1.823</v>
      </c>
      <c r="U58" s="67">
        <v>1.3340000000000001</v>
      </c>
      <c r="V58" s="67">
        <v>0.6</v>
      </c>
      <c r="W58" s="67">
        <v>1.8590000000000004</v>
      </c>
      <c r="X58" s="67">
        <v>0.6</v>
      </c>
      <c r="Y58" s="67">
        <v>1.85</v>
      </c>
      <c r="Z58" s="67">
        <v>0.6</v>
      </c>
      <c r="AA58" s="67">
        <v>3.5780000000000003</v>
      </c>
      <c r="AB58" s="66">
        <v>3.9080000000000004</v>
      </c>
      <c r="AC58" s="66">
        <v>1.722</v>
      </c>
      <c r="AD58" s="66">
        <v>0.60799999999999998</v>
      </c>
      <c r="AE58" s="67">
        <v>46.012999999999998</v>
      </c>
      <c r="AF58" s="67">
        <v>0.6</v>
      </c>
      <c r="AG58" s="66">
        <v>2.1230000000000002</v>
      </c>
      <c r="AH58" s="66">
        <v>0.6</v>
      </c>
      <c r="AI58" s="66">
        <v>4.17</v>
      </c>
      <c r="AJ58" s="66">
        <v>1.766</v>
      </c>
      <c r="AK58" s="66">
        <v>0.61599999999999999</v>
      </c>
      <c r="AL58" s="66">
        <v>1.6880000000000002</v>
      </c>
      <c r="AM58" s="66">
        <v>1.8519999999999999</v>
      </c>
      <c r="AN58" s="66">
        <v>0.72199999999999998</v>
      </c>
      <c r="AO58" s="66">
        <v>2.6830000000000003</v>
      </c>
      <c r="AP58" s="66">
        <v>0.67300000000000004</v>
      </c>
      <c r="AQ58" s="66">
        <v>1.71</v>
      </c>
      <c r="AR58" s="66">
        <v>1.05</v>
      </c>
      <c r="AS58" s="66">
        <v>0.65100000000000002</v>
      </c>
      <c r="AT58" s="66">
        <v>1.05</v>
      </c>
      <c r="AU58" s="66">
        <v>3.83</v>
      </c>
      <c r="AV58" s="66">
        <v>2.14</v>
      </c>
      <c r="AW58" s="66">
        <v>4.1399999999999997</v>
      </c>
      <c r="AX58" s="66">
        <v>1.04</v>
      </c>
      <c r="AY58" s="66">
        <v>2.64</v>
      </c>
      <c r="AZ58" s="66">
        <v>1.04</v>
      </c>
      <c r="BA58" s="66">
        <v>3.55</v>
      </c>
      <c r="BB58" s="66">
        <v>0.64</v>
      </c>
      <c r="BC58" s="66">
        <v>1.01</v>
      </c>
      <c r="BD58" s="66">
        <v>1.49</v>
      </c>
      <c r="BE58" s="66">
        <v>1.49</v>
      </c>
    </row>
    <row r="59" spans="1:57" s="11" customFormat="1" x14ac:dyDescent="0.2">
      <c r="A59" s="70" t="s">
        <v>105</v>
      </c>
      <c r="C59" s="47"/>
      <c r="D59" s="47"/>
      <c r="E59" s="47"/>
      <c r="F59" s="47"/>
      <c r="G59" s="47"/>
      <c r="I59" s="47"/>
      <c r="J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</row>
    <row r="60" spans="1:57" s="11" customFormat="1" x14ac:dyDescent="0.2">
      <c r="A60" s="70"/>
      <c r="C60" s="47"/>
      <c r="D60" s="47"/>
      <c r="E60" s="47"/>
      <c r="F60" s="47"/>
      <c r="G60" s="47"/>
      <c r="I60" s="47"/>
      <c r="J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71"/>
      <c r="AU60" s="71"/>
      <c r="AV60" s="71"/>
      <c r="AW60" s="71"/>
      <c r="AX60" s="71"/>
      <c r="AY60" s="71"/>
      <c r="AZ60" s="71"/>
      <c r="BA60" s="71"/>
      <c r="BB60" s="71"/>
      <c r="BC60" s="71"/>
      <c r="BD60" s="71"/>
      <c r="BE60" s="71"/>
    </row>
    <row r="61" spans="1:57" s="11" customFormat="1" x14ac:dyDescent="0.2">
      <c r="A61" s="44"/>
      <c r="C61" s="47"/>
      <c r="D61" s="47"/>
      <c r="E61" s="47"/>
      <c r="F61" s="47"/>
      <c r="G61" s="47"/>
      <c r="I61" s="47"/>
      <c r="J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</row>
    <row r="62" spans="1:57" s="11" customFormat="1" x14ac:dyDescent="0.2">
      <c r="A62" s="48" t="s">
        <v>106</v>
      </c>
      <c r="C62" s="47"/>
      <c r="D62" s="47"/>
      <c r="E62" s="47"/>
      <c r="F62" s="47"/>
      <c r="G62" s="47"/>
      <c r="I62" s="47"/>
      <c r="J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</row>
    <row r="63" spans="1:57" s="11" customFormat="1" x14ac:dyDescent="0.2">
      <c r="A63" s="13" t="s">
        <v>107</v>
      </c>
      <c r="B63" s="49" t="s">
        <v>85</v>
      </c>
      <c r="C63" s="52" t="s">
        <v>85</v>
      </c>
      <c r="D63" s="52" t="s">
        <v>85</v>
      </c>
      <c r="E63" s="52" t="s">
        <v>85</v>
      </c>
      <c r="F63" s="52" t="s">
        <v>85</v>
      </c>
      <c r="G63" s="52" t="s">
        <v>85</v>
      </c>
      <c r="H63" s="49" t="s">
        <v>85</v>
      </c>
      <c r="I63" s="52" t="s">
        <v>85</v>
      </c>
      <c r="J63" s="52" t="s">
        <v>85</v>
      </c>
      <c r="K63" s="49" t="s">
        <v>85</v>
      </c>
      <c r="L63" s="52" t="s">
        <v>85</v>
      </c>
      <c r="M63" s="52" t="s">
        <v>85</v>
      </c>
      <c r="N63" s="52" t="s">
        <v>85</v>
      </c>
      <c r="O63" s="52" t="s">
        <v>85</v>
      </c>
      <c r="P63" s="52" t="s">
        <v>85</v>
      </c>
      <c r="Q63" s="52" t="s">
        <v>85</v>
      </c>
      <c r="R63" s="52" t="s">
        <v>85</v>
      </c>
      <c r="S63" s="52" t="s">
        <v>85</v>
      </c>
      <c r="T63" s="52" t="s">
        <v>85</v>
      </c>
      <c r="U63" s="52" t="s">
        <v>85</v>
      </c>
      <c r="V63" s="52" t="s">
        <v>85</v>
      </c>
      <c r="W63" s="52" t="s">
        <v>85</v>
      </c>
      <c r="X63" s="52" t="s">
        <v>85</v>
      </c>
      <c r="Y63" s="52" t="s">
        <v>85</v>
      </c>
      <c r="Z63" s="52" t="s">
        <v>85</v>
      </c>
      <c r="AA63" s="52" t="s">
        <v>85</v>
      </c>
      <c r="AB63" s="52" t="s">
        <v>108</v>
      </c>
      <c r="AC63" s="52" t="s">
        <v>108</v>
      </c>
      <c r="AD63" s="52" t="s">
        <v>109</v>
      </c>
      <c r="AE63" s="52" t="s">
        <v>85</v>
      </c>
      <c r="AF63" s="52" t="s">
        <v>85</v>
      </c>
      <c r="AG63" s="52" t="s">
        <v>109</v>
      </c>
      <c r="AH63" s="52" t="s">
        <v>108</v>
      </c>
      <c r="AI63" s="52" t="s">
        <v>109</v>
      </c>
      <c r="AJ63" s="52" t="s">
        <v>109</v>
      </c>
      <c r="AK63" s="52" t="s">
        <v>109</v>
      </c>
      <c r="AL63" s="52" t="s">
        <v>109</v>
      </c>
      <c r="AM63" s="52" t="s">
        <v>109</v>
      </c>
      <c r="AN63" s="52" t="s">
        <v>109</v>
      </c>
      <c r="AO63" s="52" t="s">
        <v>108</v>
      </c>
      <c r="AP63" s="52" t="s">
        <v>108</v>
      </c>
      <c r="AQ63" s="52" t="s">
        <v>109</v>
      </c>
      <c r="AR63" s="52" t="s">
        <v>109</v>
      </c>
      <c r="AS63" s="52" t="s">
        <v>108</v>
      </c>
      <c r="AT63" s="52" t="s">
        <v>109</v>
      </c>
      <c r="AU63" s="52" t="s">
        <v>109</v>
      </c>
      <c r="AV63" s="52" t="s">
        <v>109</v>
      </c>
      <c r="AW63" s="52"/>
      <c r="AX63" s="52" t="s">
        <v>109</v>
      </c>
      <c r="AY63" s="52" t="s">
        <v>109</v>
      </c>
      <c r="AZ63" s="52" t="s">
        <v>109</v>
      </c>
      <c r="BA63" s="52" t="s">
        <v>109</v>
      </c>
      <c r="BB63" s="52" t="s">
        <v>109</v>
      </c>
      <c r="BC63" s="52" t="s">
        <v>109</v>
      </c>
      <c r="BD63" s="52" t="s">
        <v>109</v>
      </c>
      <c r="BE63" s="52"/>
    </row>
    <row r="64" spans="1:57" s="11" customFormat="1" x14ac:dyDescent="0.2">
      <c r="A64" s="13" t="s">
        <v>110</v>
      </c>
      <c r="B64" s="49" t="s">
        <v>85</v>
      </c>
      <c r="C64" s="52" t="s">
        <v>85</v>
      </c>
      <c r="D64" s="52" t="s">
        <v>85</v>
      </c>
      <c r="E64" s="52" t="s">
        <v>85</v>
      </c>
      <c r="F64" s="52" t="s">
        <v>85</v>
      </c>
      <c r="G64" s="52" t="s">
        <v>85</v>
      </c>
      <c r="H64" s="49" t="s">
        <v>85</v>
      </c>
      <c r="I64" s="52" t="s">
        <v>85</v>
      </c>
      <c r="J64" s="52" t="s">
        <v>85</v>
      </c>
      <c r="K64" s="49" t="s">
        <v>85</v>
      </c>
      <c r="L64" s="52" t="s">
        <v>85</v>
      </c>
      <c r="M64" s="52" t="s">
        <v>85</v>
      </c>
      <c r="N64" s="52" t="s">
        <v>85</v>
      </c>
      <c r="O64" s="52" t="s">
        <v>85</v>
      </c>
      <c r="P64" s="52" t="s">
        <v>85</v>
      </c>
      <c r="Q64" s="52" t="s">
        <v>85</v>
      </c>
      <c r="R64" s="52" t="s">
        <v>85</v>
      </c>
      <c r="S64" s="52" t="s">
        <v>85</v>
      </c>
      <c r="T64" s="52" t="s">
        <v>85</v>
      </c>
      <c r="U64" s="52" t="s">
        <v>85</v>
      </c>
      <c r="V64" s="52" t="s">
        <v>85</v>
      </c>
      <c r="W64" s="52" t="s">
        <v>85</v>
      </c>
      <c r="X64" s="52" t="s">
        <v>85</v>
      </c>
      <c r="Y64" s="52" t="s">
        <v>85</v>
      </c>
      <c r="Z64" s="52" t="s">
        <v>85</v>
      </c>
      <c r="AA64" s="52" t="s">
        <v>85</v>
      </c>
      <c r="AB64" s="52" t="s">
        <v>108</v>
      </c>
      <c r="AC64" s="52" t="s">
        <v>108</v>
      </c>
      <c r="AD64" s="52" t="s">
        <v>109</v>
      </c>
      <c r="AE64" s="52" t="s">
        <v>85</v>
      </c>
      <c r="AF64" s="52" t="s">
        <v>85</v>
      </c>
      <c r="AG64" s="52" t="s">
        <v>109</v>
      </c>
      <c r="AH64" s="52" t="s">
        <v>108</v>
      </c>
      <c r="AI64" s="52" t="s">
        <v>109</v>
      </c>
      <c r="AJ64" s="52" t="s">
        <v>109</v>
      </c>
      <c r="AK64" s="52" t="s">
        <v>109</v>
      </c>
      <c r="AL64" s="52" t="s">
        <v>109</v>
      </c>
      <c r="AM64" s="52" t="s">
        <v>109</v>
      </c>
      <c r="AN64" s="52" t="s">
        <v>109</v>
      </c>
      <c r="AO64" s="52" t="s">
        <v>108</v>
      </c>
      <c r="AP64" s="52" t="s">
        <v>108</v>
      </c>
      <c r="AQ64" s="52" t="s">
        <v>109</v>
      </c>
      <c r="AR64" s="52" t="s">
        <v>109</v>
      </c>
      <c r="AS64" s="52" t="s">
        <v>108</v>
      </c>
      <c r="AT64" s="52" t="s">
        <v>109</v>
      </c>
      <c r="AU64" s="52" t="s">
        <v>109</v>
      </c>
      <c r="AV64" s="52" t="s">
        <v>109</v>
      </c>
      <c r="AW64" s="52"/>
      <c r="AX64" s="52" t="s">
        <v>109</v>
      </c>
      <c r="AY64" s="52" t="s">
        <v>109</v>
      </c>
      <c r="AZ64" s="52" t="s">
        <v>109</v>
      </c>
      <c r="BA64" s="52" t="s">
        <v>109</v>
      </c>
      <c r="BB64" s="52" t="s">
        <v>109</v>
      </c>
      <c r="BC64" s="52" t="s">
        <v>109</v>
      </c>
      <c r="BD64" s="52" t="s">
        <v>109</v>
      </c>
      <c r="BE64" s="52"/>
    </row>
    <row r="65" spans="1:57" s="11" customFormat="1" x14ac:dyDescent="0.2">
      <c r="A65" s="13" t="s">
        <v>111</v>
      </c>
      <c r="B65" s="59">
        <v>114.2045980148407</v>
      </c>
      <c r="C65" s="52" t="s">
        <v>112</v>
      </c>
      <c r="D65" s="52" t="s">
        <v>112</v>
      </c>
      <c r="E65" s="52" t="s">
        <v>112</v>
      </c>
      <c r="F65" s="52" t="s">
        <v>112</v>
      </c>
      <c r="G65" s="56">
        <v>73.680249949350724</v>
      </c>
      <c r="H65" s="59">
        <v>66.926969704620575</v>
      </c>
      <c r="I65" s="56">
        <v>55.471396060517321</v>
      </c>
      <c r="J65" s="52" t="s">
        <v>112</v>
      </c>
      <c r="K65" s="49" t="s">
        <v>112</v>
      </c>
      <c r="L65" s="52" t="s">
        <v>112</v>
      </c>
      <c r="M65" s="56">
        <v>57.973436403742589</v>
      </c>
      <c r="N65" s="52" t="s">
        <v>112</v>
      </c>
      <c r="O65" s="52" t="s">
        <v>112</v>
      </c>
      <c r="P65" s="52" t="s">
        <v>112</v>
      </c>
      <c r="Q65" s="52" t="s">
        <v>112</v>
      </c>
      <c r="R65" s="56">
        <v>112.14678376327404</v>
      </c>
      <c r="S65" s="52" t="s">
        <v>112</v>
      </c>
      <c r="T65" s="56">
        <v>89.781775486323326</v>
      </c>
      <c r="U65" s="56">
        <v>55.636239237257577</v>
      </c>
      <c r="V65" s="56">
        <v>123.08143696453743</v>
      </c>
      <c r="W65" s="56">
        <v>55.425638077963967</v>
      </c>
      <c r="X65" s="52" t="s">
        <v>112</v>
      </c>
      <c r="Y65" s="56">
        <v>56.875081713260435</v>
      </c>
      <c r="Z65" s="56">
        <v>102.93090628323691</v>
      </c>
      <c r="AA65" s="52" t="s">
        <v>112</v>
      </c>
      <c r="AB65" s="52" t="s">
        <v>113</v>
      </c>
      <c r="AC65" s="56">
        <v>105.58928122140713</v>
      </c>
      <c r="AD65" s="52" t="s">
        <v>113</v>
      </c>
      <c r="AE65" s="52" t="s">
        <v>112</v>
      </c>
      <c r="AF65" s="52" t="s">
        <v>112</v>
      </c>
      <c r="AG65" s="52" t="s">
        <v>113</v>
      </c>
      <c r="AH65" s="52" t="s">
        <v>113</v>
      </c>
      <c r="AI65" s="52" t="s">
        <v>113</v>
      </c>
      <c r="AJ65" s="52" t="s">
        <v>113</v>
      </c>
      <c r="AK65" s="52" t="s">
        <v>113</v>
      </c>
      <c r="AL65" s="52" t="s">
        <v>113</v>
      </c>
      <c r="AM65" s="52" t="s">
        <v>113</v>
      </c>
      <c r="AN65" s="52" t="s">
        <v>113</v>
      </c>
      <c r="AO65" s="56">
        <v>76.064060977249198</v>
      </c>
      <c r="AP65" s="56">
        <v>83.977714714906853</v>
      </c>
      <c r="AQ65" s="52" t="s">
        <v>113</v>
      </c>
      <c r="AR65" s="52" t="s">
        <v>113</v>
      </c>
      <c r="AS65" s="52" t="s">
        <v>114</v>
      </c>
      <c r="AT65" s="52" t="s">
        <v>113</v>
      </c>
      <c r="AU65" s="56">
        <v>285.31455880348329</v>
      </c>
      <c r="AV65" s="56">
        <v>163.34767220693792</v>
      </c>
      <c r="AW65" s="56"/>
      <c r="AX65" s="52" t="s">
        <v>113</v>
      </c>
      <c r="AY65" s="52" t="s">
        <v>113</v>
      </c>
      <c r="AZ65" s="52" t="s">
        <v>113</v>
      </c>
      <c r="BA65" s="56">
        <v>125.56181615230449</v>
      </c>
      <c r="BB65" s="52" t="s">
        <v>113</v>
      </c>
      <c r="BC65" s="52" t="s">
        <v>113</v>
      </c>
      <c r="BD65" s="52" t="s">
        <v>113</v>
      </c>
      <c r="BE65" s="52"/>
    </row>
    <row r="66" spans="1:57" s="11" customFormat="1" x14ac:dyDescent="0.2">
      <c r="A66" s="13" t="s">
        <v>115</v>
      </c>
      <c r="B66" s="49" t="s">
        <v>85</v>
      </c>
      <c r="C66" s="52" t="s">
        <v>85</v>
      </c>
      <c r="D66" s="52" t="s">
        <v>85</v>
      </c>
      <c r="E66" s="52" t="s">
        <v>85</v>
      </c>
      <c r="F66" s="52" t="s">
        <v>85</v>
      </c>
      <c r="G66" s="52" t="s">
        <v>85</v>
      </c>
      <c r="H66" s="49" t="s">
        <v>85</v>
      </c>
      <c r="I66" s="52" t="s">
        <v>85</v>
      </c>
      <c r="J66" s="52" t="s">
        <v>85</v>
      </c>
      <c r="K66" s="49" t="s">
        <v>85</v>
      </c>
      <c r="L66" s="52" t="s">
        <v>85</v>
      </c>
      <c r="M66" s="52" t="s">
        <v>85</v>
      </c>
      <c r="N66" s="52" t="s">
        <v>85</v>
      </c>
      <c r="O66" s="52" t="s">
        <v>85</v>
      </c>
      <c r="P66" s="52" t="s">
        <v>85</v>
      </c>
      <c r="Q66" s="52" t="s">
        <v>85</v>
      </c>
      <c r="R66" s="52" t="s">
        <v>85</v>
      </c>
      <c r="S66" s="52" t="s">
        <v>85</v>
      </c>
      <c r="T66" s="56">
        <v>12.579291988466405</v>
      </c>
      <c r="U66" s="52" t="s">
        <v>85</v>
      </c>
      <c r="V66" s="56">
        <v>17.885335801420908</v>
      </c>
      <c r="W66" s="52" t="s">
        <v>85</v>
      </c>
      <c r="X66" s="52" t="s">
        <v>85</v>
      </c>
      <c r="Y66" s="52" t="s">
        <v>85</v>
      </c>
      <c r="Z66" s="56">
        <v>25.545252854436658</v>
      </c>
      <c r="AA66" s="52" t="s">
        <v>85</v>
      </c>
      <c r="AB66" s="52" t="s">
        <v>108</v>
      </c>
      <c r="AC66" s="52" t="s">
        <v>108</v>
      </c>
      <c r="AD66" s="52" t="s">
        <v>109</v>
      </c>
      <c r="AE66" s="52" t="s">
        <v>85</v>
      </c>
      <c r="AF66" s="52" t="s">
        <v>85</v>
      </c>
      <c r="AG66" s="52" t="s">
        <v>109</v>
      </c>
      <c r="AH66" s="52" t="s">
        <v>108</v>
      </c>
      <c r="AI66" s="52" t="s">
        <v>109</v>
      </c>
      <c r="AJ66" s="52" t="s">
        <v>109</v>
      </c>
      <c r="AK66" s="52" t="s">
        <v>109</v>
      </c>
      <c r="AL66" s="52" t="s">
        <v>109</v>
      </c>
      <c r="AM66" s="52" t="s">
        <v>109</v>
      </c>
      <c r="AN66" s="52" t="s">
        <v>109</v>
      </c>
      <c r="AO66" s="52" t="s">
        <v>108</v>
      </c>
      <c r="AP66" s="52" t="s">
        <v>108</v>
      </c>
      <c r="AQ66" s="52" t="s">
        <v>109</v>
      </c>
      <c r="AR66" s="52" t="s">
        <v>109</v>
      </c>
      <c r="AS66" s="52" t="s">
        <v>108</v>
      </c>
      <c r="AT66" s="52" t="s">
        <v>109</v>
      </c>
      <c r="AU66" s="56">
        <v>27.807447933001395</v>
      </c>
      <c r="AV66" s="52" t="s">
        <v>109</v>
      </c>
      <c r="AW66" s="52"/>
      <c r="AX66" s="52" t="s">
        <v>109</v>
      </c>
      <c r="AY66" s="52" t="s">
        <v>109</v>
      </c>
      <c r="AZ66" s="52" t="s">
        <v>109</v>
      </c>
      <c r="BA66" s="56">
        <v>20.495102528837311</v>
      </c>
      <c r="BB66" s="52" t="s">
        <v>109</v>
      </c>
      <c r="BC66" s="52" t="s">
        <v>109</v>
      </c>
      <c r="BD66" s="52" t="s">
        <v>109</v>
      </c>
      <c r="BE66" s="52"/>
    </row>
    <row r="67" spans="1:57" s="11" customFormat="1" x14ac:dyDescent="0.2">
      <c r="A67" s="13" t="s">
        <v>116</v>
      </c>
      <c r="B67" s="49" t="s">
        <v>85</v>
      </c>
      <c r="C67" s="52" t="s">
        <v>85</v>
      </c>
      <c r="D67" s="52" t="s">
        <v>85</v>
      </c>
      <c r="E67" s="52" t="s">
        <v>85</v>
      </c>
      <c r="F67" s="52" t="s">
        <v>85</v>
      </c>
      <c r="G67" s="52" t="s">
        <v>85</v>
      </c>
      <c r="H67" s="49" t="s">
        <v>85</v>
      </c>
      <c r="I67" s="52" t="s">
        <v>85</v>
      </c>
      <c r="J67" s="52" t="s">
        <v>85</v>
      </c>
      <c r="K67" s="49" t="s">
        <v>85</v>
      </c>
      <c r="L67" s="52" t="s">
        <v>85</v>
      </c>
      <c r="M67" s="52" t="s">
        <v>85</v>
      </c>
      <c r="N67" s="52" t="s">
        <v>85</v>
      </c>
      <c r="O67" s="52" t="s">
        <v>85</v>
      </c>
      <c r="P67" s="52" t="s">
        <v>85</v>
      </c>
      <c r="Q67" s="52" t="s">
        <v>85</v>
      </c>
      <c r="R67" s="52" t="s">
        <v>85</v>
      </c>
      <c r="S67" s="52" t="s">
        <v>85</v>
      </c>
      <c r="T67" s="52" t="s">
        <v>85</v>
      </c>
      <c r="U67" s="52" t="s">
        <v>85</v>
      </c>
      <c r="V67" s="52" t="s">
        <v>85</v>
      </c>
      <c r="W67" s="52" t="s">
        <v>85</v>
      </c>
      <c r="X67" s="52" t="s">
        <v>85</v>
      </c>
      <c r="Y67" s="52" t="s">
        <v>85</v>
      </c>
      <c r="Z67" s="56">
        <v>12.539498490910107</v>
      </c>
      <c r="AA67" s="52" t="s">
        <v>85</v>
      </c>
      <c r="AB67" s="52" t="s">
        <v>108</v>
      </c>
      <c r="AC67" s="52" t="s">
        <v>108</v>
      </c>
      <c r="AD67" s="52" t="s">
        <v>109</v>
      </c>
      <c r="AE67" s="52" t="s">
        <v>85</v>
      </c>
      <c r="AF67" s="52" t="s">
        <v>85</v>
      </c>
      <c r="AG67" s="52" t="s">
        <v>109</v>
      </c>
      <c r="AH67" s="52" t="s">
        <v>108</v>
      </c>
      <c r="AI67" s="52" t="s">
        <v>109</v>
      </c>
      <c r="AJ67" s="52" t="s">
        <v>109</v>
      </c>
      <c r="AK67" s="52" t="s">
        <v>109</v>
      </c>
      <c r="AL67" s="52" t="s">
        <v>109</v>
      </c>
      <c r="AM67" s="52" t="s">
        <v>109</v>
      </c>
      <c r="AN67" s="52" t="s">
        <v>109</v>
      </c>
      <c r="AO67" s="52" t="s">
        <v>108</v>
      </c>
      <c r="AP67" s="52" t="s">
        <v>108</v>
      </c>
      <c r="AQ67" s="52" t="s">
        <v>109</v>
      </c>
      <c r="AR67" s="52" t="s">
        <v>109</v>
      </c>
      <c r="AS67" s="52" t="s">
        <v>108</v>
      </c>
      <c r="AT67" s="52" t="s">
        <v>109</v>
      </c>
      <c r="AU67" s="52" t="s">
        <v>109</v>
      </c>
      <c r="AV67" s="52" t="s">
        <v>109</v>
      </c>
      <c r="AW67" s="52"/>
      <c r="AX67" s="52" t="s">
        <v>109</v>
      </c>
      <c r="AY67" s="52" t="s">
        <v>109</v>
      </c>
      <c r="AZ67" s="52" t="s">
        <v>109</v>
      </c>
      <c r="BA67" s="52" t="s">
        <v>109</v>
      </c>
      <c r="BB67" s="52" t="s">
        <v>109</v>
      </c>
      <c r="BC67" s="52" t="s">
        <v>109</v>
      </c>
      <c r="BD67" s="52" t="s">
        <v>109</v>
      </c>
      <c r="BE67" s="52"/>
    </row>
    <row r="68" spans="1:57" s="11" customFormat="1" x14ac:dyDescent="0.2">
      <c r="A68" s="13" t="s">
        <v>117</v>
      </c>
      <c r="B68" s="49" t="s">
        <v>85</v>
      </c>
      <c r="C68" s="52" t="s">
        <v>85</v>
      </c>
      <c r="D68" s="52" t="s">
        <v>85</v>
      </c>
      <c r="E68" s="52" t="s">
        <v>85</v>
      </c>
      <c r="F68" s="52" t="s">
        <v>85</v>
      </c>
      <c r="G68" s="52" t="s">
        <v>85</v>
      </c>
      <c r="H68" s="49" t="s">
        <v>85</v>
      </c>
      <c r="I68" s="52" t="s">
        <v>85</v>
      </c>
      <c r="J68" s="52" t="s">
        <v>85</v>
      </c>
      <c r="K68" s="49" t="s">
        <v>85</v>
      </c>
      <c r="L68" s="52" t="s">
        <v>85</v>
      </c>
      <c r="M68" s="52" t="s">
        <v>85</v>
      </c>
      <c r="N68" s="52" t="s">
        <v>85</v>
      </c>
      <c r="O68" s="52" t="s">
        <v>85</v>
      </c>
      <c r="P68" s="52" t="s">
        <v>85</v>
      </c>
      <c r="Q68" s="52" t="s">
        <v>85</v>
      </c>
      <c r="R68" s="52" t="s">
        <v>85</v>
      </c>
      <c r="S68" s="52" t="s">
        <v>85</v>
      </c>
      <c r="T68" s="52" t="s">
        <v>85</v>
      </c>
      <c r="U68" s="52" t="s">
        <v>85</v>
      </c>
      <c r="V68" s="52" t="s">
        <v>85</v>
      </c>
      <c r="W68" s="52" t="s">
        <v>85</v>
      </c>
      <c r="X68" s="52" t="s">
        <v>85</v>
      </c>
      <c r="Y68" s="52" t="s">
        <v>85</v>
      </c>
      <c r="Z68" s="52" t="s">
        <v>85</v>
      </c>
      <c r="AA68" s="52" t="s">
        <v>85</v>
      </c>
      <c r="AB68" s="52" t="s">
        <v>108</v>
      </c>
      <c r="AC68" s="52" t="s">
        <v>108</v>
      </c>
      <c r="AD68" s="52" t="s">
        <v>109</v>
      </c>
      <c r="AE68" s="52" t="s">
        <v>85</v>
      </c>
      <c r="AF68" s="52" t="s">
        <v>85</v>
      </c>
      <c r="AG68" s="52" t="s">
        <v>109</v>
      </c>
      <c r="AH68" s="52" t="s">
        <v>108</v>
      </c>
      <c r="AI68" s="52" t="s">
        <v>109</v>
      </c>
      <c r="AJ68" s="52" t="s">
        <v>109</v>
      </c>
      <c r="AK68" s="52" t="s">
        <v>109</v>
      </c>
      <c r="AL68" s="52" t="s">
        <v>109</v>
      </c>
      <c r="AM68" s="52" t="s">
        <v>109</v>
      </c>
      <c r="AN68" s="52" t="s">
        <v>109</v>
      </c>
      <c r="AO68" s="52" t="s">
        <v>108</v>
      </c>
      <c r="AP68" s="52" t="s">
        <v>108</v>
      </c>
      <c r="AQ68" s="52" t="s">
        <v>109</v>
      </c>
      <c r="AR68" s="52" t="s">
        <v>109</v>
      </c>
      <c r="AS68" s="52" t="s">
        <v>108</v>
      </c>
      <c r="AT68" s="52" t="s">
        <v>109</v>
      </c>
      <c r="AU68" s="56">
        <v>30.151387616824515</v>
      </c>
      <c r="AV68" s="52" t="s">
        <v>109</v>
      </c>
      <c r="AW68" s="52"/>
      <c r="AX68" s="52" t="s">
        <v>109</v>
      </c>
      <c r="AY68" s="52" t="s">
        <v>109</v>
      </c>
      <c r="AZ68" s="52" t="s">
        <v>109</v>
      </c>
      <c r="BA68" s="52" t="s">
        <v>109</v>
      </c>
      <c r="BB68" s="52" t="s">
        <v>109</v>
      </c>
      <c r="BC68" s="52" t="s">
        <v>109</v>
      </c>
      <c r="BD68" s="52" t="s">
        <v>109</v>
      </c>
      <c r="BE68" s="52"/>
    </row>
    <row r="69" spans="1:57" s="11" customFormat="1" x14ac:dyDescent="0.2">
      <c r="A69" s="13" t="s">
        <v>118</v>
      </c>
      <c r="B69" s="49" t="s">
        <v>85</v>
      </c>
      <c r="C69" s="52" t="s">
        <v>85</v>
      </c>
      <c r="D69" s="52" t="s">
        <v>85</v>
      </c>
      <c r="E69" s="52" t="s">
        <v>85</v>
      </c>
      <c r="F69" s="52" t="s">
        <v>85</v>
      </c>
      <c r="G69" s="52" t="s">
        <v>85</v>
      </c>
      <c r="H69" s="49" t="s">
        <v>85</v>
      </c>
      <c r="I69" s="52" t="s">
        <v>85</v>
      </c>
      <c r="J69" s="52" t="s">
        <v>85</v>
      </c>
      <c r="K69" s="49" t="s">
        <v>85</v>
      </c>
      <c r="L69" s="52" t="s">
        <v>85</v>
      </c>
      <c r="M69" s="52" t="s">
        <v>85</v>
      </c>
      <c r="N69" s="52" t="s">
        <v>85</v>
      </c>
      <c r="O69" s="52" t="s">
        <v>85</v>
      </c>
      <c r="P69" s="52" t="s">
        <v>85</v>
      </c>
      <c r="Q69" s="52" t="s">
        <v>85</v>
      </c>
      <c r="R69" s="52" t="s">
        <v>85</v>
      </c>
      <c r="S69" s="52" t="s">
        <v>85</v>
      </c>
      <c r="T69" s="52" t="s">
        <v>85</v>
      </c>
      <c r="U69" s="52" t="s">
        <v>85</v>
      </c>
      <c r="V69" s="52" t="s">
        <v>85</v>
      </c>
      <c r="W69" s="52" t="s">
        <v>85</v>
      </c>
      <c r="X69" s="52" t="s">
        <v>85</v>
      </c>
      <c r="Y69" s="52" t="s">
        <v>85</v>
      </c>
      <c r="Z69" s="52" t="s">
        <v>85</v>
      </c>
      <c r="AA69" s="52" t="s">
        <v>85</v>
      </c>
      <c r="AB69" s="52" t="s">
        <v>108</v>
      </c>
      <c r="AC69" s="52" t="s">
        <v>108</v>
      </c>
      <c r="AD69" s="52" t="s">
        <v>109</v>
      </c>
      <c r="AE69" s="52" t="s">
        <v>85</v>
      </c>
      <c r="AF69" s="52" t="s">
        <v>85</v>
      </c>
      <c r="AG69" s="52" t="s">
        <v>109</v>
      </c>
      <c r="AH69" s="52" t="s">
        <v>108</v>
      </c>
      <c r="AI69" s="52" t="s">
        <v>109</v>
      </c>
      <c r="AJ69" s="52" t="s">
        <v>109</v>
      </c>
      <c r="AK69" s="52" t="s">
        <v>109</v>
      </c>
      <c r="AL69" s="52" t="s">
        <v>109</v>
      </c>
      <c r="AM69" s="52" t="s">
        <v>109</v>
      </c>
      <c r="AN69" s="52" t="s">
        <v>109</v>
      </c>
      <c r="AO69" s="52" t="s">
        <v>108</v>
      </c>
      <c r="AP69" s="52" t="s">
        <v>108</v>
      </c>
      <c r="AQ69" s="52" t="s">
        <v>109</v>
      </c>
      <c r="AR69" s="52" t="s">
        <v>109</v>
      </c>
      <c r="AS69" s="52" t="s">
        <v>108</v>
      </c>
      <c r="AT69" s="52" t="s">
        <v>109</v>
      </c>
      <c r="AU69" s="56">
        <v>20.192879040129171</v>
      </c>
      <c r="AV69" s="52" t="s">
        <v>109</v>
      </c>
      <c r="AW69" s="52"/>
      <c r="AX69" s="52" t="s">
        <v>109</v>
      </c>
      <c r="AY69" s="52" t="s">
        <v>109</v>
      </c>
      <c r="AZ69" s="52" t="s">
        <v>109</v>
      </c>
      <c r="BA69" s="52" t="s">
        <v>109</v>
      </c>
      <c r="BB69" s="52" t="s">
        <v>109</v>
      </c>
      <c r="BC69" s="52" t="s">
        <v>109</v>
      </c>
      <c r="BD69" s="52" t="s">
        <v>109</v>
      </c>
      <c r="BE69" s="52"/>
    </row>
    <row r="70" spans="1:57" s="11" customFormat="1" x14ac:dyDescent="0.2">
      <c r="A70" s="13" t="s">
        <v>119</v>
      </c>
      <c r="B70" s="49" t="s">
        <v>85</v>
      </c>
      <c r="C70" s="52" t="s">
        <v>85</v>
      </c>
      <c r="D70" s="52" t="s">
        <v>85</v>
      </c>
      <c r="E70" s="52" t="s">
        <v>85</v>
      </c>
      <c r="F70" s="52" t="s">
        <v>85</v>
      </c>
      <c r="G70" s="52" t="s">
        <v>85</v>
      </c>
      <c r="H70" s="49" t="s">
        <v>85</v>
      </c>
      <c r="I70" s="52" t="s">
        <v>85</v>
      </c>
      <c r="J70" s="52" t="s">
        <v>85</v>
      </c>
      <c r="K70" s="49" t="s">
        <v>85</v>
      </c>
      <c r="L70" s="52" t="s">
        <v>85</v>
      </c>
      <c r="M70" s="52" t="s">
        <v>85</v>
      </c>
      <c r="N70" s="52" t="s">
        <v>85</v>
      </c>
      <c r="O70" s="52" t="s">
        <v>85</v>
      </c>
      <c r="P70" s="52" t="s">
        <v>85</v>
      </c>
      <c r="Q70" s="52" t="s">
        <v>85</v>
      </c>
      <c r="R70" s="52" t="s">
        <v>85</v>
      </c>
      <c r="S70" s="52" t="s">
        <v>85</v>
      </c>
      <c r="T70" s="52" t="s">
        <v>85</v>
      </c>
      <c r="U70" s="52" t="s">
        <v>85</v>
      </c>
      <c r="V70" s="52" t="s">
        <v>85</v>
      </c>
      <c r="W70" s="52" t="s">
        <v>85</v>
      </c>
      <c r="X70" s="52" t="s">
        <v>85</v>
      </c>
      <c r="Y70" s="52" t="s">
        <v>85</v>
      </c>
      <c r="Z70" s="52" t="s">
        <v>85</v>
      </c>
      <c r="AA70" s="52" t="s">
        <v>85</v>
      </c>
      <c r="AB70" s="52" t="s">
        <v>108</v>
      </c>
      <c r="AC70" s="52" t="s">
        <v>108</v>
      </c>
      <c r="AD70" s="52" t="s">
        <v>109</v>
      </c>
      <c r="AE70" s="52" t="s">
        <v>85</v>
      </c>
      <c r="AF70" s="52" t="s">
        <v>85</v>
      </c>
      <c r="AG70" s="52" t="s">
        <v>109</v>
      </c>
      <c r="AH70" s="52" t="s">
        <v>108</v>
      </c>
      <c r="AI70" s="52" t="s">
        <v>109</v>
      </c>
      <c r="AJ70" s="52" t="s">
        <v>109</v>
      </c>
      <c r="AK70" s="52" t="s">
        <v>109</v>
      </c>
      <c r="AL70" s="52" t="s">
        <v>109</v>
      </c>
      <c r="AM70" s="52" t="s">
        <v>109</v>
      </c>
      <c r="AN70" s="52" t="s">
        <v>109</v>
      </c>
      <c r="AO70" s="52" t="s">
        <v>108</v>
      </c>
      <c r="AP70" s="52" t="s">
        <v>108</v>
      </c>
      <c r="AQ70" s="52" t="s">
        <v>109</v>
      </c>
      <c r="AR70" s="52" t="s">
        <v>109</v>
      </c>
      <c r="AS70" s="52" t="s">
        <v>108</v>
      </c>
      <c r="AT70" s="52" t="s">
        <v>109</v>
      </c>
      <c r="AU70" s="56">
        <v>10.82820857801318</v>
      </c>
      <c r="AV70" s="52" t="s">
        <v>109</v>
      </c>
      <c r="AW70" s="52"/>
      <c r="AX70" s="52" t="s">
        <v>109</v>
      </c>
      <c r="AY70" s="52" t="s">
        <v>109</v>
      </c>
      <c r="AZ70" s="52" t="s">
        <v>109</v>
      </c>
      <c r="BA70" s="52" t="s">
        <v>109</v>
      </c>
      <c r="BB70" s="52" t="s">
        <v>109</v>
      </c>
      <c r="BC70" s="52" t="s">
        <v>109</v>
      </c>
      <c r="BD70" s="52" t="s">
        <v>109</v>
      </c>
      <c r="BE70" s="52"/>
    </row>
    <row r="71" spans="1:57" s="11" customFormat="1" x14ac:dyDescent="0.2">
      <c r="A71" s="13" t="s">
        <v>120</v>
      </c>
      <c r="B71" s="49" t="s">
        <v>85</v>
      </c>
      <c r="C71" s="52" t="s">
        <v>85</v>
      </c>
      <c r="D71" s="52" t="s">
        <v>85</v>
      </c>
      <c r="E71" s="52" t="s">
        <v>85</v>
      </c>
      <c r="F71" s="52" t="s">
        <v>85</v>
      </c>
      <c r="G71" s="52" t="s">
        <v>85</v>
      </c>
      <c r="H71" s="49" t="s">
        <v>85</v>
      </c>
      <c r="I71" s="52" t="s">
        <v>85</v>
      </c>
      <c r="J71" s="52" t="s">
        <v>85</v>
      </c>
      <c r="K71" s="49" t="s">
        <v>85</v>
      </c>
      <c r="L71" s="52" t="s">
        <v>85</v>
      </c>
      <c r="M71" s="52" t="s">
        <v>85</v>
      </c>
      <c r="N71" s="52" t="s">
        <v>85</v>
      </c>
      <c r="O71" s="52" t="s">
        <v>85</v>
      </c>
      <c r="P71" s="52" t="s">
        <v>85</v>
      </c>
      <c r="Q71" s="52" t="s">
        <v>85</v>
      </c>
      <c r="R71" s="52" t="s">
        <v>85</v>
      </c>
      <c r="S71" s="52" t="s">
        <v>85</v>
      </c>
      <c r="T71" s="52" t="s">
        <v>85</v>
      </c>
      <c r="U71" s="52" t="s">
        <v>85</v>
      </c>
      <c r="V71" s="56">
        <v>11.418082225268781</v>
      </c>
      <c r="W71" s="52" t="s">
        <v>85</v>
      </c>
      <c r="X71" s="52" t="s">
        <v>85</v>
      </c>
      <c r="Y71" s="52" t="s">
        <v>85</v>
      </c>
      <c r="Z71" s="52" t="s">
        <v>85</v>
      </c>
      <c r="AA71" s="52" t="s">
        <v>85</v>
      </c>
      <c r="AB71" s="52" t="s">
        <v>108</v>
      </c>
      <c r="AC71" s="52" t="s">
        <v>108</v>
      </c>
      <c r="AD71" s="52" t="s">
        <v>109</v>
      </c>
      <c r="AE71" s="52" t="s">
        <v>85</v>
      </c>
      <c r="AF71" s="52" t="s">
        <v>85</v>
      </c>
      <c r="AG71" s="52" t="s">
        <v>109</v>
      </c>
      <c r="AH71" s="52" t="s">
        <v>108</v>
      </c>
      <c r="AI71" s="52" t="s">
        <v>109</v>
      </c>
      <c r="AJ71" s="52" t="s">
        <v>109</v>
      </c>
      <c r="AK71" s="52" t="s">
        <v>109</v>
      </c>
      <c r="AL71" s="52" t="s">
        <v>109</v>
      </c>
      <c r="AM71" s="52" t="s">
        <v>109</v>
      </c>
      <c r="AN71" s="52" t="s">
        <v>109</v>
      </c>
      <c r="AO71" s="52" t="s">
        <v>108</v>
      </c>
      <c r="AP71" s="52" t="s">
        <v>108</v>
      </c>
      <c r="AQ71" s="52" t="s">
        <v>109</v>
      </c>
      <c r="AR71" s="52" t="s">
        <v>109</v>
      </c>
      <c r="AS71" s="52" t="s">
        <v>108</v>
      </c>
      <c r="AT71" s="52" t="s">
        <v>109</v>
      </c>
      <c r="AU71" s="52" t="s">
        <v>109</v>
      </c>
      <c r="AV71" s="52" t="s">
        <v>109</v>
      </c>
      <c r="AW71" s="52"/>
      <c r="AX71" s="52" t="s">
        <v>109</v>
      </c>
      <c r="AY71" s="52" t="s">
        <v>109</v>
      </c>
      <c r="AZ71" s="52" t="s">
        <v>109</v>
      </c>
      <c r="BA71" s="52" t="s">
        <v>109</v>
      </c>
      <c r="BB71" s="52" t="s">
        <v>109</v>
      </c>
      <c r="BC71" s="52" t="s">
        <v>109</v>
      </c>
      <c r="BD71" s="52" t="s">
        <v>109</v>
      </c>
      <c r="BE71" s="52"/>
    </row>
    <row r="72" spans="1:57" s="11" customFormat="1" x14ac:dyDescent="0.2">
      <c r="A72" s="13" t="s">
        <v>121</v>
      </c>
      <c r="B72" s="59">
        <v>157.05866474593236</v>
      </c>
      <c r="C72" s="56">
        <v>12.629458540934859</v>
      </c>
      <c r="D72" s="56">
        <v>32.348944838738689</v>
      </c>
      <c r="E72" s="52" t="s">
        <v>85</v>
      </c>
      <c r="F72" s="56">
        <v>23.104980672295756</v>
      </c>
      <c r="G72" s="56">
        <v>110.06064868608634</v>
      </c>
      <c r="H72" s="59">
        <v>76.038124845582701</v>
      </c>
      <c r="I72" s="56">
        <v>81.21518684320327</v>
      </c>
      <c r="J72" s="56">
        <v>57.375758904956271</v>
      </c>
      <c r="K72" s="59">
        <v>29.635408663186553</v>
      </c>
      <c r="L72" s="56">
        <v>27.409637233579559</v>
      </c>
      <c r="M72" s="56">
        <v>47.907965774396089</v>
      </c>
      <c r="N72" s="56">
        <v>24.411330601603598</v>
      </c>
      <c r="O72" s="52" t="s">
        <v>85</v>
      </c>
      <c r="P72" s="56">
        <v>25.571475795587045</v>
      </c>
      <c r="Q72" s="56">
        <v>98.375299102200913</v>
      </c>
      <c r="R72" s="56">
        <v>149.5444538995294</v>
      </c>
      <c r="S72" s="56">
        <v>72.997738469520357</v>
      </c>
      <c r="T72" s="56">
        <v>67.607573284724907</v>
      </c>
      <c r="U72" s="56">
        <v>28.605246689338248</v>
      </c>
      <c r="V72" s="56">
        <v>339.72620677694965</v>
      </c>
      <c r="W72" s="56">
        <v>36.801299213415327</v>
      </c>
      <c r="X72" s="56">
        <v>38.951649102605359</v>
      </c>
      <c r="Y72" s="56">
        <v>25.274451189547317</v>
      </c>
      <c r="Z72" s="56">
        <v>142.21985366902166</v>
      </c>
      <c r="AA72" s="56">
        <v>43.419811072380249</v>
      </c>
      <c r="AB72" s="56">
        <v>97.924315927308442</v>
      </c>
      <c r="AC72" s="56">
        <v>129.33928110198278</v>
      </c>
      <c r="AD72" s="56">
        <v>44.971237376423041</v>
      </c>
      <c r="AE72" s="52" t="s">
        <v>85</v>
      </c>
      <c r="AF72" s="52" t="s">
        <v>85</v>
      </c>
      <c r="AG72" s="56">
        <v>35.672980573706404</v>
      </c>
      <c r="AH72" s="52" t="s">
        <v>122</v>
      </c>
      <c r="AI72" s="56">
        <v>55.097042409144969</v>
      </c>
      <c r="AJ72" s="56">
        <v>36.092608081404549</v>
      </c>
      <c r="AK72" s="56">
        <v>81.683954657116772</v>
      </c>
      <c r="AL72" s="56">
        <v>65.17115111898562</v>
      </c>
      <c r="AM72" s="56">
        <v>28.914944815032904</v>
      </c>
      <c r="AN72" s="56">
        <v>46.298293691223257</v>
      </c>
      <c r="AO72" s="52" t="s">
        <v>122</v>
      </c>
      <c r="AP72" s="56">
        <v>86.272020214177289</v>
      </c>
      <c r="AQ72" s="56">
        <v>23.288032930459334</v>
      </c>
      <c r="AR72" s="56" t="s">
        <v>123</v>
      </c>
      <c r="AS72" s="56">
        <v>62.363101676551395</v>
      </c>
      <c r="AT72" s="56">
        <v>64.320026804814489</v>
      </c>
      <c r="AU72" s="56">
        <v>475.02240128283023</v>
      </c>
      <c r="AV72" s="56">
        <v>447.75844462833828</v>
      </c>
      <c r="AW72" s="56"/>
      <c r="AX72" s="56" t="s">
        <v>123</v>
      </c>
      <c r="AY72" s="56">
        <v>24.391366025499373</v>
      </c>
      <c r="AZ72" s="56">
        <v>66.11110363279245</v>
      </c>
      <c r="BA72" s="56">
        <v>87.791726709625877</v>
      </c>
      <c r="BB72" s="56">
        <v>35.646378588165845</v>
      </c>
      <c r="BC72" s="56">
        <v>82.400995979660237</v>
      </c>
      <c r="BD72" s="56">
        <v>77.332242853852236</v>
      </c>
      <c r="BE72" s="56"/>
    </row>
    <row r="73" spans="1:57" s="11" customFormat="1" x14ac:dyDescent="0.2">
      <c r="A73" s="13" t="s">
        <v>124</v>
      </c>
      <c r="B73" s="59">
        <v>55.222323752865144</v>
      </c>
      <c r="C73" s="52" t="s">
        <v>85</v>
      </c>
      <c r="D73" s="56">
        <v>11.028360678208108</v>
      </c>
      <c r="E73" s="52" t="s">
        <v>85</v>
      </c>
      <c r="F73" s="52" t="s">
        <v>85</v>
      </c>
      <c r="G73" s="56">
        <v>12.422801598859705</v>
      </c>
      <c r="H73" s="59">
        <v>26.998243210468914</v>
      </c>
      <c r="I73" s="56">
        <v>11.719489741191067</v>
      </c>
      <c r="J73" s="56">
        <v>13.779338323267671</v>
      </c>
      <c r="K73" s="59">
        <v>12.289827121994586</v>
      </c>
      <c r="L73" s="52" t="s">
        <v>85</v>
      </c>
      <c r="M73" s="56">
        <v>10.498658136011358</v>
      </c>
      <c r="N73" s="52" t="s">
        <v>85</v>
      </c>
      <c r="O73" s="52" t="s">
        <v>85</v>
      </c>
      <c r="P73" s="56">
        <v>11.224161068972744</v>
      </c>
      <c r="Q73" s="56">
        <v>21.822400562725608</v>
      </c>
      <c r="R73" s="56">
        <v>21.859715723413224</v>
      </c>
      <c r="S73" s="56">
        <v>36.405650353304672</v>
      </c>
      <c r="T73" s="56">
        <v>41.372016287987549</v>
      </c>
      <c r="U73" s="52" t="s">
        <v>85</v>
      </c>
      <c r="V73" s="56">
        <v>45.190503344985274</v>
      </c>
      <c r="W73" s="56">
        <v>12.05507800590178</v>
      </c>
      <c r="X73" s="52" t="s">
        <v>85</v>
      </c>
      <c r="Y73" s="52" t="s">
        <v>85</v>
      </c>
      <c r="Z73" s="56">
        <v>20.124053834725579</v>
      </c>
      <c r="AA73" s="56">
        <v>18.271474178495286</v>
      </c>
      <c r="AB73" s="52" t="s">
        <v>108</v>
      </c>
      <c r="AC73" s="52" t="s">
        <v>108</v>
      </c>
      <c r="AD73" s="52" t="s">
        <v>109</v>
      </c>
      <c r="AE73" s="52" t="s">
        <v>85</v>
      </c>
      <c r="AF73" s="52" t="s">
        <v>85</v>
      </c>
      <c r="AG73" s="52" t="s">
        <v>109</v>
      </c>
      <c r="AH73" s="52" t="s">
        <v>108</v>
      </c>
      <c r="AI73" s="52" t="s">
        <v>109</v>
      </c>
      <c r="AJ73" s="52" t="s">
        <v>109</v>
      </c>
      <c r="AK73" s="56">
        <v>23.980150270051496</v>
      </c>
      <c r="AL73" s="56">
        <v>19.527913005906317</v>
      </c>
      <c r="AM73" s="52" t="s">
        <v>109</v>
      </c>
      <c r="AN73" s="52" t="s">
        <v>109</v>
      </c>
      <c r="AO73" s="52" t="s">
        <v>108</v>
      </c>
      <c r="AP73" s="52" t="s">
        <v>108</v>
      </c>
      <c r="AQ73" s="52" t="s">
        <v>109</v>
      </c>
      <c r="AR73" s="52" t="s">
        <v>109</v>
      </c>
      <c r="AS73" s="52" t="s">
        <v>108</v>
      </c>
      <c r="AT73" s="56">
        <v>28.978502367392046</v>
      </c>
      <c r="AU73" s="56">
        <v>149.24329352256814</v>
      </c>
      <c r="AV73" s="56">
        <v>81.035042082258499</v>
      </c>
      <c r="AW73" s="56"/>
      <c r="AX73" s="52" t="s">
        <v>109</v>
      </c>
      <c r="AY73" s="52" t="s">
        <v>109</v>
      </c>
      <c r="AZ73" s="56">
        <v>28.690867965885086</v>
      </c>
      <c r="BA73" s="56">
        <v>87.116572836985966</v>
      </c>
      <c r="BB73" s="56">
        <v>15.310520845731139</v>
      </c>
      <c r="BC73" s="56">
        <v>35.080705042562514</v>
      </c>
      <c r="BD73" s="56">
        <v>30.412080308492257</v>
      </c>
      <c r="BE73" s="52"/>
    </row>
    <row r="74" spans="1:57" s="11" customFormat="1" x14ac:dyDescent="0.2">
      <c r="A74" s="13" t="s">
        <v>125</v>
      </c>
      <c r="B74" s="49" t="s">
        <v>85</v>
      </c>
      <c r="C74" s="52" t="s">
        <v>85</v>
      </c>
      <c r="D74" s="52" t="s">
        <v>85</v>
      </c>
      <c r="E74" s="52" t="s">
        <v>85</v>
      </c>
      <c r="F74" s="52" t="s">
        <v>85</v>
      </c>
      <c r="G74" s="52" t="s">
        <v>85</v>
      </c>
      <c r="H74" s="49" t="s">
        <v>85</v>
      </c>
      <c r="I74" s="52" t="s">
        <v>85</v>
      </c>
      <c r="J74" s="52" t="s">
        <v>85</v>
      </c>
      <c r="K74" s="49" t="s">
        <v>85</v>
      </c>
      <c r="L74" s="52" t="s">
        <v>85</v>
      </c>
      <c r="M74" s="52" t="s">
        <v>85</v>
      </c>
      <c r="N74" s="52" t="s">
        <v>85</v>
      </c>
      <c r="O74" s="52" t="s">
        <v>85</v>
      </c>
      <c r="P74" s="52" t="s">
        <v>85</v>
      </c>
      <c r="Q74" s="52" t="s">
        <v>85</v>
      </c>
      <c r="R74" s="52" t="s">
        <v>85</v>
      </c>
      <c r="S74" s="52" t="s">
        <v>85</v>
      </c>
      <c r="T74" s="52" t="s">
        <v>85</v>
      </c>
      <c r="U74" s="52" t="s">
        <v>85</v>
      </c>
      <c r="V74" s="52" t="s">
        <v>85</v>
      </c>
      <c r="W74" s="52" t="s">
        <v>85</v>
      </c>
      <c r="X74" s="52" t="s">
        <v>85</v>
      </c>
      <c r="Y74" s="52" t="s">
        <v>85</v>
      </c>
      <c r="Z74" s="52" t="s">
        <v>85</v>
      </c>
      <c r="AA74" s="52" t="s">
        <v>85</v>
      </c>
      <c r="AB74" s="52" t="s">
        <v>108</v>
      </c>
      <c r="AC74" s="52" t="s">
        <v>108</v>
      </c>
      <c r="AD74" s="52" t="s">
        <v>109</v>
      </c>
      <c r="AE74" s="52" t="s">
        <v>85</v>
      </c>
      <c r="AF74" s="52" t="s">
        <v>85</v>
      </c>
      <c r="AG74" s="52" t="s">
        <v>109</v>
      </c>
      <c r="AH74" s="52" t="s">
        <v>108</v>
      </c>
      <c r="AI74" s="56">
        <v>44.290452671443212</v>
      </c>
      <c r="AJ74" s="52" t="s">
        <v>109</v>
      </c>
      <c r="AK74" s="52" t="s">
        <v>109</v>
      </c>
      <c r="AL74" s="52" t="s">
        <v>109</v>
      </c>
      <c r="AM74" s="52" t="s">
        <v>109</v>
      </c>
      <c r="AN74" s="52" t="s">
        <v>109</v>
      </c>
      <c r="AO74" s="52" t="s">
        <v>108</v>
      </c>
      <c r="AP74" s="52" t="s">
        <v>108</v>
      </c>
      <c r="AQ74" s="52" t="s">
        <v>109</v>
      </c>
      <c r="AR74" s="52" t="s">
        <v>109</v>
      </c>
      <c r="AS74" s="52" t="s">
        <v>108</v>
      </c>
      <c r="AT74" s="52" t="s">
        <v>109</v>
      </c>
      <c r="AU74" s="52" t="s">
        <v>109</v>
      </c>
      <c r="AV74" s="52" t="s">
        <v>109</v>
      </c>
      <c r="AW74" s="52"/>
      <c r="AX74" s="52" t="s">
        <v>109</v>
      </c>
      <c r="AY74" s="52" t="s">
        <v>109</v>
      </c>
      <c r="AZ74" s="52" t="s">
        <v>109</v>
      </c>
      <c r="BA74" s="52" t="s">
        <v>109</v>
      </c>
      <c r="BB74" s="52" t="s">
        <v>109</v>
      </c>
      <c r="BC74" s="52" t="s">
        <v>109</v>
      </c>
      <c r="BD74" s="52" t="s">
        <v>109</v>
      </c>
      <c r="BE74" s="52"/>
    </row>
    <row r="75" spans="1:57" s="11" customFormat="1" x14ac:dyDescent="0.2">
      <c r="A75" s="13" t="s">
        <v>126</v>
      </c>
      <c r="B75" s="49" t="s">
        <v>85</v>
      </c>
      <c r="C75" s="52" t="s">
        <v>85</v>
      </c>
      <c r="D75" s="52" t="s">
        <v>85</v>
      </c>
      <c r="E75" s="52" t="s">
        <v>85</v>
      </c>
      <c r="F75" s="52" t="s">
        <v>85</v>
      </c>
      <c r="G75" s="52" t="s">
        <v>85</v>
      </c>
      <c r="H75" s="49" t="s">
        <v>85</v>
      </c>
      <c r="I75" s="52" t="s">
        <v>85</v>
      </c>
      <c r="J75" s="52" t="s">
        <v>85</v>
      </c>
      <c r="K75" s="49" t="s">
        <v>85</v>
      </c>
      <c r="L75" s="52" t="s">
        <v>85</v>
      </c>
      <c r="M75" s="52" t="s">
        <v>85</v>
      </c>
      <c r="N75" s="52" t="s">
        <v>85</v>
      </c>
      <c r="O75" s="52" t="s">
        <v>85</v>
      </c>
      <c r="P75" s="52" t="s">
        <v>85</v>
      </c>
      <c r="Q75" s="52" t="s">
        <v>85</v>
      </c>
      <c r="R75" s="52" t="s">
        <v>85</v>
      </c>
      <c r="S75" s="52" t="s">
        <v>85</v>
      </c>
      <c r="T75" s="52" t="s">
        <v>85</v>
      </c>
      <c r="U75" s="52" t="s">
        <v>85</v>
      </c>
      <c r="V75" s="52" t="s">
        <v>85</v>
      </c>
      <c r="W75" s="52" t="s">
        <v>85</v>
      </c>
      <c r="X75" s="52" t="s">
        <v>85</v>
      </c>
      <c r="Y75" s="52" t="s">
        <v>85</v>
      </c>
      <c r="Z75" s="52" t="s">
        <v>85</v>
      </c>
      <c r="AA75" s="52" t="s">
        <v>85</v>
      </c>
      <c r="AB75" s="52" t="s">
        <v>108</v>
      </c>
      <c r="AC75" s="52" t="s">
        <v>108</v>
      </c>
      <c r="AD75" s="52" t="s">
        <v>109</v>
      </c>
      <c r="AE75" s="52" t="s">
        <v>85</v>
      </c>
      <c r="AF75" s="52" t="s">
        <v>85</v>
      </c>
      <c r="AG75" s="52" t="s">
        <v>109</v>
      </c>
      <c r="AH75" s="52" t="s">
        <v>108</v>
      </c>
      <c r="AI75" s="52" t="s">
        <v>109</v>
      </c>
      <c r="AJ75" s="52" t="s">
        <v>109</v>
      </c>
      <c r="AK75" s="52" t="s">
        <v>109</v>
      </c>
      <c r="AL75" s="52" t="s">
        <v>109</v>
      </c>
      <c r="AM75" s="52" t="s">
        <v>109</v>
      </c>
      <c r="AN75" s="52" t="s">
        <v>109</v>
      </c>
      <c r="AO75" s="52" t="s">
        <v>108</v>
      </c>
      <c r="AP75" s="52" t="s">
        <v>108</v>
      </c>
      <c r="AQ75" s="52" t="s">
        <v>109</v>
      </c>
      <c r="AR75" s="52" t="s">
        <v>109</v>
      </c>
      <c r="AS75" s="52" t="s">
        <v>108</v>
      </c>
      <c r="AT75" s="52" t="s">
        <v>109</v>
      </c>
      <c r="AU75" s="52" t="s">
        <v>109</v>
      </c>
      <c r="AV75" s="52" t="s">
        <v>109</v>
      </c>
      <c r="AW75" s="52"/>
      <c r="AX75" s="52" t="s">
        <v>109</v>
      </c>
      <c r="AY75" s="52" t="s">
        <v>109</v>
      </c>
      <c r="AZ75" s="52" t="s">
        <v>109</v>
      </c>
      <c r="BA75" s="52" t="s">
        <v>109</v>
      </c>
      <c r="BB75" s="52" t="s">
        <v>109</v>
      </c>
      <c r="BC75" s="52" t="s">
        <v>109</v>
      </c>
      <c r="BD75" s="52" t="s">
        <v>109</v>
      </c>
      <c r="BE75" s="52"/>
    </row>
    <row r="76" spans="1:57" s="11" customFormat="1" x14ac:dyDescent="0.2">
      <c r="A76" s="13" t="s">
        <v>127</v>
      </c>
      <c r="B76" s="59">
        <v>48.052630351817037</v>
      </c>
      <c r="C76" s="52" t="s">
        <v>85</v>
      </c>
      <c r="D76" s="56">
        <v>10.848891886292307</v>
      </c>
      <c r="E76" s="52" t="s">
        <v>85</v>
      </c>
      <c r="F76" s="52" t="s">
        <v>85</v>
      </c>
      <c r="G76" s="56">
        <v>18.092715375899882</v>
      </c>
      <c r="H76" s="59">
        <v>30.579482466578323</v>
      </c>
      <c r="I76" s="56">
        <v>16.743761794469936</v>
      </c>
      <c r="J76" s="56">
        <v>13.161381432974899</v>
      </c>
      <c r="K76" s="59">
        <v>12.200817019288108</v>
      </c>
      <c r="L76" s="52" t="s">
        <v>85</v>
      </c>
      <c r="M76" s="56">
        <v>11.7724255311064</v>
      </c>
      <c r="N76" s="52" t="s">
        <v>85</v>
      </c>
      <c r="O76" s="52" t="s">
        <v>85</v>
      </c>
      <c r="P76" s="52" t="s">
        <v>85</v>
      </c>
      <c r="Q76" s="56">
        <v>32.906493469459775</v>
      </c>
      <c r="R76" s="56">
        <v>37.793004371530976</v>
      </c>
      <c r="S76" s="56">
        <v>46.124211016776542</v>
      </c>
      <c r="T76" s="56">
        <v>36.300470765612253</v>
      </c>
      <c r="U76" s="52" t="s">
        <v>85</v>
      </c>
      <c r="V76" s="56">
        <v>97.978841250593504</v>
      </c>
      <c r="W76" s="56">
        <v>12.549725540011909</v>
      </c>
      <c r="X76" s="52" t="s">
        <v>85</v>
      </c>
      <c r="Y76" s="52" t="s">
        <v>85</v>
      </c>
      <c r="Z76" s="56">
        <v>29.80352391245016</v>
      </c>
      <c r="AA76" s="56">
        <v>44.287870193294289</v>
      </c>
      <c r="AB76" s="56">
        <v>81.42290187185759</v>
      </c>
      <c r="AC76" s="56">
        <v>40.805491733362366</v>
      </c>
      <c r="AD76" s="52" t="s">
        <v>109</v>
      </c>
      <c r="AE76" s="52" t="s">
        <v>85</v>
      </c>
      <c r="AF76" s="52" t="s">
        <v>85</v>
      </c>
      <c r="AG76" s="52" t="s">
        <v>109</v>
      </c>
      <c r="AH76" s="52" t="s">
        <v>108</v>
      </c>
      <c r="AI76" s="56">
        <v>29.85259085743742</v>
      </c>
      <c r="AJ76" s="56">
        <v>10.377736044606566</v>
      </c>
      <c r="AK76" s="56">
        <v>23.114157531332307</v>
      </c>
      <c r="AL76" s="56">
        <v>28.047531930167636</v>
      </c>
      <c r="AM76" s="52" t="s">
        <v>109</v>
      </c>
      <c r="AN76" s="52" t="s">
        <v>109</v>
      </c>
      <c r="AO76" s="56">
        <v>261.31223434383026</v>
      </c>
      <c r="AP76" s="52" t="s">
        <v>108</v>
      </c>
      <c r="AQ76" s="56">
        <v>13.093336153035112</v>
      </c>
      <c r="AR76" s="52" t="s">
        <v>109</v>
      </c>
      <c r="AS76" s="52" t="s">
        <v>108</v>
      </c>
      <c r="AT76" s="56">
        <v>23.784535215121817</v>
      </c>
      <c r="AU76" s="56">
        <v>122.61878206829047</v>
      </c>
      <c r="AV76" s="56">
        <v>106.28190270150982</v>
      </c>
      <c r="AW76" s="56"/>
      <c r="AX76" s="52" t="s">
        <v>109</v>
      </c>
      <c r="AY76" s="56">
        <v>12.269680078647434</v>
      </c>
      <c r="AZ76" s="56">
        <v>26.489070530474706</v>
      </c>
      <c r="BA76" s="56">
        <v>35.838351916967952</v>
      </c>
      <c r="BB76" s="56">
        <v>22.951955112834295</v>
      </c>
      <c r="BC76" s="56">
        <v>33.724955909760475</v>
      </c>
      <c r="BD76" s="56">
        <v>33.541785259164158</v>
      </c>
      <c r="BE76" s="56"/>
    </row>
    <row r="77" spans="1:57" s="11" customFormat="1" x14ac:dyDescent="0.2">
      <c r="A77" s="13" t="s">
        <v>128</v>
      </c>
      <c r="B77" s="59">
        <v>37.074558010599958</v>
      </c>
      <c r="C77" s="52" t="s">
        <v>85</v>
      </c>
      <c r="D77" s="52" t="s">
        <v>85</v>
      </c>
      <c r="E77" s="52" t="s">
        <v>85</v>
      </c>
      <c r="F77" s="52" t="s">
        <v>85</v>
      </c>
      <c r="G77" s="52" t="s">
        <v>85</v>
      </c>
      <c r="H77" s="59">
        <v>14.630378534833978</v>
      </c>
      <c r="I77" s="52" t="s">
        <v>85</v>
      </c>
      <c r="J77" s="52" t="s">
        <v>85</v>
      </c>
      <c r="K77" s="49" t="s">
        <v>85</v>
      </c>
      <c r="L77" s="52" t="s">
        <v>85</v>
      </c>
      <c r="M77" s="52" t="s">
        <v>85</v>
      </c>
      <c r="N77" s="52" t="s">
        <v>85</v>
      </c>
      <c r="O77" s="52" t="s">
        <v>85</v>
      </c>
      <c r="P77" s="52" t="s">
        <v>85</v>
      </c>
      <c r="Q77" s="56">
        <v>15.378516550692471</v>
      </c>
      <c r="R77" s="56">
        <v>19.479324387370177</v>
      </c>
      <c r="S77" s="56">
        <v>23.850800299192542</v>
      </c>
      <c r="T77" s="56">
        <v>27.460491262723323</v>
      </c>
      <c r="U77" s="52" t="s">
        <v>85</v>
      </c>
      <c r="V77" s="56">
        <v>30.76012642814689</v>
      </c>
      <c r="W77" s="52" t="s">
        <v>85</v>
      </c>
      <c r="X77" s="52" t="s">
        <v>85</v>
      </c>
      <c r="Y77" s="52" t="s">
        <v>85</v>
      </c>
      <c r="Z77" s="52" t="s">
        <v>85</v>
      </c>
      <c r="AA77" s="52" t="s">
        <v>85</v>
      </c>
      <c r="AB77" s="52" t="s">
        <v>108</v>
      </c>
      <c r="AC77" s="52" t="s">
        <v>108</v>
      </c>
      <c r="AD77" s="52" t="s">
        <v>109</v>
      </c>
      <c r="AE77" s="52" t="s">
        <v>85</v>
      </c>
      <c r="AF77" s="52" t="s">
        <v>85</v>
      </c>
      <c r="AG77" s="52" t="s">
        <v>109</v>
      </c>
      <c r="AH77" s="52" t="s">
        <v>108</v>
      </c>
      <c r="AI77" s="56">
        <v>25.722255613698572</v>
      </c>
      <c r="AJ77" s="52" t="s">
        <v>109</v>
      </c>
      <c r="AK77" s="56">
        <v>14.610375532806266</v>
      </c>
      <c r="AL77" s="56">
        <v>13.510309862246643</v>
      </c>
      <c r="AM77" s="52" t="s">
        <v>109</v>
      </c>
      <c r="AN77" s="52" t="s">
        <v>109</v>
      </c>
      <c r="AO77" s="52" t="s">
        <v>108</v>
      </c>
      <c r="AP77" s="52" t="s">
        <v>108</v>
      </c>
      <c r="AQ77" s="52" t="s">
        <v>109</v>
      </c>
      <c r="AR77" s="52" t="s">
        <v>109</v>
      </c>
      <c r="AS77" s="52" t="s">
        <v>108</v>
      </c>
      <c r="AT77" s="56">
        <v>11.038426778676376</v>
      </c>
      <c r="AU77" s="56">
        <v>60.508843687174242</v>
      </c>
      <c r="AV77" s="56">
        <v>30.526717487831075</v>
      </c>
      <c r="AW77" s="56"/>
      <c r="AX77" s="52" t="s">
        <v>109</v>
      </c>
      <c r="AY77" s="52" t="s">
        <v>109</v>
      </c>
      <c r="AZ77" s="52" t="s">
        <v>109</v>
      </c>
      <c r="BA77" s="56">
        <v>40.105664608391763</v>
      </c>
      <c r="BB77" s="52" t="s">
        <v>109</v>
      </c>
      <c r="BC77" s="56">
        <v>17.574162963192183</v>
      </c>
      <c r="BD77" s="56">
        <v>13.548460813117208</v>
      </c>
      <c r="BE77" s="52"/>
    </row>
    <row r="78" spans="1:57" s="11" customFormat="1" x14ac:dyDescent="0.2">
      <c r="A78" s="13" t="s">
        <v>129</v>
      </c>
      <c r="B78" s="49" t="s">
        <v>130</v>
      </c>
      <c r="C78" s="52" t="s">
        <v>130</v>
      </c>
      <c r="D78" s="52" t="s">
        <v>130</v>
      </c>
      <c r="E78" s="52" t="s">
        <v>130</v>
      </c>
      <c r="F78" s="52" t="s">
        <v>130</v>
      </c>
      <c r="G78" s="52" t="s">
        <v>130</v>
      </c>
      <c r="H78" s="49" t="s">
        <v>130</v>
      </c>
      <c r="I78" s="52" t="s">
        <v>130</v>
      </c>
      <c r="J78" s="52" t="s">
        <v>130</v>
      </c>
      <c r="K78" s="49" t="s">
        <v>130</v>
      </c>
      <c r="L78" s="52" t="s">
        <v>130</v>
      </c>
      <c r="M78" s="52" t="s">
        <v>130</v>
      </c>
      <c r="N78" s="52" t="s">
        <v>130</v>
      </c>
      <c r="O78" s="52" t="s">
        <v>130</v>
      </c>
      <c r="P78" s="52" t="s">
        <v>130</v>
      </c>
      <c r="Q78" s="52" t="s">
        <v>130</v>
      </c>
      <c r="R78" s="56">
        <v>27.492286166099486</v>
      </c>
      <c r="S78" s="52" t="s">
        <v>130</v>
      </c>
      <c r="T78" s="52" t="s">
        <v>130</v>
      </c>
      <c r="U78" s="52" t="s">
        <v>130</v>
      </c>
      <c r="V78" s="52" t="s">
        <v>130</v>
      </c>
      <c r="W78" s="52" t="s">
        <v>130</v>
      </c>
      <c r="X78" s="52" t="s">
        <v>130</v>
      </c>
      <c r="Y78" s="52" t="s">
        <v>130</v>
      </c>
      <c r="Z78" s="52" t="s">
        <v>130</v>
      </c>
      <c r="AA78" s="52" t="s">
        <v>130</v>
      </c>
      <c r="AB78" s="52" t="s">
        <v>131</v>
      </c>
      <c r="AC78" s="52" t="s">
        <v>131</v>
      </c>
      <c r="AD78" s="52" t="s">
        <v>132</v>
      </c>
      <c r="AE78" s="52" t="s">
        <v>130</v>
      </c>
      <c r="AF78" s="52" t="s">
        <v>130</v>
      </c>
      <c r="AG78" s="52" t="s">
        <v>132</v>
      </c>
      <c r="AH78" s="52" t="s">
        <v>131</v>
      </c>
      <c r="AI78" s="56">
        <v>26.692055015006357</v>
      </c>
      <c r="AJ78" s="52" t="s">
        <v>132</v>
      </c>
      <c r="AK78" s="52" t="s">
        <v>132</v>
      </c>
      <c r="AL78" s="56">
        <v>26.678739241745408</v>
      </c>
      <c r="AM78" s="52" t="s">
        <v>132</v>
      </c>
      <c r="AN78" s="52" t="s">
        <v>132</v>
      </c>
      <c r="AO78" s="56">
        <v>189.06047629747547</v>
      </c>
      <c r="AP78" s="52" t="s">
        <v>131</v>
      </c>
      <c r="AQ78" s="52" t="s">
        <v>132</v>
      </c>
      <c r="AR78" s="52" t="s">
        <v>132</v>
      </c>
      <c r="AS78" s="52" t="s">
        <v>131</v>
      </c>
      <c r="AT78" s="52" t="s">
        <v>132</v>
      </c>
      <c r="AU78" s="52" t="s">
        <v>132</v>
      </c>
      <c r="AV78" s="56">
        <v>56.831486097588346</v>
      </c>
      <c r="AW78" s="56"/>
      <c r="AX78" s="52" t="s">
        <v>132</v>
      </c>
      <c r="AY78" s="52" t="s">
        <v>132</v>
      </c>
      <c r="AZ78" s="52" t="s">
        <v>132</v>
      </c>
      <c r="BA78" s="52" t="s">
        <v>132</v>
      </c>
      <c r="BB78" s="52" t="s">
        <v>132</v>
      </c>
      <c r="BC78" s="52" t="s">
        <v>132</v>
      </c>
      <c r="BD78" s="56">
        <v>37.406791717706945</v>
      </c>
      <c r="BE78" s="52"/>
    </row>
    <row r="79" spans="1:57" s="11" customFormat="1" x14ac:dyDescent="0.2">
      <c r="A79" s="13" t="s">
        <v>133</v>
      </c>
      <c r="B79" s="49" t="s">
        <v>130</v>
      </c>
      <c r="C79" s="52" t="s">
        <v>130</v>
      </c>
      <c r="D79" s="52" t="s">
        <v>130</v>
      </c>
      <c r="E79" s="52" t="s">
        <v>130</v>
      </c>
      <c r="F79" s="52" t="s">
        <v>130</v>
      </c>
      <c r="G79" s="52" t="s">
        <v>130</v>
      </c>
      <c r="H79" s="49" t="s">
        <v>130</v>
      </c>
      <c r="I79" s="52" t="s">
        <v>130</v>
      </c>
      <c r="J79" s="52" t="s">
        <v>130</v>
      </c>
      <c r="K79" s="49" t="s">
        <v>130</v>
      </c>
      <c r="L79" s="52" t="s">
        <v>130</v>
      </c>
      <c r="M79" s="52" t="s">
        <v>130</v>
      </c>
      <c r="N79" s="52" t="s">
        <v>130</v>
      </c>
      <c r="O79" s="52" t="s">
        <v>130</v>
      </c>
      <c r="P79" s="52" t="s">
        <v>130</v>
      </c>
      <c r="Q79" s="52" t="s">
        <v>130</v>
      </c>
      <c r="R79" s="52" t="s">
        <v>130</v>
      </c>
      <c r="S79" s="52" t="s">
        <v>130</v>
      </c>
      <c r="T79" s="52" t="s">
        <v>130</v>
      </c>
      <c r="U79" s="52" t="s">
        <v>130</v>
      </c>
      <c r="V79" s="52" t="s">
        <v>130</v>
      </c>
      <c r="W79" s="52" t="s">
        <v>130</v>
      </c>
      <c r="X79" s="52" t="s">
        <v>130</v>
      </c>
      <c r="Y79" s="52" t="s">
        <v>130</v>
      </c>
      <c r="Z79" s="52" t="s">
        <v>130</v>
      </c>
      <c r="AA79" s="52" t="s">
        <v>130</v>
      </c>
      <c r="AB79" s="52" t="s">
        <v>131</v>
      </c>
      <c r="AC79" s="52" t="s">
        <v>131</v>
      </c>
      <c r="AD79" s="52" t="s">
        <v>132</v>
      </c>
      <c r="AE79" s="52" t="s">
        <v>130</v>
      </c>
      <c r="AF79" s="52" t="s">
        <v>130</v>
      </c>
      <c r="AG79" s="52" t="s">
        <v>132</v>
      </c>
      <c r="AH79" s="52" t="s">
        <v>131</v>
      </c>
      <c r="AI79" s="52" t="s">
        <v>132</v>
      </c>
      <c r="AJ79" s="52" t="s">
        <v>132</v>
      </c>
      <c r="AK79" s="52" t="s">
        <v>132</v>
      </c>
      <c r="AL79" s="52" t="s">
        <v>132</v>
      </c>
      <c r="AM79" s="52" t="s">
        <v>132</v>
      </c>
      <c r="AN79" s="52" t="s">
        <v>132</v>
      </c>
      <c r="AO79" s="52" t="s">
        <v>131</v>
      </c>
      <c r="AP79" s="52" t="s">
        <v>131</v>
      </c>
      <c r="AQ79" s="52" t="s">
        <v>132</v>
      </c>
      <c r="AR79" s="52" t="s">
        <v>132</v>
      </c>
      <c r="AS79" s="52" t="s">
        <v>131</v>
      </c>
      <c r="AT79" s="52" t="s">
        <v>132</v>
      </c>
      <c r="AU79" s="52" t="s">
        <v>132</v>
      </c>
      <c r="AV79" s="52" t="s">
        <v>132</v>
      </c>
      <c r="AW79" s="52"/>
      <c r="AX79" s="52" t="s">
        <v>132</v>
      </c>
      <c r="AY79" s="52" t="s">
        <v>132</v>
      </c>
      <c r="AZ79" s="52" t="s">
        <v>132</v>
      </c>
      <c r="BA79" s="52" t="s">
        <v>132</v>
      </c>
      <c r="BB79" s="52" t="s">
        <v>132</v>
      </c>
      <c r="BC79" s="52" t="s">
        <v>132</v>
      </c>
      <c r="BD79" s="52" t="s">
        <v>132</v>
      </c>
      <c r="BE79" s="52"/>
    </row>
    <row r="80" spans="1:57" s="11" customFormat="1" x14ac:dyDescent="0.2">
      <c r="A80" s="13" t="s">
        <v>134</v>
      </c>
      <c r="B80" s="59">
        <v>243.05333527445779</v>
      </c>
      <c r="C80" s="52" t="s">
        <v>135</v>
      </c>
      <c r="D80" s="56">
        <v>276.01987052246358</v>
      </c>
      <c r="E80" s="52" t="s">
        <v>55</v>
      </c>
      <c r="F80" s="52" t="s">
        <v>135</v>
      </c>
      <c r="G80" s="56">
        <v>858.23448757386063</v>
      </c>
      <c r="H80" s="59">
        <v>1026.7220767156955</v>
      </c>
      <c r="I80" s="52" t="s">
        <v>135</v>
      </c>
      <c r="J80" s="52" t="s">
        <v>135</v>
      </c>
      <c r="K80" s="49" t="s">
        <v>55</v>
      </c>
      <c r="L80" s="52" t="s">
        <v>135</v>
      </c>
      <c r="M80" s="56">
        <v>297.82007494476886</v>
      </c>
      <c r="N80" s="56">
        <v>260.9991775070186</v>
      </c>
      <c r="O80" s="52" t="s">
        <v>135</v>
      </c>
      <c r="P80" s="52" t="s">
        <v>135</v>
      </c>
      <c r="Q80" s="56">
        <v>1420.1317842777737</v>
      </c>
      <c r="R80" s="52" t="s">
        <v>135</v>
      </c>
      <c r="S80" s="52" t="s">
        <v>135</v>
      </c>
      <c r="T80" s="56">
        <v>2227.7200905109094</v>
      </c>
      <c r="U80" s="52" t="s">
        <v>135</v>
      </c>
      <c r="V80" s="56">
        <v>230.8672185087091</v>
      </c>
      <c r="W80" s="52" t="s">
        <v>135</v>
      </c>
      <c r="X80" s="52" t="s">
        <v>135</v>
      </c>
      <c r="Y80" s="52" t="s">
        <v>135</v>
      </c>
      <c r="Z80" s="52" t="s">
        <v>135</v>
      </c>
      <c r="AA80" s="52" t="s">
        <v>135</v>
      </c>
      <c r="AB80" s="52" t="s">
        <v>136</v>
      </c>
      <c r="AC80" s="52" t="s">
        <v>136</v>
      </c>
      <c r="AD80" s="52" t="s">
        <v>136</v>
      </c>
      <c r="AE80" s="52" t="s">
        <v>55</v>
      </c>
      <c r="AF80" s="52" t="s">
        <v>55</v>
      </c>
      <c r="AG80" s="52" t="s">
        <v>137</v>
      </c>
      <c r="AH80" s="52" t="s">
        <v>136</v>
      </c>
      <c r="AI80" s="56">
        <v>1084</v>
      </c>
      <c r="AJ80" s="52" t="s">
        <v>137</v>
      </c>
      <c r="AK80" s="52" t="s">
        <v>137</v>
      </c>
      <c r="AL80" s="52" t="s">
        <v>137</v>
      </c>
      <c r="AM80" s="52" t="s">
        <v>137</v>
      </c>
      <c r="AN80" s="52" t="s">
        <v>136</v>
      </c>
      <c r="AO80" s="52" t="s">
        <v>136</v>
      </c>
      <c r="AP80" s="52" t="s">
        <v>136</v>
      </c>
      <c r="AQ80" s="52" t="s">
        <v>137</v>
      </c>
      <c r="AR80" s="52" t="s">
        <v>137</v>
      </c>
      <c r="AS80" s="52" t="s">
        <v>136</v>
      </c>
      <c r="AT80" s="52" t="s">
        <v>137</v>
      </c>
      <c r="AU80" s="56">
        <v>484.99232843566597</v>
      </c>
      <c r="AV80" s="52" t="s">
        <v>137</v>
      </c>
      <c r="AW80" s="52"/>
      <c r="AX80" s="52" t="s">
        <v>137</v>
      </c>
      <c r="AY80" s="52" t="s">
        <v>137</v>
      </c>
      <c r="AZ80" s="52" t="s">
        <v>137</v>
      </c>
      <c r="BA80" s="52" t="s">
        <v>137</v>
      </c>
      <c r="BB80" s="52" t="s">
        <v>137</v>
      </c>
      <c r="BC80" s="52" t="s">
        <v>137</v>
      </c>
      <c r="BD80" s="56">
        <v>393.46156026978457</v>
      </c>
      <c r="BE80" s="52"/>
    </row>
    <row r="81" spans="1:57" s="11" customFormat="1" x14ac:dyDescent="0.2">
      <c r="A81" s="41"/>
    </row>
    <row r="82" spans="1:57" s="11" customFormat="1" x14ac:dyDescent="0.2">
      <c r="A82" s="60" t="s">
        <v>138</v>
      </c>
    </row>
    <row r="83" spans="1:57" s="11" customFormat="1" x14ac:dyDescent="0.2">
      <c r="A83" s="72" t="s">
        <v>139</v>
      </c>
    </row>
    <row r="84" spans="1:57" s="11" customFormat="1" x14ac:dyDescent="0.2">
      <c r="A84" s="73" t="s">
        <v>140</v>
      </c>
    </row>
    <row r="85" spans="1:57" s="11" customFormat="1" x14ac:dyDescent="0.2">
      <c r="A85" s="74" t="s">
        <v>141</v>
      </c>
    </row>
    <row r="86" spans="1:57" s="11" customFormat="1" x14ac:dyDescent="0.2">
      <c r="A86" s="75" t="s">
        <v>142</v>
      </c>
    </row>
    <row r="87" spans="1:57" s="11" customFormat="1" x14ac:dyDescent="0.2">
      <c r="A87" s="76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N87" s="42"/>
      <c r="AO87" s="42"/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</row>
    <row r="88" spans="1:57" s="11" customFormat="1" x14ac:dyDescent="0.2">
      <c r="A88" s="77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  <c r="AF88" s="42"/>
      <c r="AG88" s="42"/>
      <c r="AH88" s="42"/>
      <c r="AI88" s="42"/>
      <c r="AJ88" s="42"/>
      <c r="AK88" s="42"/>
      <c r="AL88" s="42"/>
      <c r="AM88" s="42"/>
      <c r="AN88" s="42"/>
      <c r="AO88" s="42"/>
      <c r="AP88" s="42"/>
      <c r="AQ88" s="42"/>
      <c r="AR88" s="42"/>
      <c r="AS88" s="42"/>
      <c r="AT88" s="42"/>
      <c r="AU88" s="42"/>
      <c r="AV88" s="42"/>
      <c r="AW88" s="42"/>
      <c r="AX88" s="42"/>
      <c r="AY88" s="42"/>
      <c r="AZ88" s="42"/>
      <c r="BA88" s="42"/>
      <c r="BB88" s="42"/>
      <c r="BC88" s="42"/>
      <c r="BD88" s="42"/>
      <c r="BE88" s="42"/>
    </row>
    <row r="93" spans="1:57" s="11" customFormat="1" x14ac:dyDescent="0.2">
      <c r="A93" s="78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</row>
    <row r="94" spans="1:57" s="11" customFormat="1" x14ac:dyDescent="0.2">
      <c r="A94" s="78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</row>
    <row r="95" spans="1:57" s="11" customFormat="1" x14ac:dyDescent="0.2">
      <c r="A95" s="41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</row>
    <row r="96" spans="1:57" s="11" customFormat="1" x14ac:dyDescent="0.2">
      <c r="A96" s="41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</row>
    <row r="101" spans="1:57" s="11" customFormat="1" x14ac:dyDescent="0.2">
      <c r="A101" s="77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</row>
    <row r="102" spans="1:57" s="11" customFormat="1" x14ac:dyDescent="0.2">
      <c r="A102" s="73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S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</row>
    <row r="103" spans="1:57" s="11" customFormat="1" x14ac:dyDescent="0.2">
      <c r="A103" s="77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  <c r="AQ103" s="42"/>
      <c r="AR103" s="42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</row>
    <row r="104" spans="1:57" s="11" customFormat="1" x14ac:dyDescent="0.2">
      <c r="A104" s="79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</row>
    <row r="105" spans="1:57" s="11" customFormat="1" x14ac:dyDescent="0.2">
      <c r="A105" s="79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</row>
    <row r="107" spans="1:57" s="11" customFormat="1" x14ac:dyDescent="0.2">
      <c r="A107" s="73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</row>
    <row r="108" spans="1:57" s="11" customFormat="1" x14ac:dyDescent="0.2">
      <c r="A108" s="76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</row>
    <row r="109" spans="1:57" s="11" customFormat="1" x14ac:dyDescent="0.2">
      <c r="A109" s="78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</row>
    <row r="110" spans="1:57" s="11" customFormat="1" x14ac:dyDescent="0.2">
      <c r="A110" s="77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</row>
    <row r="111" spans="1:57" s="11" customFormat="1" x14ac:dyDescent="0.2">
      <c r="A111" s="77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</row>
    <row r="112" spans="1:57" s="11" customFormat="1" x14ac:dyDescent="0.2">
      <c r="A112" s="80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</row>
    <row r="113" spans="1:57" s="11" customFormat="1" x14ac:dyDescent="0.2">
      <c r="A113" s="76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  <c r="AQ113" s="42"/>
      <c r="AR113" s="42"/>
      <c r="AS113" s="42"/>
      <c r="AT113" s="42"/>
      <c r="AU113" s="42"/>
      <c r="AV113" s="42"/>
      <c r="AW113" s="42"/>
      <c r="AX113" s="42"/>
      <c r="AY113" s="42"/>
      <c r="AZ113" s="42"/>
      <c r="BA113" s="42"/>
      <c r="BB113" s="42"/>
      <c r="BC113" s="42"/>
      <c r="BD113" s="42"/>
      <c r="BE113" s="42"/>
    </row>
    <row r="114" spans="1:57" s="11" customFormat="1" x14ac:dyDescent="0.2">
      <c r="A114" s="41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  <c r="AQ114" s="42"/>
      <c r="AR114" s="42"/>
      <c r="AS114" s="42"/>
      <c r="AT114" s="42"/>
      <c r="AU114" s="42"/>
      <c r="AV114" s="42"/>
      <c r="AW114" s="42"/>
      <c r="AX114" s="42"/>
      <c r="AY114" s="42"/>
      <c r="AZ114" s="42"/>
      <c r="BA114" s="42"/>
      <c r="BB114" s="42"/>
      <c r="BC114" s="42"/>
      <c r="BD114" s="42"/>
      <c r="BE114" s="42"/>
    </row>
    <row r="115" spans="1:57" s="11" customFormat="1" x14ac:dyDescent="0.2">
      <c r="A115" s="41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</row>
    <row r="116" spans="1:57" s="11" customFormat="1" x14ac:dyDescent="0.2">
      <c r="A116" s="41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</row>
    <row r="117" spans="1:57" s="11" customFormat="1" x14ac:dyDescent="0.2">
      <c r="A117" s="78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  <c r="AQ117" s="42"/>
      <c r="AR117" s="42"/>
      <c r="AS117" s="42"/>
      <c r="AT117" s="42"/>
      <c r="AU117" s="42"/>
      <c r="AV117" s="42"/>
      <c r="AW117" s="42"/>
      <c r="AX117" s="42"/>
      <c r="AY117" s="42"/>
      <c r="AZ117" s="42"/>
      <c r="BA117" s="42"/>
      <c r="BB117" s="42"/>
      <c r="BC117" s="42"/>
      <c r="BD117" s="42"/>
      <c r="BE117" s="42"/>
    </row>
    <row r="118" spans="1:57" s="11" customFormat="1" x14ac:dyDescent="0.2">
      <c r="A118" s="81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  <c r="AQ118" s="42"/>
      <c r="AR118" s="42"/>
      <c r="AS118" s="42"/>
      <c r="AT118" s="42"/>
      <c r="AU118" s="42"/>
      <c r="AV118" s="42"/>
      <c r="AW118" s="42"/>
      <c r="AX118" s="42"/>
      <c r="AY118" s="42"/>
      <c r="AZ118" s="42"/>
      <c r="BA118" s="42"/>
      <c r="BB118" s="42"/>
      <c r="BC118" s="42"/>
      <c r="BD118" s="42"/>
      <c r="BE118" s="42"/>
    </row>
    <row r="119" spans="1:57" s="11" customFormat="1" x14ac:dyDescent="0.2">
      <c r="A119" s="81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</row>
    <row r="120" spans="1:57" s="11" customFormat="1" x14ac:dyDescent="0.2">
      <c r="A120" s="7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  <c r="AQ120" s="42"/>
      <c r="AR120" s="42"/>
      <c r="AS120" s="42"/>
      <c r="AT120" s="42"/>
      <c r="AU120" s="42"/>
      <c r="AV120" s="42"/>
      <c r="AW120" s="42"/>
      <c r="AX120" s="42"/>
      <c r="AY120" s="42"/>
      <c r="AZ120" s="42"/>
      <c r="BA120" s="42"/>
      <c r="BB120" s="42"/>
      <c r="BC120" s="42"/>
      <c r="BD120" s="42"/>
      <c r="BE120" s="42"/>
    </row>
    <row r="121" spans="1:57" s="11" customFormat="1" x14ac:dyDescent="0.2">
      <c r="A121" s="7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  <c r="AQ121" s="42"/>
      <c r="AR121" s="42"/>
      <c r="AS121" s="42"/>
      <c r="AT121" s="42"/>
      <c r="AU121" s="42"/>
      <c r="AV121" s="42"/>
      <c r="AW121" s="42"/>
      <c r="AX121" s="42"/>
      <c r="AY121" s="42"/>
      <c r="AZ121" s="42"/>
      <c r="BA121" s="42"/>
      <c r="BB121" s="42"/>
      <c r="BC121" s="42"/>
      <c r="BD121" s="42"/>
      <c r="BE121" s="42"/>
    </row>
    <row r="122" spans="1:57" s="11" customFormat="1" x14ac:dyDescent="0.2">
      <c r="A122" s="41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  <c r="AQ122" s="42"/>
      <c r="AR122" s="42"/>
      <c r="AS122" s="42"/>
      <c r="AT122" s="42"/>
      <c r="AU122" s="42"/>
      <c r="AV122" s="42"/>
      <c r="AW122" s="42"/>
      <c r="AX122" s="42"/>
      <c r="AY122" s="42"/>
      <c r="AZ122" s="42"/>
      <c r="BA122" s="42"/>
      <c r="BB122" s="42"/>
      <c r="BC122" s="42"/>
      <c r="BD122" s="42"/>
      <c r="BE122" s="42"/>
    </row>
    <row r="123" spans="1:57" s="11" customFormat="1" x14ac:dyDescent="0.2">
      <c r="A123" s="41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  <c r="AQ123" s="42"/>
      <c r="AR123" s="42"/>
      <c r="AS123" s="42"/>
      <c r="AT123" s="42"/>
      <c r="AU123" s="42"/>
      <c r="AV123" s="42"/>
      <c r="AW123" s="42"/>
      <c r="AX123" s="42"/>
      <c r="AY123" s="42"/>
      <c r="AZ123" s="42"/>
      <c r="BA123" s="42"/>
      <c r="BB123" s="42"/>
      <c r="BC123" s="42"/>
      <c r="BD123" s="42"/>
      <c r="BE123" s="42"/>
    </row>
    <row r="124" spans="1:57" s="11" customFormat="1" x14ac:dyDescent="0.2">
      <c r="A124" s="78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</row>
    <row r="125" spans="1:57" s="11" customFormat="1" x14ac:dyDescent="0.2">
      <c r="A125" s="78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</row>
    <row r="126" spans="1:57" s="11" customFormat="1" x14ac:dyDescent="0.2">
      <c r="A126" s="8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</row>
    <row r="127" spans="1:57" s="11" customFormat="1" x14ac:dyDescent="0.2">
      <c r="A127" s="8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</row>
    <row r="128" spans="1:57" s="11" customFormat="1" x14ac:dyDescent="0.2">
      <c r="A128" s="79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</row>
    <row r="129" spans="1:57" s="11" customFormat="1" x14ac:dyDescent="0.2">
      <c r="A129" s="79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</row>
    <row r="130" spans="1:57" s="11" customFormat="1" x14ac:dyDescent="0.2">
      <c r="A130" s="79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</row>
    <row r="131" spans="1:57" s="11" customFormat="1" x14ac:dyDescent="0.2">
      <c r="A131" s="79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</row>
    <row r="132" spans="1:57" s="11" customFormat="1" x14ac:dyDescent="0.2">
      <c r="A132" s="79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</row>
    <row r="133" spans="1:57" s="11" customFormat="1" x14ac:dyDescent="0.2">
      <c r="A133" s="79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</row>
    <row r="134" spans="1:57" s="11" customFormat="1" x14ac:dyDescent="0.2">
      <c r="A134" s="79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</row>
    <row r="136" spans="1:57" s="11" customFormat="1" x14ac:dyDescent="0.2">
      <c r="A136" s="83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  <c r="AQ136" s="42"/>
      <c r="AR136" s="42"/>
      <c r="AS136" s="42"/>
      <c r="AT136" s="42"/>
      <c r="AU136" s="42"/>
      <c r="AV136" s="42"/>
      <c r="AW136" s="42"/>
      <c r="AX136" s="42"/>
      <c r="AY136" s="42"/>
      <c r="AZ136" s="42"/>
      <c r="BA136" s="42"/>
      <c r="BB136" s="42"/>
      <c r="BC136" s="42"/>
      <c r="BD136" s="42"/>
      <c r="BE136" s="42"/>
    </row>
    <row r="137" spans="1:57" s="11" customFormat="1" x14ac:dyDescent="0.2">
      <c r="A137" s="73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  <c r="AQ137" s="42"/>
      <c r="AR137" s="42"/>
      <c r="AS137" s="42"/>
      <c r="AT137" s="42"/>
      <c r="AU137" s="42"/>
      <c r="AV137" s="42"/>
      <c r="AW137" s="42"/>
      <c r="AX137" s="42"/>
      <c r="AY137" s="42"/>
      <c r="AZ137" s="42"/>
      <c r="BA137" s="42"/>
      <c r="BB137" s="42"/>
      <c r="BC137" s="42"/>
      <c r="BD137" s="42"/>
      <c r="BE137" s="42"/>
    </row>
    <row r="138" spans="1:57" s="11" customFormat="1" x14ac:dyDescent="0.2">
      <c r="A138" s="73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  <c r="AQ138" s="42"/>
      <c r="AR138" s="42"/>
      <c r="AS138" s="42"/>
      <c r="AT138" s="42"/>
      <c r="AU138" s="42"/>
      <c r="AV138" s="42"/>
      <c r="AW138" s="42"/>
      <c r="AX138" s="42"/>
      <c r="AY138" s="42"/>
      <c r="AZ138" s="42"/>
      <c r="BA138" s="42"/>
      <c r="BB138" s="42"/>
      <c r="BC138" s="42"/>
      <c r="BD138" s="42"/>
      <c r="BE138" s="42"/>
    </row>
    <row r="139" spans="1:57" s="11" customFormat="1" x14ac:dyDescent="0.2">
      <c r="A139" s="73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  <c r="AQ139" s="42"/>
      <c r="AR139" s="42"/>
      <c r="AS139" s="42"/>
      <c r="AT139" s="42"/>
      <c r="AU139" s="42"/>
      <c r="AV139" s="42"/>
      <c r="AW139" s="42"/>
      <c r="AX139" s="42"/>
      <c r="AY139" s="42"/>
      <c r="AZ139" s="42"/>
      <c r="BA139" s="42"/>
      <c r="BB139" s="42"/>
      <c r="BC139" s="42"/>
      <c r="BD139" s="42"/>
      <c r="BE139" s="42"/>
    </row>
    <row r="140" spans="1:57" s="11" customFormat="1" x14ac:dyDescent="0.2">
      <c r="A140" s="7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  <c r="AQ140" s="42"/>
      <c r="AR140" s="42"/>
      <c r="AS140" s="42"/>
      <c r="AT140" s="42"/>
      <c r="AU140" s="42"/>
      <c r="AV140" s="42"/>
      <c r="AW140" s="42"/>
      <c r="AX140" s="42"/>
      <c r="AY140" s="42"/>
      <c r="AZ140" s="42"/>
      <c r="BA140" s="42"/>
      <c r="BB140" s="42"/>
      <c r="BC140" s="42"/>
      <c r="BD140" s="42"/>
      <c r="BE140" s="42"/>
    </row>
    <row r="141" spans="1:57" s="11" customFormat="1" x14ac:dyDescent="0.2">
      <c r="A141" s="73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  <c r="AQ141" s="42"/>
      <c r="AR141" s="42"/>
      <c r="AS141" s="42"/>
      <c r="AT141" s="42"/>
      <c r="AU141" s="42"/>
      <c r="AV141" s="42"/>
      <c r="AW141" s="42"/>
      <c r="AX141" s="42"/>
      <c r="AY141" s="42"/>
      <c r="AZ141" s="42"/>
      <c r="BA141" s="42"/>
      <c r="BB141" s="42"/>
      <c r="BC141" s="42"/>
      <c r="BD141" s="42"/>
      <c r="BE141" s="42"/>
    </row>
    <row r="142" spans="1:57" s="11" customFormat="1" x14ac:dyDescent="0.2">
      <c r="A142" s="73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</row>
    <row r="143" spans="1:57" s="11" customFormat="1" x14ac:dyDescent="0.2">
      <c r="A143" s="73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  <c r="AQ143" s="42"/>
      <c r="AR143" s="42"/>
      <c r="AS143" s="42"/>
      <c r="AT143" s="42"/>
      <c r="AU143" s="42"/>
      <c r="AV143" s="42"/>
      <c r="AW143" s="42"/>
      <c r="AX143" s="42"/>
      <c r="AY143" s="42"/>
      <c r="AZ143" s="42"/>
      <c r="BA143" s="42"/>
      <c r="BB143" s="42"/>
      <c r="BC143" s="42"/>
      <c r="BD143" s="42"/>
      <c r="BE143" s="42"/>
    </row>
    <row r="145" spans="1:57" s="11" customFormat="1" x14ac:dyDescent="0.2">
      <c r="A145" s="41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</row>
    <row r="165" spans="1:57" s="11" customFormat="1" x14ac:dyDescent="0.2">
      <c r="A165" s="81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  <c r="AQ165" s="42"/>
      <c r="AR165" s="42"/>
      <c r="AS165" s="42"/>
      <c r="AT165" s="42"/>
      <c r="AU165" s="42"/>
      <c r="AV165" s="42"/>
      <c r="AW165" s="42"/>
      <c r="AX165" s="42"/>
      <c r="AY165" s="42"/>
      <c r="AZ165" s="42"/>
      <c r="BA165" s="42"/>
      <c r="BB165" s="42"/>
      <c r="BC165" s="42"/>
      <c r="BD165" s="42"/>
      <c r="BE165" s="42"/>
    </row>
    <row r="171" spans="1:57" s="11" customFormat="1" x14ac:dyDescent="0.2">
      <c r="A171" s="81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</row>
    <row r="172" spans="1:57" s="11" customFormat="1" x14ac:dyDescent="0.2">
      <c r="A172" s="77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</row>
    <row r="173" spans="1:57" s="11" customFormat="1" x14ac:dyDescent="0.2">
      <c r="A173" s="81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</row>
    <row r="181" spans="1:57" s="11" customFormat="1" x14ac:dyDescent="0.2">
      <c r="A181" s="8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</row>
  </sheetData>
  <mergeCells count="2">
    <mergeCell ref="B1:G1"/>
    <mergeCell ref="I1:J1"/>
  </mergeCells>
  <printOptions headings="1"/>
  <pageMargins left="0.74803149606299213" right="0.74803149606299213" top="0.98425196850393704" bottom="0.98425196850393704" header="0.51181102362204722" footer="0.51181102362204722"/>
  <pageSetup paperSize="9" scale="65" orientation="landscape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609"/>
  <sheetViews>
    <sheetView showGridLines="0" showRowColHeaders="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2.75" x14ac:dyDescent="0.2"/>
  <cols>
    <col min="1" max="1" width="41" style="104" customWidth="1"/>
    <col min="2" max="6" width="12.7109375" style="1" customWidth="1"/>
    <col min="7" max="9" width="12.85546875" style="1" bestFit="1" customWidth="1"/>
    <col min="10" max="11" width="12.85546875" style="113" bestFit="1" customWidth="1"/>
    <col min="12" max="28" width="12.85546875" style="1" bestFit="1" customWidth="1"/>
    <col min="29" max="256" width="9.140625" style="1"/>
    <col min="257" max="257" width="41" style="1" customWidth="1"/>
    <col min="258" max="262" width="12.7109375" style="1" customWidth="1"/>
    <col min="263" max="284" width="12.85546875" style="1" bestFit="1" customWidth="1"/>
    <col min="285" max="512" width="9.140625" style="1"/>
    <col min="513" max="513" width="41" style="1" customWidth="1"/>
    <col min="514" max="518" width="12.7109375" style="1" customWidth="1"/>
    <col min="519" max="540" width="12.85546875" style="1" bestFit="1" customWidth="1"/>
    <col min="541" max="768" width="9.140625" style="1"/>
    <col min="769" max="769" width="41" style="1" customWidth="1"/>
    <col min="770" max="774" width="12.7109375" style="1" customWidth="1"/>
    <col min="775" max="796" width="12.85546875" style="1" bestFit="1" customWidth="1"/>
    <col min="797" max="1024" width="9.140625" style="1"/>
    <col min="1025" max="1025" width="41" style="1" customWidth="1"/>
    <col min="1026" max="1030" width="12.7109375" style="1" customWidth="1"/>
    <col min="1031" max="1052" width="12.85546875" style="1" bestFit="1" customWidth="1"/>
    <col min="1053" max="1280" width="9.140625" style="1"/>
    <col min="1281" max="1281" width="41" style="1" customWidth="1"/>
    <col min="1282" max="1286" width="12.7109375" style="1" customWidth="1"/>
    <col min="1287" max="1308" width="12.85546875" style="1" bestFit="1" customWidth="1"/>
    <col min="1309" max="1536" width="9.140625" style="1"/>
    <col min="1537" max="1537" width="41" style="1" customWidth="1"/>
    <col min="1538" max="1542" width="12.7109375" style="1" customWidth="1"/>
    <col min="1543" max="1564" width="12.85546875" style="1" bestFit="1" customWidth="1"/>
    <col min="1565" max="1792" width="9.140625" style="1"/>
    <col min="1793" max="1793" width="41" style="1" customWidth="1"/>
    <col min="1794" max="1798" width="12.7109375" style="1" customWidth="1"/>
    <col min="1799" max="1820" width="12.85546875" style="1" bestFit="1" customWidth="1"/>
    <col min="1821" max="2048" width="9.140625" style="1"/>
    <col min="2049" max="2049" width="41" style="1" customWidth="1"/>
    <col min="2050" max="2054" width="12.7109375" style="1" customWidth="1"/>
    <col min="2055" max="2076" width="12.85546875" style="1" bestFit="1" customWidth="1"/>
    <col min="2077" max="2304" width="9.140625" style="1"/>
    <col min="2305" max="2305" width="41" style="1" customWidth="1"/>
    <col min="2306" max="2310" width="12.7109375" style="1" customWidth="1"/>
    <col min="2311" max="2332" width="12.85546875" style="1" bestFit="1" customWidth="1"/>
    <col min="2333" max="2560" width="9.140625" style="1"/>
    <col min="2561" max="2561" width="41" style="1" customWidth="1"/>
    <col min="2562" max="2566" width="12.7109375" style="1" customWidth="1"/>
    <col min="2567" max="2588" width="12.85546875" style="1" bestFit="1" customWidth="1"/>
    <col min="2589" max="2816" width="9.140625" style="1"/>
    <col min="2817" max="2817" width="41" style="1" customWidth="1"/>
    <col min="2818" max="2822" width="12.7109375" style="1" customWidth="1"/>
    <col min="2823" max="2844" width="12.85546875" style="1" bestFit="1" customWidth="1"/>
    <col min="2845" max="3072" width="9.140625" style="1"/>
    <col min="3073" max="3073" width="41" style="1" customWidth="1"/>
    <col min="3074" max="3078" width="12.7109375" style="1" customWidth="1"/>
    <col min="3079" max="3100" width="12.85546875" style="1" bestFit="1" customWidth="1"/>
    <col min="3101" max="3328" width="9.140625" style="1"/>
    <col min="3329" max="3329" width="41" style="1" customWidth="1"/>
    <col min="3330" max="3334" width="12.7109375" style="1" customWidth="1"/>
    <col min="3335" max="3356" width="12.85546875" style="1" bestFit="1" customWidth="1"/>
    <col min="3357" max="3584" width="9.140625" style="1"/>
    <col min="3585" max="3585" width="41" style="1" customWidth="1"/>
    <col min="3586" max="3590" width="12.7109375" style="1" customWidth="1"/>
    <col min="3591" max="3612" width="12.85546875" style="1" bestFit="1" customWidth="1"/>
    <col min="3613" max="3840" width="9.140625" style="1"/>
    <col min="3841" max="3841" width="41" style="1" customWidth="1"/>
    <col min="3842" max="3846" width="12.7109375" style="1" customWidth="1"/>
    <col min="3847" max="3868" width="12.85546875" style="1" bestFit="1" customWidth="1"/>
    <col min="3869" max="4096" width="9.140625" style="1"/>
    <col min="4097" max="4097" width="41" style="1" customWidth="1"/>
    <col min="4098" max="4102" width="12.7109375" style="1" customWidth="1"/>
    <col min="4103" max="4124" width="12.85546875" style="1" bestFit="1" customWidth="1"/>
    <col min="4125" max="4352" width="9.140625" style="1"/>
    <col min="4353" max="4353" width="41" style="1" customWidth="1"/>
    <col min="4354" max="4358" width="12.7109375" style="1" customWidth="1"/>
    <col min="4359" max="4380" width="12.85546875" style="1" bestFit="1" customWidth="1"/>
    <col min="4381" max="4608" width="9.140625" style="1"/>
    <col min="4609" max="4609" width="41" style="1" customWidth="1"/>
    <col min="4610" max="4614" width="12.7109375" style="1" customWidth="1"/>
    <col min="4615" max="4636" width="12.85546875" style="1" bestFit="1" customWidth="1"/>
    <col min="4637" max="4864" width="9.140625" style="1"/>
    <col min="4865" max="4865" width="41" style="1" customWidth="1"/>
    <col min="4866" max="4870" width="12.7109375" style="1" customWidth="1"/>
    <col min="4871" max="4892" width="12.85546875" style="1" bestFit="1" customWidth="1"/>
    <col min="4893" max="5120" width="9.140625" style="1"/>
    <col min="5121" max="5121" width="41" style="1" customWidth="1"/>
    <col min="5122" max="5126" width="12.7109375" style="1" customWidth="1"/>
    <col min="5127" max="5148" width="12.85546875" style="1" bestFit="1" customWidth="1"/>
    <col min="5149" max="5376" width="9.140625" style="1"/>
    <col min="5377" max="5377" width="41" style="1" customWidth="1"/>
    <col min="5378" max="5382" width="12.7109375" style="1" customWidth="1"/>
    <col min="5383" max="5404" width="12.85546875" style="1" bestFit="1" customWidth="1"/>
    <col min="5405" max="5632" width="9.140625" style="1"/>
    <col min="5633" max="5633" width="41" style="1" customWidth="1"/>
    <col min="5634" max="5638" width="12.7109375" style="1" customWidth="1"/>
    <col min="5639" max="5660" width="12.85546875" style="1" bestFit="1" customWidth="1"/>
    <col min="5661" max="5888" width="9.140625" style="1"/>
    <col min="5889" max="5889" width="41" style="1" customWidth="1"/>
    <col min="5890" max="5894" width="12.7109375" style="1" customWidth="1"/>
    <col min="5895" max="5916" width="12.85546875" style="1" bestFit="1" customWidth="1"/>
    <col min="5917" max="6144" width="9.140625" style="1"/>
    <col min="6145" max="6145" width="41" style="1" customWidth="1"/>
    <col min="6146" max="6150" width="12.7109375" style="1" customWidth="1"/>
    <col min="6151" max="6172" width="12.85546875" style="1" bestFit="1" customWidth="1"/>
    <col min="6173" max="6400" width="9.140625" style="1"/>
    <col min="6401" max="6401" width="41" style="1" customWidth="1"/>
    <col min="6402" max="6406" width="12.7109375" style="1" customWidth="1"/>
    <col min="6407" max="6428" width="12.85546875" style="1" bestFit="1" customWidth="1"/>
    <col min="6429" max="6656" width="9.140625" style="1"/>
    <col min="6657" max="6657" width="41" style="1" customWidth="1"/>
    <col min="6658" max="6662" width="12.7109375" style="1" customWidth="1"/>
    <col min="6663" max="6684" width="12.85546875" style="1" bestFit="1" customWidth="1"/>
    <col min="6685" max="6912" width="9.140625" style="1"/>
    <col min="6913" max="6913" width="41" style="1" customWidth="1"/>
    <col min="6914" max="6918" width="12.7109375" style="1" customWidth="1"/>
    <col min="6919" max="6940" width="12.85546875" style="1" bestFit="1" customWidth="1"/>
    <col min="6941" max="7168" width="9.140625" style="1"/>
    <col min="7169" max="7169" width="41" style="1" customWidth="1"/>
    <col min="7170" max="7174" width="12.7109375" style="1" customWidth="1"/>
    <col min="7175" max="7196" width="12.85546875" style="1" bestFit="1" customWidth="1"/>
    <col min="7197" max="7424" width="9.140625" style="1"/>
    <col min="7425" max="7425" width="41" style="1" customWidth="1"/>
    <col min="7426" max="7430" width="12.7109375" style="1" customWidth="1"/>
    <col min="7431" max="7452" width="12.85546875" style="1" bestFit="1" customWidth="1"/>
    <col min="7453" max="7680" width="9.140625" style="1"/>
    <col min="7681" max="7681" width="41" style="1" customWidth="1"/>
    <col min="7682" max="7686" width="12.7109375" style="1" customWidth="1"/>
    <col min="7687" max="7708" width="12.85546875" style="1" bestFit="1" customWidth="1"/>
    <col min="7709" max="7936" width="9.140625" style="1"/>
    <col min="7937" max="7937" width="41" style="1" customWidth="1"/>
    <col min="7938" max="7942" width="12.7109375" style="1" customWidth="1"/>
    <col min="7943" max="7964" width="12.85546875" style="1" bestFit="1" customWidth="1"/>
    <col min="7965" max="8192" width="9.140625" style="1"/>
    <col min="8193" max="8193" width="41" style="1" customWidth="1"/>
    <col min="8194" max="8198" width="12.7109375" style="1" customWidth="1"/>
    <col min="8199" max="8220" width="12.85546875" style="1" bestFit="1" customWidth="1"/>
    <col min="8221" max="8448" width="9.140625" style="1"/>
    <col min="8449" max="8449" width="41" style="1" customWidth="1"/>
    <col min="8450" max="8454" width="12.7109375" style="1" customWidth="1"/>
    <col min="8455" max="8476" width="12.85546875" style="1" bestFit="1" customWidth="1"/>
    <col min="8477" max="8704" width="9.140625" style="1"/>
    <col min="8705" max="8705" width="41" style="1" customWidth="1"/>
    <col min="8706" max="8710" width="12.7109375" style="1" customWidth="1"/>
    <col min="8711" max="8732" width="12.85546875" style="1" bestFit="1" customWidth="1"/>
    <col min="8733" max="8960" width="9.140625" style="1"/>
    <col min="8961" max="8961" width="41" style="1" customWidth="1"/>
    <col min="8962" max="8966" width="12.7109375" style="1" customWidth="1"/>
    <col min="8967" max="8988" width="12.85546875" style="1" bestFit="1" customWidth="1"/>
    <col min="8989" max="9216" width="9.140625" style="1"/>
    <col min="9217" max="9217" width="41" style="1" customWidth="1"/>
    <col min="9218" max="9222" width="12.7109375" style="1" customWidth="1"/>
    <col min="9223" max="9244" width="12.85546875" style="1" bestFit="1" customWidth="1"/>
    <col min="9245" max="9472" width="9.140625" style="1"/>
    <col min="9473" max="9473" width="41" style="1" customWidth="1"/>
    <col min="9474" max="9478" width="12.7109375" style="1" customWidth="1"/>
    <col min="9479" max="9500" width="12.85546875" style="1" bestFit="1" customWidth="1"/>
    <col min="9501" max="9728" width="9.140625" style="1"/>
    <col min="9729" max="9729" width="41" style="1" customWidth="1"/>
    <col min="9730" max="9734" width="12.7109375" style="1" customWidth="1"/>
    <col min="9735" max="9756" width="12.85546875" style="1" bestFit="1" customWidth="1"/>
    <col min="9757" max="9984" width="9.140625" style="1"/>
    <col min="9985" max="9985" width="41" style="1" customWidth="1"/>
    <col min="9986" max="9990" width="12.7109375" style="1" customWidth="1"/>
    <col min="9991" max="10012" width="12.85546875" style="1" bestFit="1" customWidth="1"/>
    <col min="10013" max="10240" width="9.140625" style="1"/>
    <col min="10241" max="10241" width="41" style="1" customWidth="1"/>
    <col min="10242" max="10246" width="12.7109375" style="1" customWidth="1"/>
    <col min="10247" max="10268" width="12.85546875" style="1" bestFit="1" customWidth="1"/>
    <col min="10269" max="10496" width="9.140625" style="1"/>
    <col min="10497" max="10497" width="41" style="1" customWidth="1"/>
    <col min="10498" max="10502" width="12.7109375" style="1" customWidth="1"/>
    <col min="10503" max="10524" width="12.85546875" style="1" bestFit="1" customWidth="1"/>
    <col min="10525" max="10752" width="9.140625" style="1"/>
    <col min="10753" max="10753" width="41" style="1" customWidth="1"/>
    <col min="10754" max="10758" width="12.7109375" style="1" customWidth="1"/>
    <col min="10759" max="10780" width="12.85546875" style="1" bestFit="1" customWidth="1"/>
    <col min="10781" max="11008" width="9.140625" style="1"/>
    <col min="11009" max="11009" width="41" style="1" customWidth="1"/>
    <col min="11010" max="11014" width="12.7109375" style="1" customWidth="1"/>
    <col min="11015" max="11036" width="12.85546875" style="1" bestFit="1" customWidth="1"/>
    <col min="11037" max="11264" width="9.140625" style="1"/>
    <col min="11265" max="11265" width="41" style="1" customWidth="1"/>
    <col min="11266" max="11270" width="12.7109375" style="1" customWidth="1"/>
    <col min="11271" max="11292" width="12.85546875" style="1" bestFit="1" customWidth="1"/>
    <col min="11293" max="11520" width="9.140625" style="1"/>
    <col min="11521" max="11521" width="41" style="1" customWidth="1"/>
    <col min="11522" max="11526" width="12.7109375" style="1" customWidth="1"/>
    <col min="11527" max="11548" width="12.85546875" style="1" bestFit="1" customWidth="1"/>
    <col min="11549" max="11776" width="9.140625" style="1"/>
    <col min="11777" max="11777" width="41" style="1" customWidth="1"/>
    <col min="11778" max="11782" width="12.7109375" style="1" customWidth="1"/>
    <col min="11783" max="11804" width="12.85546875" style="1" bestFit="1" customWidth="1"/>
    <col min="11805" max="12032" width="9.140625" style="1"/>
    <col min="12033" max="12033" width="41" style="1" customWidth="1"/>
    <col min="12034" max="12038" width="12.7109375" style="1" customWidth="1"/>
    <col min="12039" max="12060" width="12.85546875" style="1" bestFit="1" customWidth="1"/>
    <col min="12061" max="12288" width="9.140625" style="1"/>
    <col min="12289" max="12289" width="41" style="1" customWidth="1"/>
    <col min="12290" max="12294" width="12.7109375" style="1" customWidth="1"/>
    <col min="12295" max="12316" width="12.85546875" style="1" bestFit="1" customWidth="1"/>
    <col min="12317" max="12544" width="9.140625" style="1"/>
    <col min="12545" max="12545" width="41" style="1" customWidth="1"/>
    <col min="12546" max="12550" width="12.7109375" style="1" customWidth="1"/>
    <col min="12551" max="12572" width="12.85546875" style="1" bestFit="1" customWidth="1"/>
    <col min="12573" max="12800" width="9.140625" style="1"/>
    <col min="12801" max="12801" width="41" style="1" customWidth="1"/>
    <col min="12802" max="12806" width="12.7109375" style="1" customWidth="1"/>
    <col min="12807" max="12828" width="12.85546875" style="1" bestFit="1" customWidth="1"/>
    <col min="12829" max="13056" width="9.140625" style="1"/>
    <col min="13057" max="13057" width="41" style="1" customWidth="1"/>
    <col min="13058" max="13062" width="12.7109375" style="1" customWidth="1"/>
    <col min="13063" max="13084" width="12.85546875" style="1" bestFit="1" customWidth="1"/>
    <col min="13085" max="13312" width="9.140625" style="1"/>
    <col min="13313" max="13313" width="41" style="1" customWidth="1"/>
    <col min="13314" max="13318" width="12.7109375" style="1" customWidth="1"/>
    <col min="13319" max="13340" width="12.85546875" style="1" bestFit="1" customWidth="1"/>
    <col min="13341" max="13568" width="9.140625" style="1"/>
    <col min="13569" max="13569" width="41" style="1" customWidth="1"/>
    <col min="13570" max="13574" width="12.7109375" style="1" customWidth="1"/>
    <col min="13575" max="13596" width="12.85546875" style="1" bestFit="1" customWidth="1"/>
    <col min="13597" max="13824" width="9.140625" style="1"/>
    <col min="13825" max="13825" width="41" style="1" customWidth="1"/>
    <col min="13826" max="13830" width="12.7109375" style="1" customWidth="1"/>
    <col min="13831" max="13852" width="12.85546875" style="1" bestFit="1" customWidth="1"/>
    <col min="13853" max="14080" width="9.140625" style="1"/>
    <col min="14081" max="14081" width="41" style="1" customWidth="1"/>
    <col min="14082" max="14086" width="12.7109375" style="1" customWidth="1"/>
    <col min="14087" max="14108" width="12.85546875" style="1" bestFit="1" customWidth="1"/>
    <col min="14109" max="14336" width="9.140625" style="1"/>
    <col min="14337" max="14337" width="41" style="1" customWidth="1"/>
    <col min="14338" max="14342" width="12.7109375" style="1" customWidth="1"/>
    <col min="14343" max="14364" width="12.85546875" style="1" bestFit="1" customWidth="1"/>
    <col min="14365" max="14592" width="9.140625" style="1"/>
    <col min="14593" max="14593" width="41" style="1" customWidth="1"/>
    <col min="14594" max="14598" width="12.7109375" style="1" customWidth="1"/>
    <col min="14599" max="14620" width="12.85546875" style="1" bestFit="1" customWidth="1"/>
    <col min="14621" max="14848" width="9.140625" style="1"/>
    <col min="14849" max="14849" width="41" style="1" customWidth="1"/>
    <col min="14850" max="14854" width="12.7109375" style="1" customWidth="1"/>
    <col min="14855" max="14876" width="12.85546875" style="1" bestFit="1" customWidth="1"/>
    <col min="14877" max="15104" width="9.140625" style="1"/>
    <col min="15105" max="15105" width="41" style="1" customWidth="1"/>
    <col min="15106" max="15110" width="12.7109375" style="1" customWidth="1"/>
    <col min="15111" max="15132" width="12.85546875" style="1" bestFit="1" customWidth="1"/>
    <col min="15133" max="15360" width="9.140625" style="1"/>
    <col min="15361" max="15361" width="41" style="1" customWidth="1"/>
    <col min="15362" max="15366" width="12.7109375" style="1" customWidth="1"/>
    <col min="15367" max="15388" width="12.85546875" style="1" bestFit="1" customWidth="1"/>
    <col min="15389" max="15616" width="9.140625" style="1"/>
    <col min="15617" max="15617" width="41" style="1" customWidth="1"/>
    <col min="15618" max="15622" width="12.7109375" style="1" customWidth="1"/>
    <col min="15623" max="15644" width="12.85546875" style="1" bestFit="1" customWidth="1"/>
    <col min="15645" max="15872" width="9.140625" style="1"/>
    <col min="15873" max="15873" width="41" style="1" customWidth="1"/>
    <col min="15874" max="15878" width="12.7109375" style="1" customWidth="1"/>
    <col min="15879" max="15900" width="12.85546875" style="1" bestFit="1" customWidth="1"/>
    <col min="15901" max="16128" width="9.140625" style="1"/>
    <col min="16129" max="16129" width="41" style="1" customWidth="1"/>
    <col min="16130" max="16134" width="12.7109375" style="1" customWidth="1"/>
    <col min="16135" max="16156" width="12.85546875" style="1" bestFit="1" customWidth="1"/>
    <col min="16157" max="16384" width="9.140625" style="1"/>
  </cols>
  <sheetData>
    <row r="1" spans="1:27" customFormat="1" ht="40.5" customHeight="1" x14ac:dyDescent="0.25">
      <c r="A1" s="103"/>
      <c r="B1" s="176" t="s">
        <v>143</v>
      </c>
      <c r="C1" s="177"/>
      <c r="D1" s="177"/>
      <c r="E1" s="177"/>
      <c r="F1" s="177"/>
      <c r="G1" s="177"/>
      <c r="H1" s="16" t="s">
        <v>39</v>
      </c>
      <c r="I1" s="17">
        <v>2010</v>
      </c>
    </row>
    <row r="2" spans="1:27" customFormat="1" ht="15" x14ac:dyDescent="0.25">
      <c r="A2" s="103"/>
    </row>
    <row r="3" spans="1:27" customFormat="1" ht="15" x14ac:dyDescent="0.25">
      <c r="A3" s="104"/>
    </row>
    <row r="4" spans="1:27" s="91" customFormat="1" x14ac:dyDescent="0.2">
      <c r="A4" s="92" t="s">
        <v>12</v>
      </c>
      <c r="B4" s="93">
        <v>200258540</v>
      </c>
      <c r="C4" s="93">
        <v>200258541</v>
      </c>
      <c r="D4" s="93">
        <v>200258542</v>
      </c>
      <c r="E4" s="93">
        <v>200258543</v>
      </c>
      <c r="F4" s="93">
        <v>200258544</v>
      </c>
      <c r="G4" s="93">
        <v>200258545</v>
      </c>
      <c r="H4" s="93">
        <v>200258546</v>
      </c>
      <c r="I4" s="93">
        <v>200258547</v>
      </c>
      <c r="J4" s="93">
        <v>200258548</v>
      </c>
      <c r="K4" s="93">
        <v>200258549</v>
      </c>
      <c r="L4" s="93">
        <v>200258550</v>
      </c>
      <c r="M4" s="93">
        <v>200258551</v>
      </c>
      <c r="N4" s="93">
        <v>200258552</v>
      </c>
      <c r="O4" s="93">
        <v>200258553</v>
      </c>
      <c r="P4" s="93">
        <v>200258554</v>
      </c>
      <c r="Q4" s="93">
        <v>200258555</v>
      </c>
      <c r="R4" s="93">
        <v>200258556</v>
      </c>
      <c r="S4" s="93">
        <v>200258557</v>
      </c>
      <c r="T4" s="93">
        <v>200258558</v>
      </c>
      <c r="U4" s="93">
        <v>200258559</v>
      </c>
      <c r="V4" s="93">
        <v>200258560</v>
      </c>
      <c r="W4" s="93">
        <v>200258561</v>
      </c>
      <c r="X4" s="93">
        <v>200258562</v>
      </c>
      <c r="Y4" s="93">
        <v>200258563</v>
      </c>
      <c r="Z4" s="93">
        <v>200258564</v>
      </c>
      <c r="AA4" s="93">
        <v>200258565</v>
      </c>
    </row>
    <row r="5" spans="1:27" s="136" customFormat="1" x14ac:dyDescent="0.2">
      <c r="A5" s="134" t="s">
        <v>14</v>
      </c>
      <c r="B5" s="96" t="s">
        <v>144</v>
      </c>
      <c r="C5" s="96" t="s">
        <v>145</v>
      </c>
      <c r="D5" s="96" t="s">
        <v>146</v>
      </c>
      <c r="E5" s="96" t="s">
        <v>145</v>
      </c>
      <c r="F5" s="96" t="s">
        <v>147</v>
      </c>
      <c r="G5" s="96" t="s">
        <v>148</v>
      </c>
      <c r="H5" s="96" t="s">
        <v>149</v>
      </c>
      <c r="I5" s="96" t="s">
        <v>150</v>
      </c>
      <c r="J5" s="96" t="s">
        <v>151</v>
      </c>
      <c r="K5" s="96" t="s">
        <v>150</v>
      </c>
      <c r="L5" s="96" t="s">
        <v>152</v>
      </c>
      <c r="M5" s="96" t="s">
        <v>152</v>
      </c>
      <c r="N5" s="96" t="s">
        <v>153</v>
      </c>
      <c r="O5" s="96" t="s">
        <v>154</v>
      </c>
      <c r="P5" s="96" t="s">
        <v>154</v>
      </c>
      <c r="Q5" s="135" t="s">
        <v>155</v>
      </c>
      <c r="R5" s="135" t="s">
        <v>156</v>
      </c>
      <c r="S5" s="135" t="s">
        <v>157</v>
      </c>
      <c r="T5" s="135" t="s">
        <v>151</v>
      </c>
      <c r="U5" s="135" t="s">
        <v>158</v>
      </c>
      <c r="V5" s="135" t="s">
        <v>159</v>
      </c>
      <c r="W5" s="135" t="s">
        <v>160</v>
      </c>
      <c r="X5" s="135" t="s">
        <v>161</v>
      </c>
      <c r="Y5" s="135" t="s">
        <v>162</v>
      </c>
      <c r="Z5" s="135" t="s">
        <v>163</v>
      </c>
      <c r="AA5" s="135" t="s">
        <v>151</v>
      </c>
    </row>
    <row r="6" spans="1:27" s="137" customFormat="1" x14ac:dyDescent="0.2">
      <c r="A6" s="163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5"/>
      <c r="R6" s="165"/>
      <c r="S6" s="165"/>
      <c r="T6" s="165"/>
      <c r="U6" s="165"/>
      <c r="V6" s="165"/>
      <c r="W6" s="165"/>
      <c r="X6" s="165"/>
      <c r="Y6" s="165"/>
      <c r="Z6" s="165"/>
      <c r="AA6" s="165"/>
    </row>
    <row r="7" spans="1:27" s="102" customFormat="1" x14ac:dyDescent="0.2">
      <c r="A7" s="138" t="s">
        <v>164</v>
      </c>
      <c r="B7" s="140">
        <v>1.4744864148442451</v>
      </c>
      <c r="C7" s="140">
        <v>9.288382150580123</v>
      </c>
      <c r="D7" s="141">
        <v>13.149160484185948</v>
      </c>
      <c r="E7" s="141">
        <v>11.727912431587068</v>
      </c>
      <c r="F7" s="139">
        <v>0.98287465849275635</v>
      </c>
      <c r="G7" s="139">
        <v>0.54400938171868396</v>
      </c>
      <c r="H7" s="139">
        <v>0.48165869218504131</v>
      </c>
      <c r="I7" s="140">
        <v>2.2047244094488092</v>
      </c>
      <c r="J7" s="140">
        <v>1.3087015433424323</v>
      </c>
      <c r="K7" s="140">
        <v>1.0193219573562224</v>
      </c>
      <c r="L7" s="141">
        <v>22.45620573984343</v>
      </c>
      <c r="M7" s="141">
        <v>31.669439822518175</v>
      </c>
      <c r="N7" s="140">
        <v>3.0219256434700408</v>
      </c>
      <c r="O7" s="141">
        <v>10.293701010482607</v>
      </c>
      <c r="P7" s="140">
        <v>7.4314306893994857</v>
      </c>
      <c r="Q7" s="140">
        <v>2.2245560435364147</v>
      </c>
      <c r="R7" s="140">
        <v>1.5367944044922266</v>
      </c>
      <c r="S7" s="139">
        <v>0.84095888645442596</v>
      </c>
      <c r="T7" s="140">
        <v>1.2694393039187675</v>
      </c>
      <c r="U7" s="140">
        <v>1.2678495572328752</v>
      </c>
      <c r="V7" s="140">
        <v>1.6564980646854144</v>
      </c>
      <c r="W7" s="139">
        <v>0.57387057387062457</v>
      </c>
      <c r="X7" s="139">
        <v>0.51666666666667049</v>
      </c>
      <c r="Y7" s="140">
        <v>2.5833771008402633</v>
      </c>
      <c r="Z7" s="139">
        <v>0.74364866590068968</v>
      </c>
      <c r="AA7" s="140">
        <v>2.0069521873155205</v>
      </c>
    </row>
    <row r="8" spans="1:27" x14ac:dyDescent="0.2">
      <c r="J8" s="1"/>
      <c r="K8" s="1"/>
    </row>
    <row r="9" spans="1:27" x14ac:dyDescent="0.2">
      <c r="A9" s="48" t="s">
        <v>165</v>
      </c>
      <c r="J9" s="1"/>
      <c r="K9" s="1"/>
    </row>
    <row r="10" spans="1:27" x14ac:dyDescent="0.2">
      <c r="A10" s="50" t="s">
        <v>52</v>
      </c>
      <c r="B10" s="51">
        <v>0.1022</v>
      </c>
      <c r="C10" s="58">
        <v>1.7431000000000001</v>
      </c>
      <c r="D10" s="58">
        <v>1.2695000000000001</v>
      </c>
      <c r="E10" s="58">
        <v>1.5236000000000001</v>
      </c>
      <c r="F10" s="51">
        <v>0.38109999999999999</v>
      </c>
      <c r="G10" s="55">
        <v>8.1799999999999998E-2</v>
      </c>
      <c r="H10" s="51">
        <v>0.11169999999999999</v>
      </c>
      <c r="I10" s="58">
        <v>1.3514999999999999</v>
      </c>
      <c r="J10" s="51">
        <v>0.9486</v>
      </c>
      <c r="K10" s="51">
        <v>0.40870000000000001</v>
      </c>
      <c r="L10" s="51">
        <v>0.18</v>
      </c>
      <c r="M10" s="51">
        <v>0.34260000000000002</v>
      </c>
      <c r="N10" s="51">
        <v>0.2056</v>
      </c>
      <c r="O10" s="51">
        <v>0.5282</v>
      </c>
      <c r="P10" s="51">
        <v>0.42</v>
      </c>
      <c r="Q10" s="51">
        <v>0.2359</v>
      </c>
      <c r="R10" s="51">
        <v>0.15540000000000001</v>
      </c>
      <c r="S10" s="51">
        <v>0.12909999999999999</v>
      </c>
      <c r="T10" s="58">
        <v>1.0045999999999999</v>
      </c>
      <c r="U10" s="51">
        <v>0.15129999999999999</v>
      </c>
      <c r="V10" s="51">
        <v>0.33110000000000001</v>
      </c>
      <c r="W10" s="49" t="s">
        <v>53</v>
      </c>
      <c r="X10" s="49" t="s">
        <v>53</v>
      </c>
      <c r="Y10" s="49" t="s">
        <v>53</v>
      </c>
      <c r="Z10" s="49" t="s">
        <v>53</v>
      </c>
      <c r="AA10" s="58">
        <v>1.0651999999999999</v>
      </c>
    </row>
    <row r="11" spans="1:27" x14ac:dyDescent="0.2">
      <c r="A11" s="50" t="s">
        <v>54</v>
      </c>
      <c r="B11" s="49" t="s">
        <v>53</v>
      </c>
      <c r="C11" s="51">
        <v>0.2455</v>
      </c>
      <c r="D11" s="55">
        <v>0.06</v>
      </c>
      <c r="E11" s="51">
        <v>0.21290000000000001</v>
      </c>
      <c r="F11" s="49" t="s">
        <v>53</v>
      </c>
      <c r="G11" s="49" t="s">
        <v>53</v>
      </c>
      <c r="H11" s="49" t="s">
        <v>53</v>
      </c>
      <c r="I11" s="51">
        <v>0.15620000000000001</v>
      </c>
      <c r="J11" s="51">
        <v>0.33879999999999999</v>
      </c>
      <c r="K11" s="55">
        <v>7.5999999999999998E-2</v>
      </c>
      <c r="L11" s="49" t="s">
        <v>53</v>
      </c>
      <c r="M11" s="55">
        <v>6.0900000000000003E-2</v>
      </c>
      <c r="N11" s="49" t="s">
        <v>53</v>
      </c>
      <c r="O11" s="49" t="s">
        <v>53</v>
      </c>
      <c r="P11" s="49" t="s">
        <v>53</v>
      </c>
      <c r="Q11" s="49" t="s">
        <v>53</v>
      </c>
      <c r="R11" s="49" t="s">
        <v>53</v>
      </c>
      <c r="S11" s="49" t="s">
        <v>53</v>
      </c>
      <c r="T11" s="51">
        <v>0.1784</v>
      </c>
      <c r="U11" s="49" t="s">
        <v>53</v>
      </c>
      <c r="V11" s="55">
        <v>5.2900000000000003E-2</v>
      </c>
      <c r="W11" s="49" t="s">
        <v>53</v>
      </c>
      <c r="X11" s="49" t="s">
        <v>53</v>
      </c>
      <c r="Y11" s="49" t="s">
        <v>53</v>
      </c>
      <c r="Z11" s="49" t="s">
        <v>53</v>
      </c>
      <c r="AA11" s="51">
        <v>0.15890000000000001</v>
      </c>
    </row>
    <row r="12" spans="1:27" x14ac:dyDescent="0.2">
      <c r="A12" s="50" t="s">
        <v>56</v>
      </c>
      <c r="B12" s="49" t="s">
        <v>53</v>
      </c>
      <c r="C12" s="51">
        <v>0.76890000000000003</v>
      </c>
      <c r="D12" s="51">
        <v>0.2477</v>
      </c>
      <c r="E12" s="51">
        <v>0.70120000000000005</v>
      </c>
      <c r="F12" s="51">
        <v>0.1002</v>
      </c>
      <c r="G12" s="49" t="s">
        <v>53</v>
      </c>
      <c r="H12" s="49" t="s">
        <v>53</v>
      </c>
      <c r="I12" s="51">
        <v>0.37409999999999999</v>
      </c>
      <c r="J12" s="51">
        <v>0.37430000000000002</v>
      </c>
      <c r="K12" s="51">
        <v>0.17499999999999999</v>
      </c>
      <c r="L12" s="51">
        <v>0.14530000000000001</v>
      </c>
      <c r="M12" s="51">
        <v>0.55010000000000003</v>
      </c>
      <c r="N12" s="55">
        <v>0.05</v>
      </c>
      <c r="O12" s="51">
        <v>0.13139999999999999</v>
      </c>
      <c r="P12" s="51">
        <v>0.11600000000000001</v>
      </c>
      <c r="Q12" s="55">
        <v>5.1299999999999998E-2</v>
      </c>
      <c r="R12" s="49" t="s">
        <v>53</v>
      </c>
      <c r="S12" s="49" t="s">
        <v>53</v>
      </c>
      <c r="T12" s="51">
        <v>0.2984</v>
      </c>
      <c r="U12" s="55">
        <v>5.5500000000000001E-2</v>
      </c>
      <c r="V12" s="51">
        <v>0.17799999999999999</v>
      </c>
      <c r="W12" s="49" t="s">
        <v>53</v>
      </c>
      <c r="X12" s="49" t="s">
        <v>53</v>
      </c>
      <c r="Y12" s="49" t="s">
        <v>53</v>
      </c>
      <c r="Z12" s="49" t="s">
        <v>53</v>
      </c>
      <c r="AA12" s="51">
        <v>0.39600000000000002</v>
      </c>
    </row>
    <row r="13" spans="1:27" x14ac:dyDescent="0.2">
      <c r="A13" s="50" t="s">
        <v>57</v>
      </c>
      <c r="B13" s="49" t="s">
        <v>53</v>
      </c>
      <c r="C13" s="55">
        <v>7.9600000000000004E-2</v>
      </c>
      <c r="D13" s="49" t="s">
        <v>53</v>
      </c>
      <c r="E13" s="55">
        <v>6.4399999999999999E-2</v>
      </c>
      <c r="F13" s="49" t="s">
        <v>53</v>
      </c>
      <c r="G13" s="49" t="s">
        <v>53</v>
      </c>
      <c r="H13" s="49" t="s">
        <v>53</v>
      </c>
      <c r="I13" s="55">
        <v>8.3799999999999999E-2</v>
      </c>
      <c r="J13" s="51">
        <v>0.1013</v>
      </c>
      <c r="K13" s="51">
        <v>0.10349999999999999</v>
      </c>
      <c r="L13" s="49" t="s">
        <v>53</v>
      </c>
      <c r="M13" s="49" t="s">
        <v>53</v>
      </c>
      <c r="N13" s="49" t="s">
        <v>53</v>
      </c>
      <c r="O13" s="49" t="s">
        <v>53</v>
      </c>
      <c r="P13" s="49" t="s">
        <v>53</v>
      </c>
      <c r="Q13" s="49" t="s">
        <v>53</v>
      </c>
      <c r="R13" s="49" t="s">
        <v>53</v>
      </c>
      <c r="S13" s="49" t="s">
        <v>53</v>
      </c>
      <c r="T13" s="55">
        <v>7.3099999999999998E-2</v>
      </c>
      <c r="U13" s="49" t="s">
        <v>53</v>
      </c>
      <c r="V13" s="49" t="s">
        <v>53</v>
      </c>
      <c r="W13" s="49" t="s">
        <v>53</v>
      </c>
      <c r="X13" s="49" t="s">
        <v>53</v>
      </c>
      <c r="Y13" s="49" t="s">
        <v>53</v>
      </c>
      <c r="Z13" s="49" t="s">
        <v>53</v>
      </c>
      <c r="AA13" s="55">
        <v>6.9699999999999998E-2</v>
      </c>
    </row>
    <row r="14" spans="1:27" x14ac:dyDescent="0.2">
      <c r="A14" s="50" t="s">
        <v>58</v>
      </c>
      <c r="B14" s="49" t="s">
        <v>53</v>
      </c>
      <c r="C14" s="55">
        <v>7.5800000000000006E-2</v>
      </c>
      <c r="D14" s="49" t="s">
        <v>53</v>
      </c>
      <c r="E14" s="55">
        <v>6.3500000000000001E-2</v>
      </c>
      <c r="F14" s="49" t="s">
        <v>53</v>
      </c>
      <c r="G14" s="49" t="s">
        <v>53</v>
      </c>
      <c r="H14" s="49" t="s">
        <v>53</v>
      </c>
      <c r="I14" s="55">
        <v>5.4100000000000002E-2</v>
      </c>
      <c r="J14" s="55">
        <v>6.9199999999999998E-2</v>
      </c>
      <c r="K14" s="49" t="s">
        <v>53</v>
      </c>
      <c r="L14" s="49" t="s">
        <v>53</v>
      </c>
      <c r="M14" s="49" t="s">
        <v>53</v>
      </c>
      <c r="N14" s="49" t="s">
        <v>53</v>
      </c>
      <c r="O14" s="49" t="s">
        <v>53</v>
      </c>
      <c r="P14" s="49" t="s">
        <v>53</v>
      </c>
      <c r="Q14" s="49" t="s">
        <v>53</v>
      </c>
      <c r="R14" s="49" t="s">
        <v>53</v>
      </c>
      <c r="S14" s="49" t="s">
        <v>53</v>
      </c>
      <c r="T14" s="49" t="s">
        <v>53</v>
      </c>
      <c r="U14" s="49" t="s">
        <v>53</v>
      </c>
      <c r="V14" s="49" t="s">
        <v>53</v>
      </c>
      <c r="W14" s="49" t="s">
        <v>53</v>
      </c>
      <c r="X14" s="49" t="s">
        <v>53</v>
      </c>
      <c r="Y14" s="49" t="s">
        <v>53</v>
      </c>
      <c r="Z14" s="49" t="s">
        <v>53</v>
      </c>
      <c r="AA14" s="49" t="s">
        <v>53</v>
      </c>
    </row>
    <row r="15" spans="1:27" x14ac:dyDescent="0.2">
      <c r="A15" s="50" t="s">
        <v>59</v>
      </c>
      <c r="B15" s="49" t="s">
        <v>53</v>
      </c>
      <c r="C15" s="51">
        <v>0.13689999999999999</v>
      </c>
      <c r="D15" s="49" t="s">
        <v>53</v>
      </c>
      <c r="E15" s="51">
        <v>0.1065</v>
      </c>
      <c r="F15" s="49" t="s">
        <v>53</v>
      </c>
      <c r="G15" s="49" t="s">
        <v>53</v>
      </c>
      <c r="H15" s="49" t="s">
        <v>53</v>
      </c>
      <c r="I15" s="51">
        <v>0.13519999999999999</v>
      </c>
      <c r="J15" s="55">
        <v>6.9000000000000006E-2</v>
      </c>
      <c r="K15" s="55">
        <v>8.8800000000000004E-2</v>
      </c>
      <c r="L15" s="49" t="s">
        <v>53</v>
      </c>
      <c r="M15" s="55">
        <v>7.3899999999999993E-2</v>
      </c>
      <c r="N15" s="49" t="s">
        <v>53</v>
      </c>
      <c r="O15" s="49" t="s">
        <v>53</v>
      </c>
      <c r="P15" s="49" t="s">
        <v>53</v>
      </c>
      <c r="Q15" s="49" t="s">
        <v>53</v>
      </c>
      <c r="R15" s="49" t="s">
        <v>53</v>
      </c>
      <c r="S15" s="49" t="s">
        <v>53</v>
      </c>
      <c r="T15" s="49" t="s">
        <v>53</v>
      </c>
      <c r="U15" s="49" t="s">
        <v>53</v>
      </c>
      <c r="V15" s="49" t="s">
        <v>53</v>
      </c>
      <c r="W15" s="49" t="s">
        <v>53</v>
      </c>
      <c r="X15" s="49" t="s">
        <v>53</v>
      </c>
      <c r="Y15" s="49" t="s">
        <v>53</v>
      </c>
      <c r="Z15" s="49" t="s">
        <v>53</v>
      </c>
      <c r="AA15" s="55">
        <v>6.2199999999999998E-2</v>
      </c>
    </row>
    <row r="16" spans="1:27" x14ac:dyDescent="0.2">
      <c r="A16" s="50" t="s">
        <v>60</v>
      </c>
      <c r="B16" s="49" t="s">
        <v>53</v>
      </c>
      <c r="C16" s="49" t="s">
        <v>53</v>
      </c>
      <c r="D16" s="49" t="s">
        <v>53</v>
      </c>
      <c r="E16" s="49" t="s">
        <v>53</v>
      </c>
      <c r="F16" s="49" t="s">
        <v>53</v>
      </c>
      <c r="G16" s="49" t="s">
        <v>53</v>
      </c>
      <c r="H16" s="49" t="s">
        <v>53</v>
      </c>
      <c r="I16" s="49" t="s">
        <v>53</v>
      </c>
      <c r="J16" s="49" t="s">
        <v>53</v>
      </c>
      <c r="K16" s="49" t="s">
        <v>53</v>
      </c>
      <c r="L16" s="49" t="s">
        <v>53</v>
      </c>
      <c r="M16" s="49" t="s">
        <v>53</v>
      </c>
      <c r="N16" s="49" t="s">
        <v>53</v>
      </c>
      <c r="O16" s="49" t="s">
        <v>53</v>
      </c>
      <c r="P16" s="49" t="s">
        <v>53</v>
      </c>
      <c r="Q16" s="49" t="s">
        <v>53</v>
      </c>
      <c r="R16" s="49" t="s">
        <v>53</v>
      </c>
      <c r="S16" s="49" t="s">
        <v>53</v>
      </c>
      <c r="T16" s="49" t="s">
        <v>53</v>
      </c>
      <c r="U16" s="49" t="s">
        <v>53</v>
      </c>
      <c r="V16" s="49" t="s">
        <v>53</v>
      </c>
      <c r="W16" s="49" t="s">
        <v>53</v>
      </c>
      <c r="X16" s="49" t="s">
        <v>53</v>
      </c>
      <c r="Y16" s="49" t="s">
        <v>53</v>
      </c>
      <c r="Z16" s="49" t="s">
        <v>53</v>
      </c>
      <c r="AA16" s="49" t="s">
        <v>53</v>
      </c>
    </row>
    <row r="17" spans="1:27" x14ac:dyDescent="0.2">
      <c r="A17" s="50" t="s">
        <v>62</v>
      </c>
      <c r="B17" s="49" t="s">
        <v>53</v>
      </c>
      <c r="C17" s="55">
        <v>6.3E-2</v>
      </c>
      <c r="D17" s="49" t="s">
        <v>53</v>
      </c>
      <c r="E17" s="49" t="s">
        <v>53</v>
      </c>
      <c r="F17" s="49" t="s">
        <v>53</v>
      </c>
      <c r="G17" s="49" t="s">
        <v>53</v>
      </c>
      <c r="H17" s="49" t="s">
        <v>53</v>
      </c>
      <c r="I17" s="51">
        <v>0.23200000000000001</v>
      </c>
      <c r="J17" s="51">
        <v>0.1268</v>
      </c>
      <c r="K17" s="51">
        <v>0.43459999999999999</v>
      </c>
      <c r="L17" s="49" t="s">
        <v>53</v>
      </c>
      <c r="M17" s="49" t="s">
        <v>53</v>
      </c>
      <c r="N17" s="49" t="s">
        <v>53</v>
      </c>
      <c r="O17" s="49" t="s">
        <v>53</v>
      </c>
      <c r="P17" s="49" t="s">
        <v>53</v>
      </c>
      <c r="Q17" s="49" t="s">
        <v>53</v>
      </c>
      <c r="R17" s="49" t="s">
        <v>53</v>
      </c>
      <c r="S17" s="49" t="s">
        <v>53</v>
      </c>
      <c r="T17" s="51">
        <v>0.10290000000000001</v>
      </c>
      <c r="U17" s="49" t="s">
        <v>53</v>
      </c>
      <c r="V17" s="49" t="s">
        <v>53</v>
      </c>
      <c r="W17" s="49" t="s">
        <v>53</v>
      </c>
      <c r="X17" s="49" t="s">
        <v>53</v>
      </c>
      <c r="Y17" s="49" t="s">
        <v>53</v>
      </c>
      <c r="Z17" s="49" t="s">
        <v>53</v>
      </c>
      <c r="AA17" s="55">
        <v>6.9099999999999995E-2</v>
      </c>
    </row>
    <row r="18" spans="1:27" x14ac:dyDescent="0.2">
      <c r="A18" s="50" t="s">
        <v>63</v>
      </c>
      <c r="B18" s="49" t="s">
        <v>53</v>
      </c>
      <c r="C18" s="49" t="s">
        <v>53</v>
      </c>
      <c r="D18" s="49" t="s">
        <v>53</v>
      </c>
      <c r="E18" s="49" t="s">
        <v>53</v>
      </c>
      <c r="F18" s="49" t="s">
        <v>53</v>
      </c>
      <c r="G18" s="49" t="s">
        <v>53</v>
      </c>
      <c r="H18" s="49" t="s">
        <v>53</v>
      </c>
      <c r="I18" s="49" t="s">
        <v>53</v>
      </c>
      <c r="J18" s="49" t="s">
        <v>53</v>
      </c>
      <c r="K18" s="49" t="s">
        <v>53</v>
      </c>
      <c r="L18" s="49" t="s">
        <v>53</v>
      </c>
      <c r="M18" s="49" t="s">
        <v>53</v>
      </c>
      <c r="N18" s="49" t="s">
        <v>53</v>
      </c>
      <c r="O18" s="49" t="s">
        <v>53</v>
      </c>
      <c r="P18" s="49" t="s">
        <v>53</v>
      </c>
      <c r="Q18" s="49" t="s">
        <v>53</v>
      </c>
      <c r="R18" s="49" t="s">
        <v>53</v>
      </c>
      <c r="S18" s="49" t="s">
        <v>53</v>
      </c>
      <c r="T18" s="49" t="s">
        <v>53</v>
      </c>
      <c r="U18" s="49" t="s">
        <v>53</v>
      </c>
      <c r="V18" s="49" t="s">
        <v>53</v>
      </c>
      <c r="W18" s="49" t="s">
        <v>53</v>
      </c>
      <c r="X18" s="49" t="s">
        <v>53</v>
      </c>
      <c r="Y18" s="49" t="s">
        <v>53</v>
      </c>
      <c r="Z18" s="49" t="s">
        <v>53</v>
      </c>
      <c r="AA18" s="49" t="s">
        <v>53</v>
      </c>
    </row>
    <row r="19" spans="1:27" x14ac:dyDescent="0.2">
      <c r="A19" s="50" t="s">
        <v>64</v>
      </c>
      <c r="B19" s="49" t="s">
        <v>65</v>
      </c>
      <c r="C19" s="49" t="s">
        <v>65</v>
      </c>
      <c r="D19" s="49" t="s">
        <v>65</v>
      </c>
      <c r="E19" s="49" t="s">
        <v>65</v>
      </c>
      <c r="F19" s="49" t="s">
        <v>65</v>
      </c>
      <c r="G19" s="49" t="s">
        <v>65</v>
      </c>
      <c r="H19" s="49" t="s">
        <v>65</v>
      </c>
      <c r="I19" s="51">
        <v>0.3488</v>
      </c>
      <c r="J19" s="51">
        <v>0.11940000000000001</v>
      </c>
      <c r="K19" s="51">
        <v>0.62939999999999996</v>
      </c>
      <c r="L19" s="49" t="s">
        <v>65</v>
      </c>
      <c r="M19" s="49" t="s">
        <v>65</v>
      </c>
      <c r="N19" s="49" t="s">
        <v>65</v>
      </c>
      <c r="O19" s="49" t="s">
        <v>65</v>
      </c>
      <c r="P19" s="49" t="s">
        <v>65</v>
      </c>
      <c r="Q19" s="49" t="s">
        <v>65</v>
      </c>
      <c r="R19" s="49" t="s">
        <v>65</v>
      </c>
      <c r="S19" s="49" t="s">
        <v>65</v>
      </c>
      <c r="T19" s="51">
        <v>0.127</v>
      </c>
      <c r="U19" s="49" t="s">
        <v>65</v>
      </c>
      <c r="V19" s="49" t="s">
        <v>65</v>
      </c>
      <c r="W19" s="49" t="s">
        <v>65</v>
      </c>
      <c r="X19" s="49" t="s">
        <v>65</v>
      </c>
      <c r="Y19" s="49" t="s">
        <v>65</v>
      </c>
      <c r="Z19" s="49" t="s">
        <v>65</v>
      </c>
      <c r="AA19" s="49" t="s">
        <v>65</v>
      </c>
    </row>
    <row r="20" spans="1:27" x14ac:dyDescent="0.2">
      <c r="A20" s="50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</row>
    <row r="21" spans="1:27" x14ac:dyDescent="0.2">
      <c r="A21" s="50" t="s">
        <v>70</v>
      </c>
      <c r="B21" s="49" t="s">
        <v>53</v>
      </c>
      <c r="C21" s="55">
        <v>5.9499999999999997E-2</v>
      </c>
      <c r="D21" s="49" t="s">
        <v>53</v>
      </c>
      <c r="E21" s="49" t="s">
        <v>53</v>
      </c>
      <c r="F21" s="55">
        <v>6.5299999999999997E-2</v>
      </c>
      <c r="G21" s="49" t="s">
        <v>53</v>
      </c>
      <c r="H21" s="49" t="s">
        <v>53</v>
      </c>
      <c r="I21" s="51">
        <v>0.1111</v>
      </c>
      <c r="J21" s="51">
        <v>0.2359</v>
      </c>
      <c r="K21" s="55">
        <v>7.5300000000000006E-2</v>
      </c>
      <c r="L21" s="49" t="s">
        <v>53</v>
      </c>
      <c r="M21" s="49" t="s">
        <v>53</v>
      </c>
      <c r="N21" s="49" t="s">
        <v>53</v>
      </c>
      <c r="O21" s="49" t="s">
        <v>53</v>
      </c>
      <c r="P21" s="49" t="s">
        <v>53</v>
      </c>
      <c r="Q21" s="49" t="s">
        <v>53</v>
      </c>
      <c r="R21" s="49" t="s">
        <v>53</v>
      </c>
      <c r="S21" s="49" t="s">
        <v>53</v>
      </c>
      <c r="T21" s="51">
        <v>0.19889999999999999</v>
      </c>
      <c r="U21" s="49" t="s">
        <v>53</v>
      </c>
      <c r="V21" s="49" t="s">
        <v>53</v>
      </c>
      <c r="W21" s="49" t="s">
        <v>53</v>
      </c>
      <c r="X21" s="49" t="s">
        <v>53</v>
      </c>
      <c r="Y21" s="49" t="s">
        <v>53</v>
      </c>
      <c r="Z21" s="49" t="s">
        <v>53</v>
      </c>
      <c r="AA21" s="51">
        <v>0.1736</v>
      </c>
    </row>
    <row r="22" spans="1:27" x14ac:dyDescent="0.2">
      <c r="A22" s="50" t="s">
        <v>71</v>
      </c>
      <c r="B22" s="49" t="s">
        <v>53</v>
      </c>
      <c r="C22" s="51">
        <v>0.1782</v>
      </c>
      <c r="D22" s="49" t="s">
        <v>53</v>
      </c>
      <c r="E22" s="51">
        <v>0.17380000000000001</v>
      </c>
      <c r="F22" s="49" t="s">
        <v>53</v>
      </c>
      <c r="G22" s="49" t="s">
        <v>53</v>
      </c>
      <c r="H22" s="49" t="s">
        <v>53</v>
      </c>
      <c r="I22" s="49" t="s">
        <v>53</v>
      </c>
      <c r="J22" s="51">
        <v>0.10730000000000001</v>
      </c>
      <c r="K22" s="49" t="s">
        <v>53</v>
      </c>
      <c r="L22" s="49" t="s">
        <v>53</v>
      </c>
      <c r="M22" s="51">
        <v>0.1174</v>
      </c>
      <c r="N22" s="49" t="s">
        <v>53</v>
      </c>
      <c r="O22" s="49" t="s">
        <v>53</v>
      </c>
      <c r="P22" s="49" t="s">
        <v>53</v>
      </c>
      <c r="Q22" s="49" t="s">
        <v>53</v>
      </c>
      <c r="R22" s="49" t="s">
        <v>53</v>
      </c>
      <c r="S22" s="49" t="s">
        <v>53</v>
      </c>
      <c r="T22" s="55">
        <v>5.1400000000000001E-2</v>
      </c>
      <c r="U22" s="49" t="s">
        <v>53</v>
      </c>
      <c r="V22" s="49" t="s">
        <v>53</v>
      </c>
      <c r="W22" s="49" t="s">
        <v>53</v>
      </c>
      <c r="X22" s="49" t="s">
        <v>53</v>
      </c>
      <c r="Y22" s="49" t="s">
        <v>53</v>
      </c>
      <c r="Z22" s="49" t="s">
        <v>53</v>
      </c>
      <c r="AA22" s="55">
        <v>7.5700000000000003E-2</v>
      </c>
    </row>
    <row r="23" spans="1:27" x14ac:dyDescent="0.2">
      <c r="A23" s="50" t="s">
        <v>72</v>
      </c>
      <c r="B23" s="49" t="s">
        <v>53</v>
      </c>
      <c r="C23" s="49" t="s">
        <v>53</v>
      </c>
      <c r="D23" s="49" t="s">
        <v>53</v>
      </c>
      <c r="E23" s="49" t="s">
        <v>53</v>
      </c>
      <c r="F23" s="49" t="s">
        <v>53</v>
      </c>
      <c r="G23" s="49" t="s">
        <v>53</v>
      </c>
      <c r="H23" s="49" t="s">
        <v>53</v>
      </c>
      <c r="I23" s="49" t="s">
        <v>53</v>
      </c>
      <c r="J23" s="49" t="s">
        <v>53</v>
      </c>
      <c r="K23" s="49" t="s">
        <v>53</v>
      </c>
      <c r="L23" s="49" t="s">
        <v>53</v>
      </c>
      <c r="M23" s="49" t="s">
        <v>53</v>
      </c>
      <c r="N23" s="49" t="s">
        <v>53</v>
      </c>
      <c r="O23" s="49" t="s">
        <v>53</v>
      </c>
      <c r="P23" s="49" t="s">
        <v>53</v>
      </c>
      <c r="Q23" s="49" t="s">
        <v>53</v>
      </c>
      <c r="R23" s="49" t="s">
        <v>53</v>
      </c>
      <c r="S23" s="49" t="s">
        <v>53</v>
      </c>
      <c r="T23" s="49" t="s">
        <v>53</v>
      </c>
      <c r="U23" s="49" t="s">
        <v>53</v>
      </c>
      <c r="V23" s="49" t="s">
        <v>53</v>
      </c>
      <c r="W23" s="49" t="s">
        <v>53</v>
      </c>
      <c r="X23" s="49" t="s">
        <v>53</v>
      </c>
      <c r="Y23" s="49" t="s">
        <v>53</v>
      </c>
      <c r="Z23" s="49" t="s">
        <v>53</v>
      </c>
      <c r="AA23" s="49" t="s">
        <v>53</v>
      </c>
    </row>
    <row r="24" spans="1:27" x14ac:dyDescent="0.2">
      <c r="A24" s="50" t="s">
        <v>74</v>
      </c>
      <c r="B24" s="49" t="s">
        <v>53</v>
      </c>
      <c r="C24" s="51">
        <v>0.13370000000000001</v>
      </c>
      <c r="D24" s="49" t="s">
        <v>53</v>
      </c>
      <c r="E24" s="51">
        <v>0.1105</v>
      </c>
      <c r="F24" s="49" t="s">
        <v>53</v>
      </c>
      <c r="G24" s="49" t="s">
        <v>53</v>
      </c>
      <c r="H24" s="49" t="s">
        <v>53</v>
      </c>
      <c r="I24" s="55">
        <v>6.2300000000000001E-2</v>
      </c>
      <c r="J24" s="55">
        <v>6.2600000000000003E-2</v>
      </c>
      <c r="K24" s="49" t="s">
        <v>53</v>
      </c>
      <c r="L24" s="49" t="s">
        <v>53</v>
      </c>
      <c r="M24" s="55">
        <v>5.4800000000000001E-2</v>
      </c>
      <c r="N24" s="49" t="s">
        <v>53</v>
      </c>
      <c r="O24" s="49" t="s">
        <v>53</v>
      </c>
      <c r="P24" s="49" t="s">
        <v>53</v>
      </c>
      <c r="Q24" s="49" t="s">
        <v>53</v>
      </c>
      <c r="R24" s="49" t="s">
        <v>53</v>
      </c>
      <c r="S24" s="49" t="s">
        <v>53</v>
      </c>
      <c r="T24" s="49" t="s">
        <v>53</v>
      </c>
      <c r="U24" s="49" t="s">
        <v>53</v>
      </c>
      <c r="V24" s="49" t="s">
        <v>53</v>
      </c>
      <c r="W24" s="49" t="s">
        <v>53</v>
      </c>
      <c r="X24" s="49" t="s">
        <v>53</v>
      </c>
      <c r="Y24" s="49" t="s">
        <v>53</v>
      </c>
      <c r="Z24" s="49" t="s">
        <v>53</v>
      </c>
      <c r="AA24" s="49" t="s">
        <v>53</v>
      </c>
    </row>
    <row r="25" spans="1:27" x14ac:dyDescent="0.2">
      <c r="A25" s="50" t="s">
        <v>75</v>
      </c>
      <c r="B25" s="49" t="s">
        <v>53</v>
      </c>
      <c r="C25" s="49" t="s">
        <v>53</v>
      </c>
      <c r="D25" s="49" t="s">
        <v>53</v>
      </c>
      <c r="E25" s="49" t="s">
        <v>53</v>
      </c>
      <c r="F25" s="49" t="s">
        <v>53</v>
      </c>
      <c r="G25" s="49" t="s">
        <v>53</v>
      </c>
      <c r="H25" s="49" t="s">
        <v>53</v>
      </c>
      <c r="I25" s="49" t="s">
        <v>53</v>
      </c>
      <c r="J25" s="49" t="s">
        <v>53</v>
      </c>
      <c r="K25" s="49" t="s">
        <v>53</v>
      </c>
      <c r="L25" s="49" t="s">
        <v>53</v>
      </c>
      <c r="M25" s="49" t="s">
        <v>53</v>
      </c>
      <c r="N25" s="49" t="s">
        <v>53</v>
      </c>
      <c r="O25" s="49" t="s">
        <v>53</v>
      </c>
      <c r="P25" s="49" t="s">
        <v>53</v>
      </c>
      <c r="Q25" s="49" t="s">
        <v>53</v>
      </c>
      <c r="R25" s="49" t="s">
        <v>53</v>
      </c>
      <c r="S25" s="49" t="s">
        <v>53</v>
      </c>
      <c r="T25" s="49" t="s">
        <v>53</v>
      </c>
      <c r="U25" s="49" t="s">
        <v>53</v>
      </c>
      <c r="V25" s="49" t="s">
        <v>53</v>
      </c>
      <c r="W25" s="49" t="s">
        <v>53</v>
      </c>
      <c r="X25" s="49" t="s">
        <v>53</v>
      </c>
      <c r="Y25" s="49" t="s">
        <v>53</v>
      </c>
      <c r="Z25" s="49" t="s">
        <v>53</v>
      </c>
      <c r="AA25" s="49" t="s">
        <v>53</v>
      </c>
    </row>
    <row r="26" spans="1:27" x14ac:dyDescent="0.2">
      <c r="A26" s="50" t="s">
        <v>76</v>
      </c>
      <c r="B26" s="49" t="s">
        <v>53</v>
      </c>
      <c r="C26" s="51">
        <v>0.115</v>
      </c>
      <c r="D26" s="49" t="s">
        <v>53</v>
      </c>
      <c r="E26" s="55">
        <v>6.9000000000000006E-2</v>
      </c>
      <c r="F26" s="49" t="s">
        <v>53</v>
      </c>
      <c r="G26" s="49" t="s">
        <v>53</v>
      </c>
      <c r="H26" s="49" t="s">
        <v>53</v>
      </c>
      <c r="I26" s="51">
        <v>0.3347</v>
      </c>
      <c r="J26" s="51">
        <v>0.11</v>
      </c>
      <c r="K26" s="51">
        <v>0.36830000000000002</v>
      </c>
      <c r="L26" s="55">
        <v>7.6600000000000001E-2</v>
      </c>
      <c r="M26" s="55">
        <v>6.8199999999999997E-2</v>
      </c>
      <c r="N26" s="49" t="s">
        <v>53</v>
      </c>
      <c r="O26" s="49" t="s">
        <v>53</v>
      </c>
      <c r="P26" s="49" t="s">
        <v>53</v>
      </c>
      <c r="Q26" s="49" t="s">
        <v>53</v>
      </c>
      <c r="R26" s="49" t="s">
        <v>53</v>
      </c>
      <c r="S26" s="49" t="s">
        <v>53</v>
      </c>
      <c r="T26" s="55">
        <v>8.7999999999999995E-2</v>
      </c>
      <c r="U26" s="49" t="s">
        <v>53</v>
      </c>
      <c r="V26" s="49" t="s">
        <v>53</v>
      </c>
      <c r="W26" s="49" t="s">
        <v>53</v>
      </c>
      <c r="X26" s="49" t="s">
        <v>53</v>
      </c>
      <c r="Y26" s="49" t="s">
        <v>53</v>
      </c>
      <c r="Z26" s="49" t="s">
        <v>53</v>
      </c>
      <c r="AA26" s="55">
        <v>6.4899999999999999E-2</v>
      </c>
    </row>
    <row r="27" spans="1:27" x14ac:dyDescent="0.2">
      <c r="A27" s="50" t="s">
        <v>77</v>
      </c>
      <c r="B27" s="49" t="s">
        <v>65</v>
      </c>
      <c r="C27" s="49" t="s">
        <v>65</v>
      </c>
      <c r="D27" s="49" t="s">
        <v>65</v>
      </c>
      <c r="E27" s="51">
        <v>0.1004</v>
      </c>
      <c r="F27" s="49" t="s">
        <v>65</v>
      </c>
      <c r="G27" s="49" t="s">
        <v>65</v>
      </c>
      <c r="H27" s="49" t="s">
        <v>65</v>
      </c>
      <c r="I27" s="58">
        <v>1.0619000000000001</v>
      </c>
      <c r="J27" s="51">
        <v>0.45419999999999999</v>
      </c>
      <c r="K27" s="58">
        <v>1.5647</v>
      </c>
      <c r="L27" s="51">
        <v>0.1447</v>
      </c>
      <c r="M27" s="51">
        <v>0.17499999999999999</v>
      </c>
      <c r="N27" s="49" t="s">
        <v>65</v>
      </c>
      <c r="O27" s="49" t="s">
        <v>65</v>
      </c>
      <c r="P27" s="49" t="s">
        <v>65</v>
      </c>
      <c r="Q27" s="49" t="s">
        <v>65</v>
      </c>
      <c r="R27" s="49" t="s">
        <v>65</v>
      </c>
      <c r="S27" s="49" t="s">
        <v>65</v>
      </c>
      <c r="T27" s="51">
        <v>0.32419999999999999</v>
      </c>
      <c r="U27" s="49" t="s">
        <v>65</v>
      </c>
      <c r="V27" s="49" t="s">
        <v>65</v>
      </c>
      <c r="W27" s="49" t="s">
        <v>65</v>
      </c>
      <c r="X27" s="49" t="s">
        <v>65</v>
      </c>
      <c r="Y27" s="49" t="s">
        <v>65</v>
      </c>
      <c r="Z27" s="49" t="s">
        <v>65</v>
      </c>
      <c r="AA27" s="51">
        <v>0.27260000000000001</v>
      </c>
    </row>
    <row r="28" spans="1:27" x14ac:dyDescent="0.2">
      <c r="A28" s="48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</row>
    <row r="29" spans="1:27" x14ac:dyDescent="0.2">
      <c r="A29" s="48" t="s">
        <v>166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</row>
    <row r="30" spans="1:27" x14ac:dyDescent="0.2">
      <c r="A30" s="105" t="s">
        <v>79</v>
      </c>
      <c r="B30" s="49" t="s">
        <v>53</v>
      </c>
      <c r="C30" s="51">
        <v>0.51359999999999995</v>
      </c>
      <c r="D30" s="58">
        <v>1.9077</v>
      </c>
      <c r="E30" s="51">
        <v>0.42849999999999999</v>
      </c>
      <c r="F30" s="51">
        <v>0.39340000000000003</v>
      </c>
      <c r="G30" s="51">
        <v>0.1056</v>
      </c>
      <c r="H30" s="55">
        <v>6.2300000000000001E-2</v>
      </c>
      <c r="I30" s="58">
        <v>1.0926</v>
      </c>
      <c r="J30" s="51">
        <v>0.29759999999999998</v>
      </c>
      <c r="K30" s="51">
        <v>0.27760000000000001</v>
      </c>
      <c r="L30" s="51">
        <v>0.32750000000000001</v>
      </c>
      <c r="M30" s="51">
        <v>0.84660000000000002</v>
      </c>
      <c r="N30" s="51">
        <v>0.1022</v>
      </c>
      <c r="O30" s="51">
        <v>0.41539999999999999</v>
      </c>
      <c r="P30" s="51">
        <v>0.38140000000000002</v>
      </c>
      <c r="Q30" s="51">
        <v>0.2044</v>
      </c>
      <c r="R30" s="55">
        <v>6.7400000000000002E-2</v>
      </c>
      <c r="S30" s="55">
        <v>7.1800000000000003E-2</v>
      </c>
      <c r="T30" s="51">
        <v>0.32890000000000003</v>
      </c>
      <c r="U30" s="51">
        <v>0.21229999999999999</v>
      </c>
      <c r="V30" s="51">
        <v>0.3911</v>
      </c>
      <c r="W30" s="49" t="s">
        <v>53</v>
      </c>
      <c r="X30" s="49" t="s">
        <v>53</v>
      </c>
      <c r="Y30" s="49" t="s">
        <v>53</v>
      </c>
      <c r="Z30" s="49" t="s">
        <v>53</v>
      </c>
      <c r="AA30" s="51">
        <v>0.4884</v>
      </c>
    </row>
    <row r="31" spans="1:27" x14ac:dyDescent="0.2">
      <c r="A31" s="105" t="s">
        <v>80</v>
      </c>
      <c r="B31" s="51">
        <v>0.80679999999999996</v>
      </c>
      <c r="C31" s="59">
        <v>13.789</v>
      </c>
      <c r="D31" s="59">
        <v>16.6556</v>
      </c>
      <c r="E31" s="59">
        <v>11.744</v>
      </c>
      <c r="F31" s="59">
        <v>12.331</v>
      </c>
      <c r="G31" s="58">
        <v>5.7808999999999999</v>
      </c>
      <c r="H31" s="58">
        <v>1.4430000000000001</v>
      </c>
      <c r="I31" s="59">
        <v>30.040700000000001</v>
      </c>
      <c r="J31" s="58">
        <v>8.8268000000000004</v>
      </c>
      <c r="K31" s="58">
        <v>9.5076999999999998</v>
      </c>
      <c r="L31" s="58">
        <v>3.0101</v>
      </c>
      <c r="M31" s="58">
        <v>6.0486000000000004</v>
      </c>
      <c r="N31" s="58">
        <v>1.7874000000000001</v>
      </c>
      <c r="O31" s="58">
        <v>9.5448000000000004</v>
      </c>
      <c r="P31" s="59">
        <v>10.890499999999999</v>
      </c>
      <c r="Q31" s="58">
        <v>3.8313000000000001</v>
      </c>
      <c r="R31" s="58">
        <v>1.5306999999999999</v>
      </c>
      <c r="S31" s="58">
        <v>3.8050000000000002</v>
      </c>
      <c r="T31" s="59">
        <v>15.6173</v>
      </c>
      <c r="U31" s="58">
        <v>4.3273000000000001</v>
      </c>
      <c r="V31" s="58">
        <v>7.2732000000000001</v>
      </c>
      <c r="W31" s="51">
        <v>0.3135</v>
      </c>
      <c r="X31" s="51">
        <v>0.37030000000000002</v>
      </c>
      <c r="Y31" s="51">
        <v>0.87360000000000004</v>
      </c>
      <c r="Z31" s="51">
        <v>0.1167</v>
      </c>
      <c r="AA31" s="59">
        <v>20.8718</v>
      </c>
    </row>
    <row r="32" spans="1:27" x14ac:dyDescent="0.2">
      <c r="A32" s="105" t="s">
        <v>81</v>
      </c>
      <c r="B32" s="58">
        <v>1.2644</v>
      </c>
      <c r="C32" s="58">
        <v>5.3612000000000002</v>
      </c>
      <c r="D32" s="58">
        <v>6.9816000000000003</v>
      </c>
      <c r="E32" s="58">
        <v>4.3212999999999999</v>
      </c>
      <c r="F32" s="58">
        <v>3.1187</v>
      </c>
      <c r="G32" s="58">
        <v>3.2004999999999999</v>
      </c>
      <c r="H32" s="51">
        <v>0.85899999999999999</v>
      </c>
      <c r="I32" s="58">
        <v>5.4265999999999996</v>
      </c>
      <c r="J32" s="58">
        <v>5.2830000000000004</v>
      </c>
      <c r="K32" s="58">
        <v>1.7016</v>
      </c>
      <c r="L32" s="58">
        <v>5.2687999999999997</v>
      </c>
      <c r="M32" s="58">
        <v>9.2281999999999993</v>
      </c>
      <c r="N32" s="51">
        <v>0.62129999999999996</v>
      </c>
      <c r="O32" s="58">
        <v>2.8424999999999998</v>
      </c>
      <c r="P32" s="58">
        <v>2.7322000000000002</v>
      </c>
      <c r="Q32" s="51">
        <v>0.9909</v>
      </c>
      <c r="R32" s="51">
        <v>0.65549999999999997</v>
      </c>
      <c r="S32" s="51">
        <v>0.86629999999999996</v>
      </c>
      <c r="T32" s="58">
        <v>4.3197999999999999</v>
      </c>
      <c r="U32" s="58">
        <v>1.0148999999999999</v>
      </c>
      <c r="V32" s="58">
        <v>2.6398999999999999</v>
      </c>
      <c r="W32" s="51">
        <v>0.16689999999999999</v>
      </c>
      <c r="X32" s="51">
        <v>0.1825</v>
      </c>
      <c r="Y32" s="49" t="s">
        <v>53</v>
      </c>
      <c r="Z32" s="49" t="s">
        <v>53</v>
      </c>
      <c r="AA32" s="58">
        <v>5.5033000000000003</v>
      </c>
    </row>
    <row r="33" spans="1:27" x14ac:dyDescent="0.2">
      <c r="A33" s="105" t="s">
        <v>82</v>
      </c>
      <c r="B33" s="51">
        <v>0.42449999999999999</v>
      </c>
      <c r="C33" s="58">
        <v>1.6356999999999999</v>
      </c>
      <c r="D33" s="51">
        <v>0.86560000000000004</v>
      </c>
      <c r="E33" s="58">
        <v>1.4081999999999999</v>
      </c>
      <c r="F33" s="51">
        <v>0.4592</v>
      </c>
      <c r="G33" s="51">
        <v>0.37569999999999998</v>
      </c>
      <c r="H33" s="51">
        <v>0.22919999999999999</v>
      </c>
      <c r="I33" s="51">
        <v>0.75229999999999997</v>
      </c>
      <c r="J33" s="58">
        <v>1.0881000000000001</v>
      </c>
      <c r="K33" s="51">
        <v>0.33400000000000002</v>
      </c>
      <c r="L33" s="51">
        <v>0.57350000000000001</v>
      </c>
      <c r="M33" s="58">
        <v>1.6264000000000001</v>
      </c>
      <c r="N33" s="51">
        <v>0.1245</v>
      </c>
      <c r="O33" s="51">
        <v>0.57609999999999995</v>
      </c>
      <c r="P33" s="51">
        <v>0.4128</v>
      </c>
      <c r="Q33" s="51">
        <v>0.15440000000000001</v>
      </c>
      <c r="R33" s="51">
        <v>0.1057</v>
      </c>
      <c r="S33" s="51">
        <v>0.20660000000000001</v>
      </c>
      <c r="T33" s="51">
        <v>0.73719999999999997</v>
      </c>
      <c r="U33" s="51">
        <v>0.18390000000000001</v>
      </c>
      <c r="V33" s="51">
        <v>0.48620000000000002</v>
      </c>
      <c r="W33" s="49" t="s">
        <v>53</v>
      </c>
      <c r="X33" s="55">
        <v>7.7100000000000002E-2</v>
      </c>
      <c r="Y33" s="49" t="s">
        <v>53</v>
      </c>
      <c r="Z33" s="49" t="s">
        <v>53</v>
      </c>
      <c r="AA33" s="51">
        <v>0.81200000000000006</v>
      </c>
    </row>
    <row r="34" spans="1:27" x14ac:dyDescent="0.2">
      <c r="A34" s="106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</row>
    <row r="35" spans="1:27" x14ac:dyDescent="0.2">
      <c r="A35" s="107" t="s">
        <v>167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</row>
    <row r="36" spans="1:27" x14ac:dyDescent="0.2">
      <c r="A36" s="108" t="s">
        <v>84</v>
      </c>
      <c r="B36" s="51" t="s">
        <v>55</v>
      </c>
      <c r="C36" s="59" t="s">
        <v>55</v>
      </c>
      <c r="D36" s="51" t="s">
        <v>55</v>
      </c>
      <c r="E36" s="51" t="s">
        <v>55</v>
      </c>
      <c r="F36" s="51" t="s">
        <v>55</v>
      </c>
      <c r="G36" s="51" t="s">
        <v>55</v>
      </c>
      <c r="H36" s="51" t="s">
        <v>55</v>
      </c>
      <c r="I36" s="59" t="s">
        <v>55</v>
      </c>
      <c r="J36" s="59" t="s">
        <v>55</v>
      </c>
      <c r="K36" s="59" t="s">
        <v>55</v>
      </c>
      <c r="L36" s="51" t="s">
        <v>55</v>
      </c>
      <c r="M36" s="51" t="s">
        <v>55</v>
      </c>
      <c r="N36" s="51" t="s">
        <v>55</v>
      </c>
      <c r="O36" s="51" t="s">
        <v>55</v>
      </c>
      <c r="P36" s="51" t="s">
        <v>55</v>
      </c>
      <c r="Q36" s="51" t="s">
        <v>55</v>
      </c>
      <c r="R36" s="51" t="s">
        <v>55</v>
      </c>
      <c r="S36" s="51" t="s">
        <v>55</v>
      </c>
      <c r="T36" s="59" t="s">
        <v>55</v>
      </c>
      <c r="U36" s="51" t="s">
        <v>55</v>
      </c>
      <c r="V36" s="51" t="s">
        <v>55</v>
      </c>
      <c r="W36" s="51" t="s">
        <v>85</v>
      </c>
      <c r="X36" s="51" t="s">
        <v>85</v>
      </c>
      <c r="Y36" s="51" t="s">
        <v>85</v>
      </c>
      <c r="Z36" s="51" t="s">
        <v>85</v>
      </c>
      <c r="AA36" s="51" t="s">
        <v>55</v>
      </c>
    </row>
    <row r="37" spans="1:27" x14ac:dyDescent="0.2">
      <c r="A37" s="108" t="s">
        <v>86</v>
      </c>
      <c r="B37" s="59">
        <v>306.38170000000002</v>
      </c>
      <c r="C37" s="59">
        <v>874.51130000000001</v>
      </c>
      <c r="D37" s="59">
        <v>1051.1092000000001</v>
      </c>
      <c r="E37" s="59">
        <v>744.6925</v>
      </c>
      <c r="F37" s="59">
        <v>693.90689999999995</v>
      </c>
      <c r="G37" s="59">
        <v>559.41079999999999</v>
      </c>
      <c r="H37" s="59">
        <v>105</v>
      </c>
      <c r="I37" s="59">
        <v>1041.1909000000001</v>
      </c>
      <c r="J37" s="59">
        <v>127.7611</v>
      </c>
      <c r="K37" s="59">
        <v>287.82940000000002</v>
      </c>
      <c r="L37" s="59">
        <v>1349.1753000000001</v>
      </c>
      <c r="M37" s="59">
        <v>1553.2520999999999</v>
      </c>
      <c r="N37" s="59">
        <v>87.130600000000001</v>
      </c>
      <c r="O37" s="59">
        <v>591.18470000000002</v>
      </c>
      <c r="P37" s="59">
        <v>453.99720000000002</v>
      </c>
      <c r="Q37" s="59">
        <v>170.8648</v>
      </c>
      <c r="R37" s="59">
        <v>119.2621</v>
      </c>
      <c r="S37" s="59">
        <v>293.84440000000001</v>
      </c>
      <c r="T37" s="59">
        <v>290.88560000000001</v>
      </c>
      <c r="U37" s="59">
        <v>139.01150000000001</v>
      </c>
      <c r="V37" s="59">
        <v>363</v>
      </c>
      <c r="W37" s="59">
        <v>25.3</v>
      </c>
      <c r="X37" s="59">
        <v>19.899999999999999</v>
      </c>
      <c r="Y37" s="51" t="s">
        <v>85</v>
      </c>
      <c r="Z37" s="51" t="s">
        <v>85</v>
      </c>
      <c r="AA37" s="59">
        <v>256.4427</v>
      </c>
    </row>
    <row r="38" spans="1:27" x14ac:dyDescent="0.2">
      <c r="A38" s="108" t="s">
        <v>87</v>
      </c>
      <c r="B38" s="51" t="s">
        <v>85</v>
      </c>
      <c r="C38" s="59">
        <v>11.1668</v>
      </c>
      <c r="D38" s="59">
        <v>17.9161</v>
      </c>
      <c r="E38" s="51" t="s">
        <v>85</v>
      </c>
      <c r="F38" s="51" t="s">
        <v>85</v>
      </c>
      <c r="G38" s="51" t="s">
        <v>85</v>
      </c>
      <c r="H38" s="51" t="s">
        <v>85</v>
      </c>
      <c r="I38" s="51" t="s">
        <v>85</v>
      </c>
      <c r="J38" s="51" t="s">
        <v>85</v>
      </c>
      <c r="K38" s="51" t="s">
        <v>85</v>
      </c>
      <c r="L38" s="59">
        <v>24.5943</v>
      </c>
      <c r="M38" s="59">
        <v>33.9604</v>
      </c>
      <c r="N38" s="51" t="s">
        <v>85</v>
      </c>
      <c r="O38" s="59">
        <v>10.1782</v>
      </c>
      <c r="P38" s="51" t="s">
        <v>85</v>
      </c>
      <c r="Q38" s="51" t="s">
        <v>85</v>
      </c>
      <c r="R38" s="51" t="s">
        <v>85</v>
      </c>
      <c r="S38" s="51" t="s">
        <v>85</v>
      </c>
      <c r="T38" s="51" t="s">
        <v>85</v>
      </c>
      <c r="U38" s="51" t="s">
        <v>85</v>
      </c>
      <c r="V38" s="51" t="s">
        <v>85</v>
      </c>
      <c r="W38" s="51" t="s">
        <v>85</v>
      </c>
      <c r="X38" s="51" t="s">
        <v>85</v>
      </c>
      <c r="Y38" s="51" t="s">
        <v>85</v>
      </c>
      <c r="Z38" s="51" t="s">
        <v>85</v>
      </c>
      <c r="AA38" s="51" t="s">
        <v>85</v>
      </c>
    </row>
    <row r="39" spans="1:27" x14ac:dyDescent="0.2">
      <c r="A39" s="108" t="s">
        <v>88</v>
      </c>
      <c r="B39" s="59">
        <v>91.171199999999999</v>
      </c>
      <c r="C39" s="59">
        <v>265.52319999999997</v>
      </c>
      <c r="D39" s="59">
        <v>297.6542</v>
      </c>
      <c r="E39" s="59">
        <v>238.1636</v>
      </c>
      <c r="F39" s="59">
        <v>129.54839999999999</v>
      </c>
      <c r="G39" s="59">
        <v>122.1832</v>
      </c>
      <c r="H39" s="59">
        <v>31.9</v>
      </c>
      <c r="I39" s="59">
        <v>204.91059999999999</v>
      </c>
      <c r="J39" s="59" t="s">
        <v>85</v>
      </c>
      <c r="K39" s="59">
        <v>55.266100000000002</v>
      </c>
      <c r="L39" s="59">
        <v>472.3698</v>
      </c>
      <c r="M39" s="59">
        <v>513.85069999999996</v>
      </c>
      <c r="N39" s="59">
        <v>25.807700000000001</v>
      </c>
      <c r="O39" s="59">
        <v>183.08789999999999</v>
      </c>
      <c r="P39" s="59">
        <v>146.21809999999999</v>
      </c>
      <c r="Q39" s="59">
        <v>51.428199999999997</v>
      </c>
      <c r="R39" s="59">
        <v>32.382800000000003</v>
      </c>
      <c r="S39" s="59">
        <v>72.5642</v>
      </c>
      <c r="T39" s="59">
        <v>18.415400000000002</v>
      </c>
      <c r="U39" s="59">
        <v>35.367199999999997</v>
      </c>
      <c r="V39" s="59">
        <v>91.3</v>
      </c>
      <c r="W39" s="51" t="s">
        <v>85</v>
      </c>
      <c r="X39" s="51" t="s">
        <v>85</v>
      </c>
      <c r="Y39" s="51" t="s">
        <v>85</v>
      </c>
      <c r="Z39" s="51" t="s">
        <v>85</v>
      </c>
      <c r="AA39" s="59">
        <v>18.509799999999998</v>
      </c>
    </row>
    <row r="40" spans="1:27" x14ac:dyDescent="0.2">
      <c r="A40" s="108" t="s">
        <v>89</v>
      </c>
      <c r="B40" s="59">
        <v>21.8231</v>
      </c>
      <c r="C40" s="59">
        <v>43.774000000000001</v>
      </c>
      <c r="D40" s="59">
        <v>81.035799999999995</v>
      </c>
      <c r="E40" s="59">
        <v>41.153199999999998</v>
      </c>
      <c r="F40" s="59">
        <v>59.235199999999999</v>
      </c>
      <c r="G40" s="59">
        <v>52.1556</v>
      </c>
      <c r="H40" s="51" t="s">
        <v>85</v>
      </c>
      <c r="I40" s="59">
        <v>94.012</v>
      </c>
      <c r="J40" s="59">
        <v>98.137200000000007</v>
      </c>
      <c r="K40" s="59">
        <v>36.5961</v>
      </c>
      <c r="L40" s="59">
        <v>64.580799999999996</v>
      </c>
      <c r="M40" s="59">
        <v>77.767700000000005</v>
      </c>
      <c r="N40" s="51" t="s">
        <v>85</v>
      </c>
      <c r="O40" s="59">
        <v>38.490900000000003</v>
      </c>
      <c r="P40" s="59">
        <v>33.284700000000001</v>
      </c>
      <c r="Q40" s="59">
        <v>11.7476</v>
      </c>
      <c r="R40" s="59">
        <v>10.3665</v>
      </c>
      <c r="S40" s="59">
        <v>19.581800000000001</v>
      </c>
      <c r="T40" s="59">
        <v>85.5047</v>
      </c>
      <c r="U40" s="51" t="s">
        <v>85</v>
      </c>
      <c r="V40" s="59">
        <v>30.8</v>
      </c>
      <c r="W40" s="51" t="s">
        <v>85</v>
      </c>
      <c r="X40" s="51" t="s">
        <v>85</v>
      </c>
      <c r="Y40" s="51" t="s">
        <v>85</v>
      </c>
      <c r="Z40" s="51" t="s">
        <v>85</v>
      </c>
      <c r="AA40" s="59">
        <v>55.466799999999999</v>
      </c>
    </row>
    <row r="41" spans="1:27" x14ac:dyDescent="0.2">
      <c r="A41" s="108" t="s">
        <v>90</v>
      </c>
      <c r="B41" s="59">
        <v>31.421600000000002</v>
      </c>
      <c r="C41" s="59">
        <v>74.423900000000003</v>
      </c>
      <c r="D41" s="59">
        <v>97.050399999999996</v>
      </c>
      <c r="E41" s="59">
        <v>63.132800000000003</v>
      </c>
      <c r="F41" s="59">
        <v>72.561999999999998</v>
      </c>
      <c r="G41" s="59">
        <v>66.261200000000002</v>
      </c>
      <c r="H41" s="59">
        <v>11.7</v>
      </c>
      <c r="I41" s="59">
        <v>79.140500000000003</v>
      </c>
      <c r="J41" s="59">
        <v>120.4597</v>
      </c>
      <c r="K41" s="59">
        <v>27.321899999999999</v>
      </c>
      <c r="L41" s="59">
        <v>107.03919999999999</v>
      </c>
      <c r="M41" s="59">
        <v>127.5565</v>
      </c>
      <c r="N41" s="51" t="s">
        <v>85</v>
      </c>
      <c r="O41" s="59">
        <v>58.652700000000003</v>
      </c>
      <c r="P41" s="59">
        <v>54.1663</v>
      </c>
      <c r="Q41" s="59">
        <v>17.360199999999999</v>
      </c>
      <c r="R41" s="59">
        <v>14.125500000000001</v>
      </c>
      <c r="S41" s="59">
        <v>20.781199999999998</v>
      </c>
      <c r="T41" s="59">
        <v>88.865200000000002</v>
      </c>
      <c r="U41" s="59">
        <v>11.2249</v>
      </c>
      <c r="V41" s="59">
        <v>35.5</v>
      </c>
      <c r="W41" s="51" t="s">
        <v>85</v>
      </c>
      <c r="X41" s="51" t="s">
        <v>85</v>
      </c>
      <c r="Y41" s="51" t="s">
        <v>85</v>
      </c>
      <c r="Z41" s="51" t="s">
        <v>85</v>
      </c>
      <c r="AA41" s="59">
        <v>74.510000000000005</v>
      </c>
    </row>
    <row r="42" spans="1:27" x14ac:dyDescent="0.2">
      <c r="A42" s="108" t="s">
        <v>91</v>
      </c>
      <c r="B42" s="51" t="s">
        <v>85</v>
      </c>
      <c r="C42" s="59">
        <v>24.8963</v>
      </c>
      <c r="D42" s="59">
        <v>29.0625</v>
      </c>
      <c r="E42" s="59">
        <v>19.875900000000001</v>
      </c>
      <c r="F42" s="59">
        <v>16.495000000000001</v>
      </c>
      <c r="G42" s="59">
        <v>21.9312</v>
      </c>
      <c r="H42" s="51" t="s">
        <v>85</v>
      </c>
      <c r="I42" s="59">
        <v>26.1265</v>
      </c>
      <c r="J42" s="59">
        <v>26.659700000000001</v>
      </c>
      <c r="K42" s="51" t="s">
        <v>85</v>
      </c>
      <c r="L42" s="59">
        <v>22.825600000000001</v>
      </c>
      <c r="M42" s="59">
        <v>34.841500000000003</v>
      </c>
      <c r="N42" s="51" t="s">
        <v>85</v>
      </c>
      <c r="O42" s="59">
        <v>15.768700000000001</v>
      </c>
      <c r="P42" s="59">
        <v>13.9777</v>
      </c>
      <c r="Q42" s="51" t="s">
        <v>85</v>
      </c>
      <c r="R42" s="51" t="s">
        <v>85</v>
      </c>
      <c r="S42" s="51" t="s">
        <v>85</v>
      </c>
      <c r="T42" s="59">
        <v>26.9436</v>
      </c>
      <c r="U42" s="51" t="s">
        <v>85</v>
      </c>
      <c r="V42" s="59">
        <v>11.1</v>
      </c>
      <c r="W42" s="51" t="s">
        <v>85</v>
      </c>
      <c r="X42" s="51" t="s">
        <v>85</v>
      </c>
      <c r="Y42" s="51" t="s">
        <v>85</v>
      </c>
      <c r="Z42" s="51" t="s">
        <v>85</v>
      </c>
      <c r="AA42" s="59">
        <v>21.472200000000001</v>
      </c>
    </row>
    <row r="43" spans="1:27" x14ac:dyDescent="0.2">
      <c r="A43" s="108" t="s">
        <v>92</v>
      </c>
      <c r="B43" s="51" t="s">
        <v>85</v>
      </c>
      <c r="C43" s="51" t="s">
        <v>85</v>
      </c>
      <c r="D43" s="51" t="s">
        <v>85</v>
      </c>
      <c r="E43" s="51" t="s">
        <v>85</v>
      </c>
      <c r="F43" s="59">
        <v>11.158799999999999</v>
      </c>
      <c r="G43" s="59">
        <v>10.8781</v>
      </c>
      <c r="H43" s="51" t="s">
        <v>85</v>
      </c>
      <c r="I43" s="59">
        <v>11.781000000000001</v>
      </c>
      <c r="J43" s="59">
        <v>21.209700000000002</v>
      </c>
      <c r="K43" s="51" t="s">
        <v>85</v>
      </c>
      <c r="L43" s="51" t="s">
        <v>85</v>
      </c>
      <c r="M43" s="51" t="s">
        <v>85</v>
      </c>
      <c r="N43" s="51" t="s">
        <v>85</v>
      </c>
      <c r="O43" s="51" t="s">
        <v>85</v>
      </c>
      <c r="P43" s="51" t="s">
        <v>85</v>
      </c>
      <c r="Q43" s="51" t="s">
        <v>85</v>
      </c>
      <c r="R43" s="51" t="s">
        <v>85</v>
      </c>
      <c r="S43" s="51" t="s">
        <v>85</v>
      </c>
      <c r="T43" s="59">
        <v>14.561400000000001</v>
      </c>
      <c r="U43" s="51" t="s">
        <v>85</v>
      </c>
      <c r="V43" s="51" t="s">
        <v>85</v>
      </c>
      <c r="W43" s="51" t="s">
        <v>85</v>
      </c>
      <c r="X43" s="51" t="s">
        <v>85</v>
      </c>
      <c r="Y43" s="51" t="s">
        <v>85</v>
      </c>
      <c r="Z43" s="51" t="s">
        <v>85</v>
      </c>
      <c r="AA43" s="59">
        <v>11.7005</v>
      </c>
    </row>
    <row r="44" spans="1:27" x14ac:dyDescent="0.2">
      <c r="A44" s="105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</row>
    <row r="45" spans="1:27" x14ac:dyDescent="0.2">
      <c r="A45" s="107" t="s">
        <v>168</v>
      </c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</row>
    <row r="46" spans="1:27" x14ac:dyDescent="0.2">
      <c r="A46" s="108" t="s">
        <v>94</v>
      </c>
      <c r="B46" s="51" t="s">
        <v>65</v>
      </c>
      <c r="C46" s="51">
        <v>0.297539</v>
      </c>
      <c r="D46" s="51">
        <v>0.26308659999999995</v>
      </c>
      <c r="E46" s="51">
        <v>0.24247079999999999</v>
      </c>
      <c r="F46" s="51" t="s">
        <v>65</v>
      </c>
      <c r="G46" s="51" t="s">
        <v>65</v>
      </c>
      <c r="H46" s="51" t="s">
        <v>65</v>
      </c>
      <c r="I46" s="51">
        <v>0.12564310000000001</v>
      </c>
      <c r="J46" s="51" t="s">
        <v>65</v>
      </c>
      <c r="K46" s="51" t="s">
        <v>65</v>
      </c>
      <c r="L46" s="51">
        <v>0.98469460000000009</v>
      </c>
      <c r="M46" s="51">
        <v>0.58979740000000003</v>
      </c>
      <c r="N46" s="51" t="s">
        <v>65</v>
      </c>
      <c r="O46" s="51">
        <v>0.13964380000000001</v>
      </c>
      <c r="P46" s="51">
        <v>0.1103943</v>
      </c>
      <c r="Q46" s="51" t="s">
        <v>65</v>
      </c>
      <c r="R46" s="51" t="s">
        <v>65</v>
      </c>
      <c r="S46" s="51" t="s">
        <v>65</v>
      </c>
      <c r="T46" s="51" t="s">
        <v>65</v>
      </c>
      <c r="U46" s="51" t="s">
        <v>65</v>
      </c>
      <c r="V46" s="51" t="s">
        <v>65</v>
      </c>
      <c r="W46" s="51" t="s">
        <v>65</v>
      </c>
      <c r="X46" s="51" t="s">
        <v>65</v>
      </c>
      <c r="Y46" s="51" t="s">
        <v>65</v>
      </c>
      <c r="Z46" s="51" t="s">
        <v>65</v>
      </c>
      <c r="AA46" s="51" t="s">
        <v>65</v>
      </c>
    </row>
    <row r="47" spans="1:27" x14ac:dyDescent="0.2">
      <c r="A47" s="108" t="s">
        <v>95</v>
      </c>
      <c r="B47" s="51">
        <v>0.102507</v>
      </c>
      <c r="C47" s="51">
        <v>0.52918449999999995</v>
      </c>
      <c r="D47" s="51">
        <v>0.60931730000000006</v>
      </c>
      <c r="E47" s="51">
        <v>0.4630901</v>
      </c>
      <c r="F47" s="51">
        <v>0.23411949999999998</v>
      </c>
      <c r="G47" s="51" t="s">
        <v>65</v>
      </c>
      <c r="H47" s="51" t="s">
        <v>65</v>
      </c>
      <c r="I47" s="51">
        <v>0.39523399999999997</v>
      </c>
      <c r="J47" s="51" t="s">
        <v>65</v>
      </c>
      <c r="K47" s="51" t="s">
        <v>65</v>
      </c>
      <c r="L47" s="58">
        <v>2.0304726</v>
      </c>
      <c r="M47" s="58">
        <v>1.0564347999999999</v>
      </c>
      <c r="N47" s="51" t="s">
        <v>65</v>
      </c>
      <c r="O47" s="51">
        <v>0.3775867</v>
      </c>
      <c r="P47" s="51">
        <v>0.29050689999999996</v>
      </c>
      <c r="Q47" s="51" t="s">
        <v>65</v>
      </c>
      <c r="R47" s="51" t="s">
        <v>65</v>
      </c>
      <c r="S47" s="51" t="s">
        <v>65</v>
      </c>
      <c r="T47" s="51">
        <v>0.15715790000000002</v>
      </c>
      <c r="U47" s="51" t="s">
        <v>65</v>
      </c>
      <c r="V47" s="51">
        <v>0.115</v>
      </c>
      <c r="W47" s="51" t="s">
        <v>65</v>
      </c>
      <c r="X47" s="51" t="s">
        <v>65</v>
      </c>
      <c r="Y47" s="51" t="s">
        <v>65</v>
      </c>
      <c r="Z47" s="51" t="s">
        <v>65</v>
      </c>
      <c r="AA47" s="51" t="s">
        <v>65</v>
      </c>
    </row>
    <row r="48" spans="1:27" x14ac:dyDescent="0.2">
      <c r="A48" s="108" t="s">
        <v>96</v>
      </c>
      <c r="B48" s="51">
        <v>0.29812479999999997</v>
      </c>
      <c r="C48" s="58">
        <v>1.0025275</v>
      </c>
      <c r="D48" s="58">
        <v>1.2123739</v>
      </c>
      <c r="E48" s="51">
        <v>0.83711950000000002</v>
      </c>
      <c r="F48" s="51">
        <v>0.60147529999999993</v>
      </c>
      <c r="G48" s="51">
        <v>0.11720180000000001</v>
      </c>
      <c r="H48" s="51" t="s">
        <v>65</v>
      </c>
      <c r="I48" s="58">
        <v>1.3334557999999999</v>
      </c>
      <c r="J48" s="51" t="s">
        <v>65</v>
      </c>
      <c r="K48" s="51">
        <v>0.35798679999999999</v>
      </c>
      <c r="L48" s="58">
        <v>1.4789003999999999</v>
      </c>
      <c r="M48" s="58">
        <v>1.0044272000000001</v>
      </c>
      <c r="N48" s="51" t="s">
        <v>65</v>
      </c>
      <c r="O48" s="51">
        <v>0.71406239999999999</v>
      </c>
      <c r="P48" s="51">
        <v>0.59233780000000003</v>
      </c>
      <c r="Q48" s="51">
        <v>0.20105390000000001</v>
      </c>
      <c r="R48" s="51" t="s">
        <v>65</v>
      </c>
      <c r="S48" s="51">
        <v>0.25102049999999998</v>
      </c>
      <c r="T48" s="51" t="s">
        <v>65</v>
      </c>
      <c r="U48" s="51">
        <v>0.12132609999999999</v>
      </c>
      <c r="V48" s="51">
        <v>0.28999999999999998</v>
      </c>
      <c r="W48" s="51" t="s">
        <v>65</v>
      </c>
      <c r="X48" s="51" t="s">
        <v>65</v>
      </c>
      <c r="Y48" s="51" t="s">
        <v>65</v>
      </c>
      <c r="Z48" s="51" t="s">
        <v>65</v>
      </c>
      <c r="AA48" s="51" t="s">
        <v>65</v>
      </c>
    </row>
    <row r="49" spans="1:27" x14ac:dyDescent="0.2">
      <c r="A49" s="108" t="s">
        <v>97</v>
      </c>
      <c r="B49" s="51">
        <v>0.80515380000000003</v>
      </c>
      <c r="C49" s="58">
        <v>2.1204720000000004</v>
      </c>
      <c r="D49" s="58">
        <v>2.8834965000000001</v>
      </c>
      <c r="E49" s="58">
        <v>1.6445035000000001</v>
      </c>
      <c r="F49" s="58">
        <v>1.9980799</v>
      </c>
      <c r="G49" s="58">
        <v>1.6901371999999999</v>
      </c>
      <c r="H49" s="51">
        <v>0.29699999999999999</v>
      </c>
      <c r="I49" s="58">
        <v>3.9199897999999997</v>
      </c>
      <c r="J49" s="51">
        <v>0.17023369999999999</v>
      </c>
      <c r="K49" s="58">
        <v>1.2269680000000001</v>
      </c>
      <c r="L49" s="58">
        <v>2.2137112000000001</v>
      </c>
      <c r="M49" s="58">
        <v>2.3625609000000001</v>
      </c>
      <c r="N49" s="51">
        <v>0.25321350000000004</v>
      </c>
      <c r="O49" s="58">
        <v>1.3491479</v>
      </c>
      <c r="P49" s="58">
        <v>1.2192563000000001</v>
      </c>
      <c r="Q49" s="51">
        <v>0.41923850000000001</v>
      </c>
      <c r="R49" s="51">
        <v>0.37989400000000001</v>
      </c>
      <c r="S49" s="51">
        <v>0.81472820000000001</v>
      </c>
      <c r="T49" s="51">
        <v>0.42516890000000002</v>
      </c>
      <c r="U49" s="51">
        <v>0.34513869999999996</v>
      </c>
      <c r="V49" s="58">
        <v>1.03</v>
      </c>
      <c r="W49" s="51" t="s">
        <v>65</v>
      </c>
      <c r="X49" s="51" t="s">
        <v>65</v>
      </c>
      <c r="Y49" s="51" t="s">
        <v>65</v>
      </c>
      <c r="Z49" s="51" t="s">
        <v>65</v>
      </c>
      <c r="AA49" s="51">
        <v>0.29003250000000003</v>
      </c>
    </row>
    <row r="50" spans="1:27" x14ac:dyDescent="0.2">
      <c r="A50" s="108" t="s">
        <v>98</v>
      </c>
      <c r="B50" s="51">
        <v>0.495365</v>
      </c>
      <c r="C50" s="58">
        <v>1.3496895999999998</v>
      </c>
      <c r="D50" s="58">
        <v>1.616258</v>
      </c>
      <c r="E50" s="58">
        <v>1.0776539999999999</v>
      </c>
      <c r="F50" s="58">
        <v>1.0145017999999999</v>
      </c>
      <c r="G50" s="51">
        <v>0.88420779999999999</v>
      </c>
      <c r="H50" s="51">
        <v>0.21199999999999999</v>
      </c>
      <c r="I50" s="58">
        <v>1.6712484999999999</v>
      </c>
      <c r="J50" s="51" t="s">
        <v>65</v>
      </c>
      <c r="K50" s="51">
        <v>0.58902599999999994</v>
      </c>
      <c r="L50" s="58">
        <v>1.4271045</v>
      </c>
      <c r="M50" s="58">
        <v>1.6263208999999998</v>
      </c>
      <c r="N50" s="51">
        <v>0.15280009999999999</v>
      </c>
      <c r="O50" s="51">
        <v>0.86188900000000002</v>
      </c>
      <c r="P50" s="51">
        <v>0.77528260000000004</v>
      </c>
      <c r="Q50" s="51">
        <v>0.27093329999999999</v>
      </c>
      <c r="R50" s="51">
        <v>0.209291</v>
      </c>
      <c r="S50" s="51">
        <v>0.47085779999999999</v>
      </c>
      <c r="T50" s="51">
        <v>0.15303020000000001</v>
      </c>
      <c r="U50" s="51">
        <v>0.20788290000000001</v>
      </c>
      <c r="V50" s="51">
        <v>0.58899999999999997</v>
      </c>
      <c r="W50" s="51" t="s">
        <v>65</v>
      </c>
      <c r="X50" s="51" t="s">
        <v>65</v>
      </c>
      <c r="Y50" s="51" t="s">
        <v>65</v>
      </c>
      <c r="Z50" s="51" t="s">
        <v>65</v>
      </c>
      <c r="AA50" s="51">
        <v>0.11154800000000001</v>
      </c>
    </row>
    <row r="51" spans="1:27" x14ac:dyDescent="0.2">
      <c r="A51" s="108" t="s">
        <v>99</v>
      </c>
      <c r="B51" s="51">
        <v>0.2365921</v>
      </c>
      <c r="C51" s="51">
        <v>0.37687619999999999</v>
      </c>
      <c r="D51" s="51">
        <v>0.80890840000000008</v>
      </c>
      <c r="E51" s="51">
        <v>0.29172430000000005</v>
      </c>
      <c r="F51" s="51">
        <v>0.41227900000000001</v>
      </c>
      <c r="G51" s="51">
        <v>0.45822070000000004</v>
      </c>
      <c r="H51" s="51" t="s">
        <v>65</v>
      </c>
      <c r="I51" s="51">
        <v>0.19218250000000001</v>
      </c>
      <c r="J51" s="51">
        <v>0.59098889999999993</v>
      </c>
      <c r="K51" s="51" t="s">
        <v>65</v>
      </c>
      <c r="L51" s="51">
        <v>0.65218089999999995</v>
      </c>
      <c r="M51" s="51">
        <v>0.54548469999999993</v>
      </c>
      <c r="N51" s="51" t="s">
        <v>65</v>
      </c>
      <c r="O51" s="51">
        <v>0.39028199999999996</v>
      </c>
      <c r="P51" s="51">
        <v>0.43042950000000002</v>
      </c>
      <c r="Q51" s="51">
        <v>0.1004785</v>
      </c>
      <c r="R51" s="51">
        <v>0.12775610000000001</v>
      </c>
      <c r="S51" s="51">
        <v>0.22197219999999998</v>
      </c>
      <c r="T51" s="51">
        <v>0.32363010000000003</v>
      </c>
      <c r="U51" s="51" t="s">
        <v>65</v>
      </c>
      <c r="V51" s="51">
        <v>0.20799999999999999</v>
      </c>
      <c r="W51" s="51" t="s">
        <v>65</v>
      </c>
      <c r="X51" s="51" t="s">
        <v>65</v>
      </c>
      <c r="Y51" s="51" t="s">
        <v>65</v>
      </c>
      <c r="Z51" s="51" t="s">
        <v>65</v>
      </c>
      <c r="AA51" s="51">
        <v>0.26273649999999998</v>
      </c>
    </row>
    <row r="52" spans="1:27" x14ac:dyDescent="0.2">
      <c r="A52" s="10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</row>
    <row r="53" spans="1:27" x14ac:dyDescent="0.2">
      <c r="A53" s="110" t="s">
        <v>100</v>
      </c>
      <c r="B53" s="66">
        <v>0.17424000000000006</v>
      </c>
      <c r="C53" s="66">
        <v>0.86863499999999993</v>
      </c>
      <c r="D53" s="66">
        <v>0.39032000000000006</v>
      </c>
      <c r="E53" s="66">
        <v>0.78860504000000009</v>
      </c>
      <c r="F53" s="66">
        <v>0.24253000000000002</v>
      </c>
      <c r="G53" s="66">
        <v>0.17220000000000008</v>
      </c>
      <c r="H53" s="66">
        <v>0.17519000000000007</v>
      </c>
      <c r="I53" s="66">
        <v>0.54595807000000007</v>
      </c>
      <c r="J53" s="66">
        <v>0.69028536000000007</v>
      </c>
      <c r="K53" s="66">
        <v>0.31044841000000006</v>
      </c>
      <c r="L53" s="66">
        <v>0.22994047000000001</v>
      </c>
      <c r="M53" s="66">
        <v>0.51933450000000003</v>
      </c>
      <c r="N53" s="66">
        <v>0.18458000000000005</v>
      </c>
      <c r="O53" s="66">
        <v>0.25754000000000005</v>
      </c>
      <c r="P53" s="66">
        <v>0.23902000000000007</v>
      </c>
      <c r="Q53" s="66">
        <v>0.18826000000000004</v>
      </c>
      <c r="R53" s="66">
        <v>0.17956000000000005</v>
      </c>
      <c r="S53" s="66">
        <v>0.17693000000000003</v>
      </c>
      <c r="T53" s="66">
        <v>0.54864411999999996</v>
      </c>
      <c r="U53" s="66">
        <v>0.18190000000000006</v>
      </c>
      <c r="V53" s="66">
        <v>0.26127500000000003</v>
      </c>
      <c r="W53" s="66">
        <v>0.16902000000000006</v>
      </c>
      <c r="X53" s="66">
        <v>0.16902000000000006</v>
      </c>
      <c r="Y53" s="66">
        <v>0.16902000000000006</v>
      </c>
      <c r="Z53" s="66">
        <v>0.16902000000000006</v>
      </c>
      <c r="AA53" s="66">
        <v>0.60183226000000001</v>
      </c>
    </row>
    <row r="54" spans="1:27" x14ac:dyDescent="0.2">
      <c r="A54" s="111" t="s">
        <v>169</v>
      </c>
      <c r="B54" s="66"/>
      <c r="C54" s="66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</row>
    <row r="55" spans="1:27" x14ac:dyDescent="0.2">
      <c r="A55" s="110" t="s">
        <v>102</v>
      </c>
      <c r="B55" s="66">
        <v>0.19845500100000002</v>
      </c>
      <c r="C55" s="66">
        <v>0.74372267999999997</v>
      </c>
      <c r="D55" s="66">
        <v>0.91837352800000005</v>
      </c>
      <c r="E55" s="66">
        <v>0.59463074199999999</v>
      </c>
      <c r="F55" s="66">
        <v>0.45231670200000001</v>
      </c>
      <c r="G55" s="66">
        <v>0.44426061600000005</v>
      </c>
      <c r="H55" s="66">
        <v>0.11998253</v>
      </c>
      <c r="I55" s="66">
        <v>0.76465398000000007</v>
      </c>
      <c r="J55" s="66">
        <v>0.65022349200000018</v>
      </c>
      <c r="K55" s="66">
        <v>0.24223492100000002</v>
      </c>
      <c r="L55" s="66">
        <v>0.79497862800000008</v>
      </c>
      <c r="M55" s="66">
        <v>1.2474406769999999</v>
      </c>
      <c r="N55" s="66">
        <v>9.1957790000000011E-2</v>
      </c>
      <c r="O55" s="66">
        <v>0.41311898899999999</v>
      </c>
      <c r="P55" s="66">
        <v>0.37990156700000005</v>
      </c>
      <c r="Q55" s="66">
        <v>0.14406444600000001</v>
      </c>
      <c r="R55" s="66">
        <v>0.101097715</v>
      </c>
      <c r="S55" s="66">
        <v>0.14831095799999999</v>
      </c>
      <c r="T55" s="66">
        <v>0.55575229699999995</v>
      </c>
      <c r="U55" s="66">
        <v>0.13893327999999999</v>
      </c>
      <c r="V55" s="66">
        <v>0.34565642999999996</v>
      </c>
      <c r="W55" s="66">
        <v>3.7856350000000004E-2</v>
      </c>
      <c r="X55" s="66">
        <v>3.9153030000000005E-2</v>
      </c>
      <c r="Y55" s="66">
        <v>2.4692360000000003E-2</v>
      </c>
      <c r="Z55" s="66">
        <v>2.4616670000000004E-2</v>
      </c>
      <c r="AA55" s="66">
        <v>0.64379708800000013</v>
      </c>
    </row>
    <row r="56" spans="1:27" x14ac:dyDescent="0.2">
      <c r="A56" s="111" t="s">
        <v>169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</row>
    <row r="57" spans="1:27" x14ac:dyDescent="0.2">
      <c r="A57" s="112" t="s">
        <v>103</v>
      </c>
      <c r="B57" s="66">
        <v>0.37269500100000008</v>
      </c>
      <c r="C57" s="66">
        <v>1.6123576799999999</v>
      </c>
      <c r="D57" s="66">
        <v>1.3086935280000001</v>
      </c>
      <c r="E57" s="66">
        <v>1.3832357820000001</v>
      </c>
      <c r="F57" s="66">
        <v>0.69484670199999998</v>
      </c>
      <c r="G57" s="66">
        <v>0.61646061600000013</v>
      </c>
      <c r="H57" s="66">
        <v>0.2951725300000001</v>
      </c>
      <c r="I57" s="66">
        <v>1.31061205</v>
      </c>
      <c r="J57" s="66">
        <v>1.3405088520000001</v>
      </c>
      <c r="K57" s="66">
        <v>0.55268333100000011</v>
      </c>
      <c r="L57" s="66">
        <v>1.024919098</v>
      </c>
      <c r="M57" s="66">
        <v>1.766775177</v>
      </c>
      <c r="N57" s="66">
        <v>0.27653779000000006</v>
      </c>
      <c r="O57" s="66">
        <v>0.67065898900000009</v>
      </c>
      <c r="P57" s="66">
        <v>0.61892156700000012</v>
      </c>
      <c r="Q57" s="66">
        <v>0.33232444600000005</v>
      </c>
      <c r="R57" s="66">
        <v>0.28065771500000003</v>
      </c>
      <c r="S57" s="66">
        <v>0.32524095800000002</v>
      </c>
      <c r="T57" s="66">
        <v>1.1043964169999998</v>
      </c>
      <c r="U57" s="66">
        <v>0.32083328000000005</v>
      </c>
      <c r="V57" s="66">
        <v>0.60693142999999994</v>
      </c>
      <c r="W57" s="66">
        <v>0.20687635000000007</v>
      </c>
      <c r="X57" s="66">
        <v>0.20817303000000006</v>
      </c>
      <c r="Y57" s="66">
        <v>0.19371236000000006</v>
      </c>
      <c r="Z57" s="66">
        <v>0.19363667000000007</v>
      </c>
      <c r="AA57" s="66">
        <v>1.245629348</v>
      </c>
    </row>
    <row r="58" spans="1:27" x14ac:dyDescent="0.2">
      <c r="A58" s="111" t="s">
        <v>169</v>
      </c>
      <c r="B58" s="66"/>
      <c r="C58" s="66"/>
      <c r="D58" s="66"/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</row>
    <row r="59" spans="1:27" x14ac:dyDescent="0.2">
      <c r="A59" s="110" t="s">
        <v>104</v>
      </c>
      <c r="B59" s="66">
        <v>2.0377427000000004</v>
      </c>
      <c r="C59" s="66">
        <v>5.6762888</v>
      </c>
      <c r="D59" s="66">
        <v>7.3934407000000002</v>
      </c>
      <c r="E59" s="66">
        <v>4.5565622000000001</v>
      </c>
      <c r="F59" s="66">
        <v>4.3604554999999996</v>
      </c>
      <c r="G59" s="66">
        <v>3.3497675</v>
      </c>
      <c r="H59" s="66">
        <v>0.90899999999999992</v>
      </c>
      <c r="I59" s="66">
        <v>7.6377536999999993</v>
      </c>
      <c r="J59" s="66">
        <v>1.1612225999999999</v>
      </c>
      <c r="K59" s="66">
        <v>2.4739808000000001</v>
      </c>
      <c r="L59" s="66">
        <v>8.7870641999999997</v>
      </c>
      <c r="M59" s="66">
        <v>7.1850259000000003</v>
      </c>
      <c r="N59" s="66">
        <v>0.8060136</v>
      </c>
      <c r="O59" s="66">
        <v>3.8326118</v>
      </c>
      <c r="P59" s="66">
        <v>3.4182074</v>
      </c>
      <c r="Q59" s="66">
        <v>1.1917042</v>
      </c>
      <c r="R59" s="66">
        <v>1.0169410999999999</v>
      </c>
      <c r="S59" s="66">
        <v>1.9585787000000001</v>
      </c>
      <c r="T59" s="66">
        <v>1.2589871000000001</v>
      </c>
      <c r="U59" s="66">
        <v>0.97434769999999993</v>
      </c>
      <c r="V59" s="66">
        <v>2.3320000000000003</v>
      </c>
      <c r="W59" s="66">
        <v>0.6</v>
      </c>
      <c r="X59" s="66">
        <v>0.6</v>
      </c>
      <c r="Y59" s="66">
        <v>0.6</v>
      </c>
      <c r="Z59" s="66">
        <v>0.6</v>
      </c>
      <c r="AA59" s="66">
        <v>0.96431700000000009</v>
      </c>
    </row>
    <row r="60" spans="1:27" x14ac:dyDescent="0.2">
      <c r="A60" s="111" t="s">
        <v>170</v>
      </c>
    </row>
    <row r="61" spans="1:27" s="42" customFormat="1" x14ac:dyDescent="0.2">
      <c r="A61" s="111"/>
      <c r="B61" s="114"/>
      <c r="C61" s="115"/>
      <c r="D61" s="115"/>
      <c r="E61" s="115"/>
      <c r="F61" s="114"/>
      <c r="G61" s="114"/>
      <c r="H61" s="114"/>
      <c r="I61" s="114"/>
      <c r="J61" s="114"/>
      <c r="K61" s="114"/>
      <c r="L61" s="115"/>
      <c r="M61" s="115"/>
      <c r="N61" s="115"/>
      <c r="O61" s="115"/>
      <c r="P61" s="115"/>
      <c r="Q61" s="115"/>
      <c r="R61" s="115"/>
      <c r="S61" s="114"/>
      <c r="T61" s="114"/>
      <c r="U61" s="114"/>
      <c r="V61" s="114"/>
      <c r="W61" s="114"/>
      <c r="X61" s="114"/>
      <c r="Y61" s="114"/>
      <c r="Z61" s="114"/>
      <c r="AA61" s="114"/>
    </row>
    <row r="62" spans="1:27" s="42" customFormat="1" x14ac:dyDescent="0.2">
      <c r="A62" s="104"/>
      <c r="B62" s="115"/>
      <c r="C62" s="116"/>
      <c r="D62" s="116"/>
      <c r="E62" s="116"/>
      <c r="F62" s="115"/>
      <c r="G62" s="115"/>
      <c r="H62" s="115"/>
      <c r="I62" s="115"/>
      <c r="J62" s="115"/>
      <c r="K62" s="115"/>
      <c r="S62" s="115"/>
      <c r="T62" s="115"/>
      <c r="U62" s="115"/>
      <c r="V62" s="115"/>
      <c r="W62" s="115"/>
      <c r="X62" s="115"/>
      <c r="Y62" s="115"/>
      <c r="Z62" s="115"/>
      <c r="AA62" s="115"/>
    </row>
    <row r="63" spans="1:27" s="42" customFormat="1" x14ac:dyDescent="0.2">
      <c r="A63" s="107" t="s">
        <v>171</v>
      </c>
      <c r="B63" s="115"/>
      <c r="C63" s="116"/>
      <c r="D63" s="116"/>
      <c r="E63" s="116"/>
      <c r="F63" s="115"/>
      <c r="G63" s="115"/>
      <c r="H63" s="115"/>
      <c r="I63" s="115"/>
      <c r="J63" s="115"/>
      <c r="K63" s="115"/>
      <c r="S63" s="115"/>
      <c r="T63" s="115"/>
      <c r="U63" s="115"/>
      <c r="V63" s="115"/>
      <c r="W63" s="115"/>
      <c r="X63" s="115"/>
      <c r="Y63" s="115"/>
      <c r="Z63" s="115"/>
      <c r="AA63" s="115"/>
    </row>
    <row r="64" spans="1:27" s="47" customFormat="1" x14ac:dyDescent="0.2">
      <c r="A64" s="47" t="s">
        <v>107</v>
      </c>
      <c r="B64" s="57">
        <v>1.0720452293300249</v>
      </c>
      <c r="C64" s="56">
        <v>35.178511210472919</v>
      </c>
      <c r="D64" s="56">
        <v>21.372604560021966</v>
      </c>
      <c r="E64" s="56">
        <v>28.356002489643913</v>
      </c>
      <c r="F64" s="57">
        <v>2.2681688038064571</v>
      </c>
      <c r="G64" s="52" t="s">
        <v>172</v>
      </c>
      <c r="H64" s="52" t="s">
        <v>172</v>
      </c>
      <c r="I64" s="56">
        <v>19.068756834068569</v>
      </c>
      <c r="J64" s="52" t="s">
        <v>172</v>
      </c>
      <c r="K64" s="57">
        <v>7.6032887765295474</v>
      </c>
      <c r="L64" s="56">
        <v>21.465948280577155</v>
      </c>
      <c r="M64" s="56">
        <v>16.461677102399843</v>
      </c>
      <c r="N64" s="57">
        <v>2.5024136786027738</v>
      </c>
      <c r="O64" s="56">
        <v>19.848792422511568</v>
      </c>
      <c r="P64" s="56">
        <v>19.341189064348313</v>
      </c>
      <c r="Q64" s="57">
        <v>5.7181633160310286</v>
      </c>
      <c r="R64" s="52" t="s">
        <v>173</v>
      </c>
      <c r="S64" s="52" t="s">
        <v>172</v>
      </c>
      <c r="T64" s="52" t="s">
        <v>172</v>
      </c>
      <c r="U64" s="57">
        <v>2.1082753171851616</v>
      </c>
      <c r="V64" s="52" t="s">
        <v>172</v>
      </c>
      <c r="W64" s="52" t="s">
        <v>172</v>
      </c>
      <c r="X64" s="52" t="s">
        <v>172</v>
      </c>
      <c r="Y64" s="52" t="s">
        <v>172</v>
      </c>
      <c r="Z64" s="52" t="s">
        <v>172</v>
      </c>
      <c r="AA64" s="52" t="s">
        <v>172</v>
      </c>
    </row>
    <row r="65" spans="1:27" s="47" customFormat="1" x14ac:dyDescent="0.2">
      <c r="A65" s="47" t="s">
        <v>110</v>
      </c>
      <c r="B65" s="57">
        <v>9.8033310639496527</v>
      </c>
      <c r="C65" s="56">
        <v>107.38741071733635</v>
      </c>
      <c r="D65" s="56">
        <v>108.83776729348008</v>
      </c>
      <c r="E65" s="56">
        <v>76.757675238491501</v>
      </c>
      <c r="F65" s="57">
        <v>7.3215109146963417</v>
      </c>
      <c r="G65" s="56">
        <v>94.18821366748827</v>
      </c>
      <c r="H65" s="57">
        <v>2.0682174843643222</v>
      </c>
      <c r="I65" s="57">
        <v>8.9047971208652879</v>
      </c>
      <c r="J65" s="52" t="s">
        <v>172</v>
      </c>
      <c r="K65" s="57">
        <v>2.0535007184517435</v>
      </c>
      <c r="L65" s="56">
        <v>36.258719965473027</v>
      </c>
      <c r="M65" s="56">
        <v>37.336207427204613</v>
      </c>
      <c r="N65" s="57">
        <v>7.5032340036008582</v>
      </c>
      <c r="O65" s="56">
        <v>32.410962735610063</v>
      </c>
      <c r="P65" s="56">
        <v>31.290365632890705</v>
      </c>
      <c r="Q65" s="57">
        <v>9.1822776036757201</v>
      </c>
      <c r="R65" s="56">
        <v>10.890194756388434</v>
      </c>
      <c r="S65" s="57">
        <v>4.2570413597358385</v>
      </c>
      <c r="T65" s="52" t="s">
        <v>172</v>
      </c>
      <c r="U65" s="57">
        <v>5.3218861519917811</v>
      </c>
      <c r="V65" s="56">
        <v>21.541714852860494</v>
      </c>
      <c r="W65" s="57">
        <v>1.3648732406123656</v>
      </c>
      <c r="X65" s="52" t="s">
        <v>172</v>
      </c>
      <c r="Y65" s="52" t="s">
        <v>172</v>
      </c>
      <c r="Z65" s="52" t="s">
        <v>172</v>
      </c>
      <c r="AA65" s="52" t="s">
        <v>172</v>
      </c>
    </row>
    <row r="66" spans="1:27" s="47" customFormat="1" x14ac:dyDescent="0.2">
      <c r="A66" s="47" t="s">
        <v>111</v>
      </c>
      <c r="B66" s="56">
        <v>139.99833307340441</v>
      </c>
      <c r="C66" s="56">
        <v>946.54961317367315</v>
      </c>
      <c r="D66" s="56">
        <v>765.94548006549689</v>
      </c>
      <c r="E66" s="56">
        <v>818.75006310564413</v>
      </c>
      <c r="F66" s="56">
        <v>128.41487261187879</v>
      </c>
      <c r="G66" s="56">
        <v>20.882902419313147</v>
      </c>
      <c r="H66" s="56">
        <v>38.116856324044335</v>
      </c>
      <c r="I66" s="56">
        <v>118.46108134097096</v>
      </c>
      <c r="J66" s="52" t="s">
        <v>85</v>
      </c>
      <c r="K66" s="56">
        <v>27.266074240742071</v>
      </c>
      <c r="L66" s="56">
        <v>862.50987745896396</v>
      </c>
      <c r="M66" s="56">
        <v>578.52683940390557</v>
      </c>
      <c r="N66" s="56">
        <v>60.96846961119018</v>
      </c>
      <c r="O66" s="56">
        <v>433.42100157424068</v>
      </c>
      <c r="P66" s="56">
        <v>378.03361807215208</v>
      </c>
      <c r="Q66" s="56">
        <v>125.20453016873067</v>
      </c>
      <c r="R66" s="56">
        <v>49.914925043817355</v>
      </c>
      <c r="S66" s="56">
        <v>27.145797615364092</v>
      </c>
      <c r="T66" s="56">
        <v>12.620203560974174</v>
      </c>
      <c r="U66" s="56">
        <v>113.8561027099897</v>
      </c>
      <c r="V66" s="56">
        <v>253.59678247852949</v>
      </c>
      <c r="W66" s="56">
        <v>27.674182032537853</v>
      </c>
      <c r="X66" s="56">
        <v>16.528969039157833</v>
      </c>
      <c r="Y66" s="52" t="s">
        <v>85</v>
      </c>
      <c r="Z66" s="52" t="s">
        <v>85</v>
      </c>
      <c r="AA66" s="52" t="s">
        <v>85</v>
      </c>
    </row>
    <row r="67" spans="1:27" s="47" customFormat="1" x14ac:dyDescent="0.2">
      <c r="A67" s="47" t="s">
        <v>115</v>
      </c>
      <c r="B67" s="56">
        <v>34.117783397785622</v>
      </c>
      <c r="C67" s="56">
        <v>660.5924071984864</v>
      </c>
      <c r="D67" s="56">
        <v>331.49208496713049</v>
      </c>
      <c r="E67" s="56">
        <v>575.72997136482604</v>
      </c>
      <c r="F67" s="56">
        <v>18.037337057698075</v>
      </c>
      <c r="G67" s="57">
        <v>2.1291280660452472</v>
      </c>
      <c r="H67" s="57">
        <v>7.3961940436082294</v>
      </c>
      <c r="I67" s="56">
        <v>60.176960984975231</v>
      </c>
      <c r="J67" s="57">
        <v>1.7061884037567829</v>
      </c>
      <c r="K67" s="56">
        <v>14.304915669677477</v>
      </c>
      <c r="L67" s="56">
        <v>111.50665201921497</v>
      </c>
      <c r="M67" s="56">
        <v>215.464307447121</v>
      </c>
      <c r="N67" s="56">
        <v>23.556902738741467</v>
      </c>
      <c r="O67" s="56">
        <v>158.57281154583387</v>
      </c>
      <c r="P67" s="56">
        <v>122.93522105319171</v>
      </c>
      <c r="Q67" s="56">
        <v>50.138962511859368</v>
      </c>
      <c r="R67" s="56">
        <v>10.581585970397498</v>
      </c>
      <c r="S67" s="57">
        <v>8.4849383995885912</v>
      </c>
      <c r="T67" s="57">
        <v>6.0816537333362559</v>
      </c>
      <c r="U67" s="56">
        <v>27.709987941787734</v>
      </c>
      <c r="V67" s="56">
        <v>43.624209933087485</v>
      </c>
      <c r="W67" s="57">
        <v>6.8296103520276565</v>
      </c>
      <c r="X67" s="57">
        <v>2.48134715227715</v>
      </c>
      <c r="Y67" s="57">
        <v>1.5898086877831277</v>
      </c>
      <c r="Z67" s="52" t="s">
        <v>172</v>
      </c>
      <c r="AA67" s="57">
        <v>4.7866353088024205</v>
      </c>
    </row>
    <row r="68" spans="1:27" s="47" customFormat="1" x14ac:dyDescent="0.2">
      <c r="A68" s="47" t="s">
        <v>116</v>
      </c>
      <c r="B68" s="57">
        <v>3.95714009256168</v>
      </c>
      <c r="C68" s="56">
        <v>77.495358572270504</v>
      </c>
      <c r="D68" s="56">
        <v>91.806760485764343</v>
      </c>
      <c r="E68" s="56">
        <v>65.603988354552882</v>
      </c>
      <c r="F68" s="57">
        <v>2.6769012761056672</v>
      </c>
      <c r="G68" s="52" t="s">
        <v>172</v>
      </c>
      <c r="H68" s="52" t="s">
        <v>172</v>
      </c>
      <c r="I68" s="57">
        <v>2.9601386291897476</v>
      </c>
      <c r="J68" s="52" t="s">
        <v>172</v>
      </c>
      <c r="K68" s="57">
        <v>1.1030109802408261</v>
      </c>
      <c r="L68" s="56">
        <v>25.709556791910128</v>
      </c>
      <c r="M68" s="56">
        <v>28.095387624836707</v>
      </c>
      <c r="N68" s="57">
        <v>4.4613972664604669</v>
      </c>
      <c r="O68" s="56">
        <v>21.477214812153225</v>
      </c>
      <c r="P68" s="56">
        <v>15.618211347956448</v>
      </c>
      <c r="Q68" s="57">
        <v>9.114311932522865</v>
      </c>
      <c r="R68" s="57">
        <v>3.3220167489303325</v>
      </c>
      <c r="S68" s="57">
        <v>1.4385623127129381</v>
      </c>
      <c r="T68" s="52" t="s">
        <v>172</v>
      </c>
      <c r="U68" s="57">
        <v>3.7510423794046495</v>
      </c>
      <c r="V68" s="57">
        <v>9.4535486263848991</v>
      </c>
      <c r="W68" s="57">
        <v>1.511602091052332</v>
      </c>
      <c r="X68" s="52" t="s">
        <v>172</v>
      </c>
      <c r="Y68" s="52" t="s">
        <v>172</v>
      </c>
      <c r="Z68" s="52" t="s">
        <v>172</v>
      </c>
      <c r="AA68" s="52" t="s">
        <v>172</v>
      </c>
    </row>
    <row r="69" spans="1:27" s="47" customFormat="1" x14ac:dyDescent="0.2">
      <c r="A69" s="47" t="s">
        <v>117</v>
      </c>
      <c r="B69" s="52" t="s">
        <v>172</v>
      </c>
      <c r="C69" s="57">
        <v>5.7972153441503833</v>
      </c>
      <c r="D69" s="57">
        <v>3.5948005560649259</v>
      </c>
      <c r="E69" s="57">
        <v>5.6461394064564603</v>
      </c>
      <c r="F69" s="52" t="s">
        <v>172</v>
      </c>
      <c r="G69" s="52" t="s">
        <v>172</v>
      </c>
      <c r="H69" s="52" t="s">
        <v>172</v>
      </c>
      <c r="I69" s="52" t="s">
        <v>172</v>
      </c>
      <c r="J69" s="52" t="s">
        <v>172</v>
      </c>
      <c r="K69" s="52" t="s">
        <v>172</v>
      </c>
      <c r="L69" s="57">
        <v>2.6291017846962355</v>
      </c>
      <c r="M69" s="57">
        <v>2.8264006631749861</v>
      </c>
      <c r="N69" s="52" t="s">
        <v>173</v>
      </c>
      <c r="O69" s="52" t="s">
        <v>173</v>
      </c>
      <c r="P69" s="57">
        <v>2.0073027694017793</v>
      </c>
      <c r="Q69" s="52" t="s">
        <v>173</v>
      </c>
      <c r="R69" s="52" t="s">
        <v>173</v>
      </c>
      <c r="S69" s="52" t="s">
        <v>172</v>
      </c>
      <c r="T69" s="52" t="s">
        <v>172</v>
      </c>
      <c r="U69" s="52" t="s">
        <v>172</v>
      </c>
      <c r="V69" s="52" t="s">
        <v>172</v>
      </c>
      <c r="W69" s="52" t="s">
        <v>172</v>
      </c>
      <c r="X69" s="52" t="s">
        <v>172</v>
      </c>
      <c r="Y69" s="52" t="s">
        <v>172</v>
      </c>
      <c r="Z69" s="52" t="s">
        <v>172</v>
      </c>
      <c r="AA69" s="52" t="s">
        <v>172</v>
      </c>
    </row>
    <row r="70" spans="1:27" s="47" customFormat="1" x14ac:dyDescent="0.2">
      <c r="A70" s="47" t="s">
        <v>118</v>
      </c>
      <c r="B70" s="57">
        <v>8.9026190644003655</v>
      </c>
      <c r="C70" s="56">
        <v>47.842223497266168</v>
      </c>
      <c r="D70" s="56">
        <v>42.285644757359528</v>
      </c>
      <c r="E70" s="56">
        <v>41.202472485401877</v>
      </c>
      <c r="F70" s="57">
        <v>3.0287517179692811</v>
      </c>
      <c r="G70" s="57">
        <v>1.6176027158416166</v>
      </c>
      <c r="H70" s="57">
        <v>4.1777505072247214</v>
      </c>
      <c r="I70" s="57">
        <v>2.7406795591485729</v>
      </c>
      <c r="J70" s="52" t="s">
        <v>172</v>
      </c>
      <c r="K70" s="52" t="s">
        <v>172</v>
      </c>
      <c r="L70" s="56">
        <v>21.725400104419492</v>
      </c>
      <c r="M70" s="56">
        <v>29.97016243487678</v>
      </c>
      <c r="N70" s="57">
        <v>3.4282852468049425</v>
      </c>
      <c r="O70" s="56">
        <v>18.565841882746387</v>
      </c>
      <c r="P70" s="56">
        <v>12.041228561283731</v>
      </c>
      <c r="Q70" s="57">
        <v>7.7029390519011356</v>
      </c>
      <c r="R70" s="57">
        <v>2.3140893413581027</v>
      </c>
      <c r="S70" s="57">
        <v>1.5536961745174007</v>
      </c>
      <c r="T70" s="52" t="s">
        <v>172</v>
      </c>
      <c r="U70" s="57">
        <v>4.2034536577860662</v>
      </c>
      <c r="V70" s="57">
        <v>4.0371497363038609</v>
      </c>
      <c r="W70" s="57">
        <v>1.2768878352929289</v>
      </c>
      <c r="X70" s="52" t="s">
        <v>172</v>
      </c>
      <c r="Y70" s="52" t="s">
        <v>172</v>
      </c>
      <c r="Z70" s="52" t="s">
        <v>172</v>
      </c>
      <c r="AA70" s="52" t="s">
        <v>172</v>
      </c>
    </row>
    <row r="71" spans="1:27" s="47" customFormat="1" x14ac:dyDescent="0.2">
      <c r="A71" s="47" t="s">
        <v>119</v>
      </c>
      <c r="B71" s="57">
        <v>3.5090070192561629</v>
      </c>
      <c r="C71" s="56">
        <v>22.473853272463536</v>
      </c>
      <c r="D71" s="56">
        <v>23.128118265794075</v>
      </c>
      <c r="E71" s="56">
        <v>18.328329063872168</v>
      </c>
      <c r="F71" s="57">
        <v>1.7110246570256047</v>
      </c>
      <c r="G71" s="52" t="s">
        <v>172</v>
      </c>
      <c r="H71" s="57">
        <v>1.1857693034993062</v>
      </c>
      <c r="I71" s="52" t="s">
        <v>172</v>
      </c>
      <c r="J71" s="52" t="s">
        <v>172</v>
      </c>
      <c r="K71" s="57">
        <v>2.5760986296432375</v>
      </c>
      <c r="L71" s="57">
        <v>5.423598207581346</v>
      </c>
      <c r="M71" s="56">
        <v>15.548741091468523</v>
      </c>
      <c r="N71" s="52" t="s">
        <v>173</v>
      </c>
      <c r="O71" s="56">
        <v>10.553114634044432</v>
      </c>
      <c r="P71" s="57">
        <v>7.9402699420927068</v>
      </c>
      <c r="Q71" s="57">
        <v>3.6512677719502196</v>
      </c>
      <c r="R71" s="52" t="s">
        <v>173</v>
      </c>
      <c r="S71" s="52" t="s">
        <v>172</v>
      </c>
      <c r="T71" s="52" t="s">
        <v>172</v>
      </c>
      <c r="U71" s="57">
        <v>1.3723451022878541</v>
      </c>
      <c r="V71" s="57">
        <v>4.4277475128730073</v>
      </c>
      <c r="W71" s="52" t="s">
        <v>172</v>
      </c>
      <c r="X71" s="52" t="s">
        <v>172</v>
      </c>
      <c r="Y71" s="52" t="s">
        <v>172</v>
      </c>
      <c r="Z71" s="52" t="s">
        <v>172</v>
      </c>
      <c r="AA71" s="52" t="s">
        <v>172</v>
      </c>
    </row>
    <row r="72" spans="1:27" s="47" customFormat="1" x14ac:dyDescent="0.2">
      <c r="A72" s="47" t="s">
        <v>120</v>
      </c>
      <c r="B72" s="52" t="s">
        <v>172</v>
      </c>
      <c r="C72" s="57">
        <v>2.689632299960822</v>
      </c>
      <c r="D72" s="57">
        <v>2.1195647677148672</v>
      </c>
      <c r="E72" s="57">
        <v>2.2451733381021599</v>
      </c>
      <c r="F72" s="57">
        <v>1.6187087474167021</v>
      </c>
      <c r="G72" s="57">
        <v>1.3245859293513014</v>
      </c>
      <c r="H72" s="52" t="s">
        <v>172</v>
      </c>
      <c r="I72" s="52" t="s">
        <v>172</v>
      </c>
      <c r="J72" s="57">
        <v>1.3258274946349482</v>
      </c>
      <c r="K72" s="52" t="s">
        <v>172</v>
      </c>
      <c r="L72" s="52" t="s">
        <v>173</v>
      </c>
      <c r="M72" s="52" t="s">
        <v>173</v>
      </c>
      <c r="N72" s="52" t="s">
        <v>173</v>
      </c>
      <c r="O72" s="52" t="s">
        <v>173</v>
      </c>
      <c r="P72" s="52" t="s">
        <v>173</v>
      </c>
      <c r="Q72" s="52" t="s">
        <v>173</v>
      </c>
      <c r="R72" s="52" t="s">
        <v>173</v>
      </c>
      <c r="S72" s="52" t="s">
        <v>172</v>
      </c>
      <c r="T72" s="57">
        <v>1.6795947028440799</v>
      </c>
      <c r="U72" s="52" t="s">
        <v>172</v>
      </c>
      <c r="V72" s="52" t="s">
        <v>172</v>
      </c>
      <c r="W72" s="52" t="s">
        <v>172</v>
      </c>
      <c r="X72" s="52" t="s">
        <v>172</v>
      </c>
      <c r="Y72" s="52" t="s">
        <v>172</v>
      </c>
      <c r="Z72" s="52" t="s">
        <v>172</v>
      </c>
      <c r="AA72" s="57">
        <v>1.0780690750032302</v>
      </c>
    </row>
    <row r="73" spans="1:27" s="47" customFormat="1" x14ac:dyDescent="0.2">
      <c r="A73" s="47" t="s">
        <v>121</v>
      </c>
      <c r="B73" s="56">
        <v>14.136057264402087</v>
      </c>
      <c r="C73" s="56">
        <v>260.12235797751231</v>
      </c>
      <c r="D73" s="56">
        <v>251.21165271886323</v>
      </c>
      <c r="E73" s="56">
        <v>191.52413617219264</v>
      </c>
      <c r="F73" s="52" t="s">
        <v>174</v>
      </c>
      <c r="G73" s="57">
        <v>7.7996603310803794</v>
      </c>
      <c r="H73" s="52" t="s">
        <v>174</v>
      </c>
      <c r="I73" s="56">
        <v>19.381411330989664</v>
      </c>
      <c r="J73" s="52" t="s">
        <v>174</v>
      </c>
      <c r="K73" s="57">
        <v>5.6063471614947105</v>
      </c>
      <c r="L73" s="56">
        <v>50.367476424308151</v>
      </c>
      <c r="M73" s="56">
        <v>38.09300105314157</v>
      </c>
      <c r="N73" s="52" t="s">
        <v>130</v>
      </c>
      <c r="O73" s="56">
        <v>63.523334329681269</v>
      </c>
      <c r="P73" s="56">
        <v>53.112754843162989</v>
      </c>
      <c r="Q73" s="56">
        <v>35.97163327058292</v>
      </c>
      <c r="R73" s="52" t="s">
        <v>130</v>
      </c>
      <c r="S73" s="52" t="s">
        <v>174</v>
      </c>
      <c r="T73" s="52" t="s">
        <v>174</v>
      </c>
      <c r="U73" s="52" t="s">
        <v>174</v>
      </c>
      <c r="V73" s="57">
        <v>7.2287689844682479</v>
      </c>
      <c r="W73" s="52" t="s">
        <v>174</v>
      </c>
      <c r="X73" s="52" t="s">
        <v>174</v>
      </c>
      <c r="Y73" s="52" t="s">
        <v>174</v>
      </c>
      <c r="Z73" s="52" t="s">
        <v>174</v>
      </c>
      <c r="AA73" s="52" t="s">
        <v>174</v>
      </c>
    </row>
    <row r="74" spans="1:27" s="47" customFormat="1" x14ac:dyDescent="0.2">
      <c r="A74" s="47" t="s">
        <v>124</v>
      </c>
      <c r="B74" s="56">
        <v>34.295585521107853</v>
      </c>
      <c r="C74" s="56">
        <v>324.78216650566742</v>
      </c>
      <c r="D74" s="56">
        <v>215.33708946486189</v>
      </c>
      <c r="E74" s="56">
        <v>299.1295244939181</v>
      </c>
      <c r="F74" s="56">
        <v>33.679040445175922</v>
      </c>
      <c r="G74" s="57">
        <v>9.7908222610834095</v>
      </c>
      <c r="H74" s="56">
        <v>11.857072299127193</v>
      </c>
      <c r="I74" s="52" t="s">
        <v>173</v>
      </c>
      <c r="J74" s="52" t="s">
        <v>173</v>
      </c>
      <c r="K74" s="52" t="s">
        <v>173</v>
      </c>
      <c r="L74" s="56">
        <v>104.44856501295519</v>
      </c>
      <c r="M74" s="56">
        <v>101.48781699062951</v>
      </c>
      <c r="N74" s="56">
        <v>15.255765020486511</v>
      </c>
      <c r="O74" s="56">
        <v>97.337704397235328</v>
      </c>
      <c r="P74" s="56">
        <v>84.463240383181059</v>
      </c>
      <c r="Q74" s="56">
        <v>34.989182038003626</v>
      </c>
      <c r="R74" s="56">
        <v>12.412318439985617</v>
      </c>
      <c r="S74" s="56">
        <v>17.43785170452249</v>
      </c>
      <c r="T74" s="57">
        <v>4.1735078132604135</v>
      </c>
      <c r="U74" s="56">
        <v>25.989220721973172</v>
      </c>
      <c r="V74" s="56">
        <v>55.053692014064815</v>
      </c>
      <c r="W74" s="57">
        <v>8.1133233407216885</v>
      </c>
      <c r="X74" s="57">
        <v>5.5938778315783999</v>
      </c>
      <c r="Y74" s="52" t="s">
        <v>173</v>
      </c>
      <c r="Z74" s="52" t="s">
        <v>173</v>
      </c>
      <c r="AA74" s="52" t="s">
        <v>173</v>
      </c>
    </row>
    <row r="75" spans="1:27" s="47" customFormat="1" x14ac:dyDescent="0.2">
      <c r="A75" s="47" t="s">
        <v>125</v>
      </c>
      <c r="B75" s="57">
        <v>5.1160297529681582</v>
      </c>
      <c r="C75" s="56">
        <v>38.529199719861019</v>
      </c>
      <c r="D75" s="56">
        <v>49.601743430090295</v>
      </c>
      <c r="E75" s="56">
        <v>32.93855119117719</v>
      </c>
      <c r="F75" s="57">
        <v>1.8240897581905613</v>
      </c>
      <c r="G75" s="57">
        <v>1.0156751138122402</v>
      </c>
      <c r="H75" s="52" t="s">
        <v>172</v>
      </c>
      <c r="I75" s="57">
        <v>1.6248275320416978</v>
      </c>
      <c r="J75" s="52" t="s">
        <v>172</v>
      </c>
      <c r="K75" s="52" t="s">
        <v>172</v>
      </c>
      <c r="L75" s="56">
        <v>16.56029517861629</v>
      </c>
      <c r="M75" s="56">
        <v>21.576424260901646</v>
      </c>
      <c r="N75" s="57">
        <v>2.2203738330976788</v>
      </c>
      <c r="O75" s="56">
        <v>14.275540170258427</v>
      </c>
      <c r="P75" s="57">
        <v>9.7139017850173275</v>
      </c>
      <c r="Q75" s="57">
        <v>5.5567431256410158</v>
      </c>
      <c r="R75" s="57">
        <v>2.656256824826623</v>
      </c>
      <c r="S75" s="52" t="s">
        <v>172</v>
      </c>
      <c r="T75" s="52" t="s">
        <v>172</v>
      </c>
      <c r="U75" s="57">
        <v>1.582269293531072</v>
      </c>
      <c r="V75" s="57">
        <v>3.7482005389502393</v>
      </c>
      <c r="W75" s="52" t="s">
        <v>172</v>
      </c>
      <c r="X75" s="52" t="s">
        <v>172</v>
      </c>
      <c r="Y75" s="52" t="s">
        <v>172</v>
      </c>
      <c r="Z75" s="52" t="s">
        <v>172</v>
      </c>
      <c r="AA75" s="52" t="s">
        <v>172</v>
      </c>
    </row>
    <row r="76" spans="1:27" s="47" customFormat="1" x14ac:dyDescent="0.2">
      <c r="A76" s="47" t="s">
        <v>126</v>
      </c>
      <c r="B76" s="52" t="s">
        <v>172</v>
      </c>
      <c r="C76" s="52" t="s">
        <v>173</v>
      </c>
      <c r="D76" s="52" t="s">
        <v>173</v>
      </c>
      <c r="E76" s="52" t="s">
        <v>173</v>
      </c>
      <c r="F76" s="52" t="s">
        <v>172</v>
      </c>
      <c r="G76" s="52" t="s">
        <v>172</v>
      </c>
      <c r="H76" s="52" t="s">
        <v>172</v>
      </c>
      <c r="I76" s="52" t="s">
        <v>172</v>
      </c>
      <c r="J76" s="52" t="s">
        <v>172</v>
      </c>
      <c r="K76" s="52" t="s">
        <v>172</v>
      </c>
      <c r="L76" s="52" t="s">
        <v>173</v>
      </c>
      <c r="M76" s="52" t="s">
        <v>173</v>
      </c>
      <c r="N76" s="52" t="s">
        <v>173</v>
      </c>
      <c r="O76" s="52" t="s">
        <v>173</v>
      </c>
      <c r="P76" s="52" t="s">
        <v>173</v>
      </c>
      <c r="Q76" s="52" t="s">
        <v>173</v>
      </c>
      <c r="R76" s="52" t="s">
        <v>173</v>
      </c>
      <c r="S76" s="52" t="s">
        <v>172</v>
      </c>
      <c r="T76" s="52" t="s">
        <v>172</v>
      </c>
      <c r="U76" s="52" t="s">
        <v>172</v>
      </c>
      <c r="V76" s="52" t="s">
        <v>172</v>
      </c>
      <c r="W76" s="52" t="s">
        <v>172</v>
      </c>
      <c r="X76" s="52" t="s">
        <v>172</v>
      </c>
      <c r="Y76" s="52" t="s">
        <v>172</v>
      </c>
      <c r="Z76" s="52" t="s">
        <v>172</v>
      </c>
      <c r="AA76" s="52" t="s">
        <v>172</v>
      </c>
    </row>
    <row r="77" spans="1:27" s="47" customFormat="1" x14ac:dyDescent="0.2">
      <c r="A77" s="47" t="s">
        <v>127</v>
      </c>
      <c r="B77" s="57">
        <v>1.6295604703802682</v>
      </c>
      <c r="C77" s="56">
        <v>30.887471683757667</v>
      </c>
      <c r="D77" s="56">
        <v>38.928296655298908</v>
      </c>
      <c r="E77" s="56">
        <v>22.823725064155202</v>
      </c>
      <c r="F77" s="57">
        <v>2.6581084511586592</v>
      </c>
      <c r="G77" s="57">
        <v>3.5505480188130822</v>
      </c>
      <c r="H77" s="52" t="s">
        <v>172</v>
      </c>
      <c r="I77" s="57">
        <v>3.1310132467385827</v>
      </c>
      <c r="J77" s="57">
        <v>1.1793213665479709</v>
      </c>
      <c r="K77" s="52" t="s">
        <v>172</v>
      </c>
      <c r="L77" s="56">
        <v>14.645721661598724</v>
      </c>
      <c r="M77" s="56">
        <v>11.819048935459373</v>
      </c>
      <c r="N77" s="57">
        <v>3.2883580928058582</v>
      </c>
      <c r="O77" s="56">
        <v>12.848368638286995</v>
      </c>
      <c r="P77" s="56">
        <v>11.276710467470489</v>
      </c>
      <c r="Q77" s="57">
        <v>6.1567825562616481</v>
      </c>
      <c r="R77" s="57">
        <v>3.3758970515213282</v>
      </c>
      <c r="S77" s="52" t="s">
        <v>172</v>
      </c>
      <c r="T77" s="57">
        <v>1.922797819321759</v>
      </c>
      <c r="U77" s="57">
        <v>1.290265234077494</v>
      </c>
      <c r="V77" s="57">
        <v>4.1797705871497079</v>
      </c>
      <c r="W77" s="52" t="s">
        <v>172</v>
      </c>
      <c r="X77" s="52" t="s">
        <v>172</v>
      </c>
      <c r="Y77" s="52" t="s">
        <v>172</v>
      </c>
      <c r="Z77" s="52" t="s">
        <v>172</v>
      </c>
      <c r="AA77" s="57">
        <v>1.2781132729202269</v>
      </c>
    </row>
    <row r="78" spans="1:27" s="47" customFormat="1" x14ac:dyDescent="0.2">
      <c r="A78" s="47" t="s">
        <v>128</v>
      </c>
      <c r="B78" s="56">
        <v>29.06634756333963</v>
      </c>
      <c r="C78" s="56">
        <v>90.848407783404269</v>
      </c>
      <c r="D78" s="56">
        <v>133.45771157780018</v>
      </c>
      <c r="E78" s="56">
        <v>75.093974115180814</v>
      </c>
      <c r="F78" s="56">
        <v>13.617518672626058</v>
      </c>
      <c r="G78" s="56">
        <v>18.148139064095705</v>
      </c>
      <c r="H78" s="57">
        <v>7.2373850376272246</v>
      </c>
      <c r="I78" s="57">
        <v>9.5251503792676004</v>
      </c>
      <c r="J78" s="57">
        <v>1.8987985488277206</v>
      </c>
      <c r="K78" s="57">
        <v>3.3434045305713362</v>
      </c>
      <c r="L78" s="56">
        <v>29.963509524946474</v>
      </c>
      <c r="M78" s="56">
        <v>45.905362750805601</v>
      </c>
      <c r="N78" s="57">
        <v>6.3286185469674443</v>
      </c>
      <c r="O78" s="56">
        <v>46.821584776782558</v>
      </c>
      <c r="P78" s="56">
        <v>35.564098900279603</v>
      </c>
      <c r="Q78" s="56">
        <v>15.414510866979521</v>
      </c>
      <c r="R78" s="57">
        <v>8.4458727224775387</v>
      </c>
      <c r="S78" s="56">
        <v>10.416690122508733</v>
      </c>
      <c r="T78" s="57">
        <v>2.7065511643785753</v>
      </c>
      <c r="U78" s="56">
        <v>11.198836150714799</v>
      </c>
      <c r="V78" s="56">
        <v>23.93108302120547</v>
      </c>
      <c r="W78" s="57">
        <v>2.9823129657739926</v>
      </c>
      <c r="X78" s="57">
        <v>3.1524474046889499</v>
      </c>
      <c r="Y78" s="57">
        <v>5.3759907773831905</v>
      </c>
      <c r="Z78" s="52" t="s">
        <v>172</v>
      </c>
      <c r="AA78" s="57">
        <v>2.2934617598124221</v>
      </c>
    </row>
    <row r="79" spans="1:27" s="47" customFormat="1" x14ac:dyDescent="0.2">
      <c r="A79" s="47" t="s">
        <v>129</v>
      </c>
      <c r="B79" s="52" t="s">
        <v>175</v>
      </c>
      <c r="C79" s="52" t="s">
        <v>174</v>
      </c>
      <c r="D79" s="52" t="s">
        <v>174</v>
      </c>
      <c r="E79" s="52" t="s">
        <v>174</v>
      </c>
      <c r="F79" s="52" t="s">
        <v>175</v>
      </c>
      <c r="G79" s="57">
        <v>5.6652196611650592</v>
      </c>
      <c r="H79" s="52" t="s">
        <v>175</v>
      </c>
      <c r="I79" s="57">
        <v>5.2689248592728513</v>
      </c>
      <c r="J79" s="52" t="s">
        <v>175</v>
      </c>
      <c r="K79" s="52" t="s">
        <v>175</v>
      </c>
      <c r="L79" s="57">
        <v>5.1131145820692323</v>
      </c>
      <c r="M79" s="52" t="s">
        <v>174</v>
      </c>
      <c r="N79" s="52" t="s">
        <v>174</v>
      </c>
      <c r="O79" s="52" t="s">
        <v>174</v>
      </c>
      <c r="P79" s="52" t="s">
        <v>174</v>
      </c>
      <c r="Q79" s="52" t="s">
        <v>174</v>
      </c>
      <c r="R79" s="52" t="s">
        <v>174</v>
      </c>
      <c r="S79" s="52" t="s">
        <v>175</v>
      </c>
      <c r="T79" s="52" t="s">
        <v>175</v>
      </c>
      <c r="U79" s="52" t="s">
        <v>175</v>
      </c>
      <c r="V79" s="52" t="s">
        <v>175</v>
      </c>
      <c r="W79" s="52" t="s">
        <v>175</v>
      </c>
      <c r="X79" s="52" t="s">
        <v>175</v>
      </c>
      <c r="Y79" s="52" t="s">
        <v>175</v>
      </c>
      <c r="Z79" s="52" t="s">
        <v>175</v>
      </c>
      <c r="AA79" s="52" t="s">
        <v>175</v>
      </c>
    </row>
    <row r="80" spans="1:27" s="47" customFormat="1" x14ac:dyDescent="0.2">
      <c r="A80" s="47" t="s">
        <v>133</v>
      </c>
      <c r="B80" s="52" t="s">
        <v>175</v>
      </c>
      <c r="C80" s="52" t="s">
        <v>174</v>
      </c>
      <c r="D80" s="52" t="s">
        <v>174</v>
      </c>
      <c r="E80" s="52" t="s">
        <v>174</v>
      </c>
      <c r="F80" s="52" t="s">
        <v>175</v>
      </c>
      <c r="G80" s="52" t="s">
        <v>175</v>
      </c>
      <c r="H80" s="52" t="s">
        <v>175</v>
      </c>
      <c r="I80" s="52" t="s">
        <v>175</v>
      </c>
      <c r="J80" s="52" t="s">
        <v>175</v>
      </c>
      <c r="K80" s="52" t="s">
        <v>175</v>
      </c>
      <c r="L80" s="52" t="s">
        <v>174</v>
      </c>
      <c r="M80" s="52" t="s">
        <v>174</v>
      </c>
      <c r="N80" s="52" t="s">
        <v>174</v>
      </c>
      <c r="O80" s="52" t="s">
        <v>174</v>
      </c>
      <c r="P80" s="52" t="s">
        <v>174</v>
      </c>
      <c r="Q80" s="52" t="s">
        <v>174</v>
      </c>
      <c r="R80" s="52" t="s">
        <v>174</v>
      </c>
      <c r="S80" s="52" t="s">
        <v>175</v>
      </c>
      <c r="T80" s="52" t="s">
        <v>175</v>
      </c>
      <c r="U80" s="52" t="s">
        <v>175</v>
      </c>
      <c r="V80" s="52" t="s">
        <v>175</v>
      </c>
      <c r="W80" s="52" t="s">
        <v>175</v>
      </c>
      <c r="X80" s="52" t="s">
        <v>175</v>
      </c>
      <c r="Y80" s="52" t="s">
        <v>175</v>
      </c>
      <c r="Z80" s="52" t="s">
        <v>175</v>
      </c>
      <c r="AA80" s="52" t="s">
        <v>175</v>
      </c>
    </row>
    <row r="81" spans="1:27" s="47" customFormat="1" x14ac:dyDescent="0.2">
      <c r="A81" s="47" t="s">
        <v>134</v>
      </c>
      <c r="B81" s="52" t="s">
        <v>176</v>
      </c>
      <c r="C81" s="52" t="s">
        <v>177</v>
      </c>
      <c r="D81" s="52" t="s">
        <v>177</v>
      </c>
      <c r="E81" s="56">
        <v>1040.6925137756746</v>
      </c>
      <c r="F81" s="56">
        <v>540.56070668229825</v>
      </c>
      <c r="G81" s="52" t="s">
        <v>176</v>
      </c>
      <c r="H81" s="52" t="s">
        <v>176</v>
      </c>
      <c r="I81" s="52" t="s">
        <v>176</v>
      </c>
      <c r="J81" s="52" t="s">
        <v>176</v>
      </c>
      <c r="K81" s="56">
        <v>156.37036065122481</v>
      </c>
      <c r="L81" s="52" t="s">
        <v>177</v>
      </c>
      <c r="M81" s="52" t="s">
        <v>177</v>
      </c>
      <c r="N81" s="52" t="s">
        <v>177</v>
      </c>
      <c r="O81" s="52" t="s">
        <v>177</v>
      </c>
      <c r="P81" s="52" t="s">
        <v>177</v>
      </c>
      <c r="Q81" s="52" t="s">
        <v>177</v>
      </c>
      <c r="R81" s="52" t="s">
        <v>177</v>
      </c>
      <c r="S81" s="52" t="s">
        <v>176</v>
      </c>
      <c r="T81" s="52" t="s">
        <v>176</v>
      </c>
      <c r="U81" s="52" t="s">
        <v>176</v>
      </c>
      <c r="V81" s="52" t="s">
        <v>176</v>
      </c>
      <c r="W81" s="52" t="s">
        <v>176</v>
      </c>
      <c r="X81" s="52" t="s">
        <v>176</v>
      </c>
      <c r="Y81" s="52" t="s">
        <v>176</v>
      </c>
      <c r="Z81" s="52" t="s">
        <v>176</v>
      </c>
      <c r="AA81" s="52" t="s">
        <v>176</v>
      </c>
    </row>
    <row r="82" spans="1:27" s="42" customFormat="1" x14ac:dyDescent="0.2">
      <c r="A82" s="117"/>
      <c r="J82" s="118"/>
      <c r="K82" s="118"/>
    </row>
    <row r="83" spans="1:27" x14ac:dyDescent="0.2">
      <c r="A83" s="60" t="s">
        <v>138</v>
      </c>
      <c r="J83" s="118"/>
      <c r="K83" s="118"/>
    </row>
    <row r="84" spans="1:27" x14ac:dyDescent="0.2">
      <c r="A84" s="72" t="s">
        <v>139</v>
      </c>
      <c r="J84" s="119"/>
      <c r="K84" s="119"/>
    </row>
    <row r="85" spans="1:27" x14ac:dyDescent="0.2">
      <c r="A85" s="73"/>
      <c r="J85" s="119"/>
      <c r="K85" s="119"/>
    </row>
    <row r="86" spans="1:27" x14ac:dyDescent="0.2">
      <c r="A86" s="121"/>
      <c r="J86" s="119"/>
      <c r="K86" s="119"/>
    </row>
    <row r="87" spans="1:27" x14ac:dyDescent="0.2">
      <c r="A87" s="122"/>
      <c r="J87" s="119"/>
      <c r="K87" s="119"/>
    </row>
    <row r="88" spans="1:27" x14ac:dyDescent="0.2">
      <c r="A88" s="120"/>
      <c r="J88" s="119"/>
      <c r="K88" s="119"/>
    </row>
    <row r="89" spans="1:27" x14ac:dyDescent="0.2">
      <c r="A89" s="121"/>
      <c r="J89" s="118"/>
      <c r="K89" s="118"/>
    </row>
    <row r="90" spans="1:27" x14ac:dyDescent="0.2">
      <c r="A90" s="122"/>
      <c r="J90" s="123"/>
      <c r="K90" s="123"/>
    </row>
    <row r="91" spans="1:27" x14ac:dyDescent="0.2">
      <c r="A91" s="122"/>
      <c r="J91" s="123"/>
      <c r="K91" s="123"/>
    </row>
    <row r="92" spans="1:27" x14ac:dyDescent="0.2">
      <c r="A92" s="122"/>
      <c r="J92" s="119"/>
      <c r="K92" s="119"/>
    </row>
    <row r="93" spans="1:27" x14ac:dyDescent="0.2">
      <c r="A93" s="122"/>
      <c r="J93" s="118"/>
      <c r="K93" s="118"/>
    </row>
    <row r="94" spans="1:27" x14ac:dyDescent="0.2">
      <c r="A94" s="124"/>
      <c r="J94" s="119"/>
      <c r="K94" s="119"/>
    </row>
    <row r="95" spans="1:27" x14ac:dyDescent="0.2">
      <c r="A95" s="124"/>
      <c r="J95" s="125"/>
      <c r="K95" s="125"/>
    </row>
    <row r="96" spans="1:27" x14ac:dyDescent="0.2">
      <c r="A96" s="117"/>
      <c r="J96" s="125"/>
      <c r="K96" s="125"/>
    </row>
    <row r="97" spans="1:11" x14ac:dyDescent="0.2">
      <c r="A97" s="117"/>
      <c r="J97" s="125"/>
      <c r="K97" s="125"/>
    </row>
    <row r="98" spans="1:11" x14ac:dyDescent="0.2">
      <c r="J98" s="125"/>
      <c r="K98" s="125"/>
    </row>
    <row r="99" spans="1:11" x14ac:dyDescent="0.2">
      <c r="J99" s="125"/>
      <c r="K99" s="125"/>
    </row>
    <row r="100" spans="1:11" x14ac:dyDescent="0.2">
      <c r="J100" s="125"/>
      <c r="K100" s="125"/>
    </row>
    <row r="102" spans="1:11" x14ac:dyDescent="0.2">
      <c r="A102" s="121"/>
    </row>
    <row r="103" spans="1:11" x14ac:dyDescent="0.2">
      <c r="A103" s="126"/>
    </row>
    <row r="104" spans="1:11" x14ac:dyDescent="0.2">
      <c r="A104" s="121"/>
    </row>
    <row r="105" spans="1:11" x14ac:dyDescent="0.2">
      <c r="A105" s="127"/>
    </row>
    <row r="106" spans="1:11" x14ac:dyDescent="0.2">
      <c r="A106" s="127"/>
    </row>
    <row r="108" spans="1:11" x14ac:dyDescent="0.2">
      <c r="A108" s="126"/>
    </row>
    <row r="109" spans="1:11" x14ac:dyDescent="0.2">
      <c r="A109" s="120"/>
    </row>
    <row r="110" spans="1:11" x14ac:dyDescent="0.2">
      <c r="A110" s="124"/>
    </row>
    <row r="111" spans="1:11" x14ac:dyDescent="0.2">
      <c r="A111" s="121"/>
    </row>
    <row r="112" spans="1:11" x14ac:dyDescent="0.2">
      <c r="A112" s="121"/>
    </row>
    <row r="113" spans="1:1" x14ac:dyDescent="0.2">
      <c r="A113" s="128"/>
    </row>
    <row r="114" spans="1:1" x14ac:dyDescent="0.2">
      <c r="A114" s="120"/>
    </row>
    <row r="115" spans="1:1" x14ac:dyDescent="0.2">
      <c r="A115" s="117"/>
    </row>
    <row r="116" spans="1:1" x14ac:dyDescent="0.2">
      <c r="A116" s="117"/>
    </row>
    <row r="117" spans="1:1" x14ac:dyDescent="0.2">
      <c r="A117" s="117"/>
    </row>
    <row r="118" spans="1:1" x14ac:dyDescent="0.2">
      <c r="A118" s="124"/>
    </row>
    <row r="119" spans="1:1" x14ac:dyDescent="0.2">
      <c r="A119" s="129"/>
    </row>
    <row r="120" spans="1:1" x14ac:dyDescent="0.2">
      <c r="A120" s="129"/>
    </row>
    <row r="121" spans="1:1" x14ac:dyDescent="0.2">
      <c r="A121" s="130"/>
    </row>
    <row r="122" spans="1:1" x14ac:dyDescent="0.2">
      <c r="A122" s="130"/>
    </row>
    <row r="123" spans="1:1" x14ac:dyDescent="0.2">
      <c r="A123" s="117"/>
    </row>
    <row r="124" spans="1:1" x14ac:dyDescent="0.2">
      <c r="A124" s="117"/>
    </row>
    <row r="125" spans="1:1" x14ac:dyDescent="0.2">
      <c r="A125" s="124"/>
    </row>
    <row r="126" spans="1:1" x14ac:dyDescent="0.2">
      <c r="A126" s="124"/>
    </row>
    <row r="127" spans="1:1" x14ac:dyDescent="0.2">
      <c r="A127" s="131"/>
    </row>
    <row r="128" spans="1:1" x14ac:dyDescent="0.2">
      <c r="A128" s="132"/>
    </row>
    <row r="129" spans="1:1" x14ac:dyDescent="0.2">
      <c r="A129" s="127"/>
    </row>
    <row r="130" spans="1:1" x14ac:dyDescent="0.2">
      <c r="A130" s="127"/>
    </row>
    <row r="131" spans="1:1" x14ac:dyDescent="0.2">
      <c r="A131" s="127"/>
    </row>
    <row r="132" spans="1:1" x14ac:dyDescent="0.2">
      <c r="A132" s="127"/>
    </row>
    <row r="133" spans="1:1" x14ac:dyDescent="0.2">
      <c r="A133" s="127"/>
    </row>
    <row r="134" spans="1:1" x14ac:dyDescent="0.2">
      <c r="A134" s="127"/>
    </row>
    <row r="135" spans="1:1" x14ac:dyDescent="0.2">
      <c r="A135" s="127"/>
    </row>
    <row r="136" spans="1:1" x14ac:dyDescent="0.2">
      <c r="A136" s="122"/>
    </row>
    <row r="137" spans="1:1" x14ac:dyDescent="0.2">
      <c r="A137" s="133"/>
    </row>
    <row r="138" spans="1:1" x14ac:dyDescent="0.2">
      <c r="A138" s="126"/>
    </row>
    <row r="139" spans="1:1" x14ac:dyDescent="0.2">
      <c r="A139" s="126"/>
    </row>
    <row r="140" spans="1:1" x14ac:dyDescent="0.2">
      <c r="A140" s="126"/>
    </row>
    <row r="141" spans="1:1" x14ac:dyDescent="0.2">
      <c r="A141" s="130"/>
    </row>
    <row r="142" spans="1:1" x14ac:dyDescent="0.2">
      <c r="A142" s="126"/>
    </row>
    <row r="143" spans="1:1" x14ac:dyDescent="0.2">
      <c r="A143" s="126"/>
    </row>
    <row r="144" spans="1:1" x14ac:dyDescent="0.2">
      <c r="A144" s="126"/>
    </row>
    <row r="146" spans="1:1" x14ac:dyDescent="0.2">
      <c r="A146" s="117"/>
    </row>
    <row r="162" spans="1:1" x14ac:dyDescent="0.2">
      <c r="A162" s="122"/>
    </row>
    <row r="163" spans="1:1" x14ac:dyDescent="0.2">
      <c r="A163" s="122"/>
    </row>
    <row r="164" spans="1:1" x14ac:dyDescent="0.2">
      <c r="A164" s="122"/>
    </row>
    <row r="165" spans="1:1" x14ac:dyDescent="0.2">
      <c r="A165" s="122"/>
    </row>
    <row r="166" spans="1:1" x14ac:dyDescent="0.2">
      <c r="A166" s="129"/>
    </row>
    <row r="167" spans="1:1" x14ac:dyDescent="0.2">
      <c r="A167" s="122"/>
    </row>
    <row r="168" spans="1:1" x14ac:dyDescent="0.2">
      <c r="A168" s="122"/>
    </row>
    <row r="169" spans="1:1" x14ac:dyDescent="0.2">
      <c r="A169" s="122"/>
    </row>
    <row r="170" spans="1:1" x14ac:dyDescent="0.2">
      <c r="A170" s="122"/>
    </row>
    <row r="172" spans="1:1" x14ac:dyDescent="0.2">
      <c r="A172" s="129"/>
    </row>
    <row r="173" spans="1:1" x14ac:dyDescent="0.2">
      <c r="A173" s="121"/>
    </row>
    <row r="174" spans="1:1" x14ac:dyDescent="0.2">
      <c r="A174" s="129"/>
    </row>
    <row r="178" spans="1:1" x14ac:dyDescent="0.2">
      <c r="A178" s="122"/>
    </row>
    <row r="179" spans="1:1" x14ac:dyDescent="0.2">
      <c r="A179" s="122"/>
    </row>
    <row r="180" spans="1:1" x14ac:dyDescent="0.2">
      <c r="A180" s="122"/>
    </row>
    <row r="181" spans="1:1" x14ac:dyDescent="0.2">
      <c r="A181" s="122"/>
    </row>
    <row r="182" spans="1:1" x14ac:dyDescent="0.2">
      <c r="A182" s="132"/>
    </row>
    <row r="183" spans="1:1" x14ac:dyDescent="0.2">
      <c r="A183" s="122"/>
    </row>
    <row r="184" spans="1:1" x14ac:dyDescent="0.2">
      <c r="A184" s="122"/>
    </row>
    <row r="185" spans="1:1" x14ac:dyDescent="0.2">
      <c r="A185" s="122"/>
    </row>
    <row r="186" spans="1:1" x14ac:dyDescent="0.2">
      <c r="A186" s="122"/>
    </row>
    <row r="187" spans="1:1" x14ac:dyDescent="0.2">
      <c r="A187" s="122"/>
    </row>
    <row r="188" spans="1:1" x14ac:dyDescent="0.2">
      <c r="A188" s="122"/>
    </row>
    <row r="189" spans="1:1" x14ac:dyDescent="0.2">
      <c r="A189" s="122"/>
    </row>
    <row r="190" spans="1:1" x14ac:dyDescent="0.2">
      <c r="A190" s="122"/>
    </row>
    <row r="199" spans="1:1" x14ac:dyDescent="0.2">
      <c r="A199" s="122"/>
    </row>
    <row r="200" spans="1:1" x14ac:dyDescent="0.2">
      <c r="A200" s="122"/>
    </row>
    <row r="201" spans="1:1" x14ac:dyDescent="0.2">
      <c r="A201" s="122"/>
    </row>
    <row r="202" spans="1:1" x14ac:dyDescent="0.2">
      <c r="A202" s="122"/>
    </row>
    <row r="203" spans="1:1" x14ac:dyDescent="0.2">
      <c r="A203" s="122"/>
    </row>
    <row r="204" spans="1:1" x14ac:dyDescent="0.2">
      <c r="A204" s="122"/>
    </row>
    <row r="205" spans="1:1" x14ac:dyDescent="0.2">
      <c r="A205" s="122"/>
    </row>
    <row r="206" spans="1:1" x14ac:dyDescent="0.2">
      <c r="A206" s="122"/>
    </row>
    <row r="207" spans="1:1" x14ac:dyDescent="0.2">
      <c r="A207" s="122"/>
    </row>
    <row r="208" spans="1:1" x14ac:dyDescent="0.2">
      <c r="A208" s="122"/>
    </row>
    <row r="209" spans="1:1" x14ac:dyDescent="0.2">
      <c r="A209" s="122"/>
    </row>
    <row r="210" spans="1:1" x14ac:dyDescent="0.2">
      <c r="A210" s="122"/>
    </row>
    <row r="211" spans="1:1" x14ac:dyDescent="0.2">
      <c r="A211" s="122"/>
    </row>
    <row r="212" spans="1:1" x14ac:dyDescent="0.2">
      <c r="A212" s="122"/>
    </row>
    <row r="213" spans="1:1" x14ac:dyDescent="0.2">
      <c r="A213" s="122"/>
    </row>
    <row r="214" spans="1:1" x14ac:dyDescent="0.2">
      <c r="A214" s="122"/>
    </row>
    <row r="215" spans="1:1" x14ac:dyDescent="0.2">
      <c r="A215" s="122"/>
    </row>
    <row r="216" spans="1:1" x14ac:dyDescent="0.2">
      <c r="A216" s="122"/>
    </row>
    <row r="217" spans="1:1" x14ac:dyDescent="0.2">
      <c r="A217" s="122"/>
    </row>
    <row r="218" spans="1:1" x14ac:dyDescent="0.2">
      <c r="A218" s="122"/>
    </row>
    <row r="219" spans="1:1" x14ac:dyDescent="0.2">
      <c r="A219" s="122"/>
    </row>
    <row r="220" spans="1:1" x14ac:dyDescent="0.2">
      <c r="A220" s="122"/>
    </row>
    <row r="221" spans="1:1" x14ac:dyDescent="0.2">
      <c r="A221" s="122"/>
    </row>
    <row r="222" spans="1:1" x14ac:dyDescent="0.2">
      <c r="A222" s="122"/>
    </row>
    <row r="223" spans="1:1" x14ac:dyDescent="0.2">
      <c r="A223" s="122"/>
    </row>
    <row r="224" spans="1:1" x14ac:dyDescent="0.2">
      <c r="A224" s="122"/>
    </row>
    <row r="225" spans="1:1" x14ac:dyDescent="0.2">
      <c r="A225" s="122"/>
    </row>
    <row r="226" spans="1:1" x14ac:dyDescent="0.2">
      <c r="A226" s="122"/>
    </row>
    <row r="227" spans="1:1" x14ac:dyDescent="0.2">
      <c r="A227" s="122"/>
    </row>
    <row r="228" spans="1:1" x14ac:dyDescent="0.2">
      <c r="A228" s="122"/>
    </row>
    <row r="229" spans="1:1" x14ac:dyDescent="0.2">
      <c r="A229" s="122"/>
    </row>
    <row r="230" spans="1:1" x14ac:dyDescent="0.2">
      <c r="A230" s="122"/>
    </row>
    <row r="231" spans="1:1" x14ac:dyDescent="0.2">
      <c r="A231" s="122"/>
    </row>
    <row r="232" spans="1:1" x14ac:dyDescent="0.2">
      <c r="A232" s="122"/>
    </row>
    <row r="233" spans="1:1" x14ac:dyDescent="0.2">
      <c r="A233" s="122"/>
    </row>
    <row r="234" spans="1:1" x14ac:dyDescent="0.2">
      <c r="A234" s="122"/>
    </row>
    <row r="235" spans="1:1" x14ac:dyDescent="0.2">
      <c r="A235" s="122"/>
    </row>
    <row r="236" spans="1:1" x14ac:dyDescent="0.2">
      <c r="A236" s="122"/>
    </row>
    <row r="237" spans="1:1" x14ac:dyDescent="0.2">
      <c r="A237" s="122"/>
    </row>
    <row r="238" spans="1:1" x14ac:dyDescent="0.2">
      <c r="A238" s="122"/>
    </row>
    <row r="239" spans="1:1" x14ac:dyDescent="0.2">
      <c r="A239" s="122"/>
    </row>
    <row r="240" spans="1:1" x14ac:dyDescent="0.2">
      <c r="A240" s="122"/>
    </row>
    <row r="241" spans="1:1" x14ac:dyDescent="0.2">
      <c r="A241" s="122"/>
    </row>
    <row r="242" spans="1:1" x14ac:dyDescent="0.2">
      <c r="A242" s="122"/>
    </row>
    <row r="243" spans="1:1" x14ac:dyDescent="0.2">
      <c r="A243" s="122"/>
    </row>
    <row r="244" spans="1:1" x14ac:dyDescent="0.2">
      <c r="A244" s="122"/>
    </row>
    <row r="245" spans="1:1" x14ac:dyDescent="0.2">
      <c r="A245" s="122"/>
    </row>
    <row r="246" spans="1:1" x14ac:dyDescent="0.2">
      <c r="A246" s="122"/>
    </row>
    <row r="247" spans="1:1" x14ac:dyDescent="0.2">
      <c r="A247" s="122"/>
    </row>
    <row r="248" spans="1:1" x14ac:dyDescent="0.2">
      <c r="A248" s="122"/>
    </row>
    <row r="249" spans="1:1" x14ac:dyDescent="0.2">
      <c r="A249" s="122"/>
    </row>
    <row r="250" spans="1:1" x14ac:dyDescent="0.2">
      <c r="A250" s="122"/>
    </row>
    <row r="251" spans="1:1" x14ac:dyDescent="0.2">
      <c r="A251" s="122"/>
    </row>
    <row r="252" spans="1:1" x14ac:dyDescent="0.2">
      <c r="A252" s="122"/>
    </row>
    <row r="253" spans="1:1" x14ac:dyDescent="0.2">
      <c r="A253" s="122"/>
    </row>
    <row r="254" spans="1:1" x14ac:dyDescent="0.2">
      <c r="A254" s="122"/>
    </row>
    <row r="255" spans="1:1" x14ac:dyDescent="0.2">
      <c r="A255" s="122"/>
    </row>
    <row r="256" spans="1:1" x14ac:dyDescent="0.2">
      <c r="A256" s="122"/>
    </row>
    <row r="257" spans="1:1" x14ac:dyDescent="0.2">
      <c r="A257" s="122"/>
    </row>
    <row r="258" spans="1:1" x14ac:dyDescent="0.2">
      <c r="A258" s="122"/>
    </row>
    <row r="259" spans="1:1" x14ac:dyDescent="0.2">
      <c r="A259" s="122"/>
    </row>
    <row r="260" spans="1:1" x14ac:dyDescent="0.2">
      <c r="A260" s="122"/>
    </row>
    <row r="261" spans="1:1" x14ac:dyDescent="0.2">
      <c r="A261" s="122"/>
    </row>
    <row r="262" spans="1:1" x14ac:dyDescent="0.2">
      <c r="A262" s="122"/>
    </row>
    <row r="263" spans="1:1" x14ac:dyDescent="0.2">
      <c r="A263" s="122"/>
    </row>
    <row r="264" spans="1:1" x14ac:dyDescent="0.2">
      <c r="A264" s="122"/>
    </row>
    <row r="265" spans="1:1" x14ac:dyDescent="0.2">
      <c r="A265" s="122"/>
    </row>
    <row r="266" spans="1:1" x14ac:dyDescent="0.2">
      <c r="A266" s="122"/>
    </row>
    <row r="267" spans="1:1" x14ac:dyDescent="0.2">
      <c r="A267" s="122"/>
    </row>
    <row r="268" spans="1:1" x14ac:dyDescent="0.2">
      <c r="A268" s="122"/>
    </row>
    <row r="269" spans="1:1" x14ac:dyDescent="0.2">
      <c r="A269" s="122"/>
    </row>
    <row r="270" spans="1:1" x14ac:dyDescent="0.2">
      <c r="A270" s="122"/>
    </row>
    <row r="271" spans="1:1" x14ac:dyDescent="0.2">
      <c r="A271" s="122"/>
    </row>
    <row r="272" spans="1:1" x14ac:dyDescent="0.2">
      <c r="A272" s="122"/>
    </row>
    <row r="273" spans="1:1" x14ac:dyDescent="0.2">
      <c r="A273" s="122"/>
    </row>
    <row r="274" spans="1:1" x14ac:dyDescent="0.2">
      <c r="A274" s="122"/>
    </row>
    <row r="275" spans="1:1" x14ac:dyDescent="0.2">
      <c r="A275" s="122"/>
    </row>
    <row r="276" spans="1:1" x14ac:dyDescent="0.2">
      <c r="A276" s="122"/>
    </row>
    <row r="277" spans="1:1" x14ac:dyDescent="0.2">
      <c r="A277" s="122"/>
    </row>
    <row r="278" spans="1:1" x14ac:dyDescent="0.2">
      <c r="A278" s="122"/>
    </row>
    <row r="279" spans="1:1" x14ac:dyDescent="0.2">
      <c r="A279" s="122"/>
    </row>
    <row r="280" spans="1:1" x14ac:dyDescent="0.2">
      <c r="A280" s="122"/>
    </row>
    <row r="281" spans="1:1" x14ac:dyDescent="0.2">
      <c r="A281" s="122"/>
    </row>
    <row r="282" spans="1:1" x14ac:dyDescent="0.2">
      <c r="A282" s="122"/>
    </row>
    <row r="283" spans="1:1" x14ac:dyDescent="0.2">
      <c r="A283" s="122"/>
    </row>
    <row r="284" spans="1:1" x14ac:dyDescent="0.2">
      <c r="A284" s="122"/>
    </row>
    <row r="285" spans="1:1" x14ac:dyDescent="0.2">
      <c r="A285" s="122"/>
    </row>
    <row r="286" spans="1:1" x14ac:dyDescent="0.2">
      <c r="A286" s="122"/>
    </row>
    <row r="287" spans="1:1" x14ac:dyDescent="0.2">
      <c r="A287" s="122"/>
    </row>
    <row r="288" spans="1:1" x14ac:dyDescent="0.2">
      <c r="A288" s="122"/>
    </row>
    <row r="289" spans="1:1" x14ac:dyDescent="0.2">
      <c r="A289" s="122"/>
    </row>
    <row r="290" spans="1:1" x14ac:dyDescent="0.2">
      <c r="A290" s="122"/>
    </row>
    <row r="291" spans="1:1" x14ac:dyDescent="0.2">
      <c r="A291" s="122"/>
    </row>
    <row r="292" spans="1:1" x14ac:dyDescent="0.2">
      <c r="A292" s="122"/>
    </row>
    <row r="293" spans="1:1" x14ac:dyDescent="0.2">
      <c r="A293" s="122"/>
    </row>
    <row r="294" spans="1:1" x14ac:dyDescent="0.2">
      <c r="A294" s="122"/>
    </row>
    <row r="295" spans="1:1" x14ac:dyDescent="0.2">
      <c r="A295" s="122"/>
    </row>
    <row r="296" spans="1:1" x14ac:dyDescent="0.2">
      <c r="A296" s="122"/>
    </row>
    <row r="297" spans="1:1" x14ac:dyDescent="0.2">
      <c r="A297" s="122"/>
    </row>
    <row r="298" spans="1:1" x14ac:dyDescent="0.2">
      <c r="A298" s="122"/>
    </row>
    <row r="299" spans="1:1" x14ac:dyDescent="0.2">
      <c r="A299" s="122"/>
    </row>
    <row r="300" spans="1:1" x14ac:dyDescent="0.2">
      <c r="A300" s="122"/>
    </row>
    <row r="301" spans="1:1" x14ac:dyDescent="0.2">
      <c r="A301" s="122"/>
    </row>
    <row r="302" spans="1:1" x14ac:dyDescent="0.2">
      <c r="A302" s="122"/>
    </row>
    <row r="303" spans="1:1" x14ac:dyDescent="0.2">
      <c r="A303" s="122"/>
    </row>
    <row r="304" spans="1:1" x14ac:dyDescent="0.2">
      <c r="A304" s="122"/>
    </row>
    <row r="305" spans="1:1" x14ac:dyDescent="0.2">
      <c r="A305" s="122"/>
    </row>
    <row r="306" spans="1:1" x14ac:dyDescent="0.2">
      <c r="A306" s="122"/>
    </row>
    <row r="307" spans="1:1" x14ac:dyDescent="0.2">
      <c r="A307" s="122"/>
    </row>
    <row r="308" spans="1:1" x14ac:dyDescent="0.2">
      <c r="A308" s="122"/>
    </row>
    <row r="309" spans="1:1" x14ac:dyDescent="0.2">
      <c r="A309" s="122"/>
    </row>
    <row r="310" spans="1:1" x14ac:dyDescent="0.2">
      <c r="A310" s="122"/>
    </row>
    <row r="311" spans="1:1" x14ac:dyDescent="0.2">
      <c r="A311" s="122"/>
    </row>
    <row r="312" spans="1:1" x14ac:dyDescent="0.2">
      <c r="A312" s="122"/>
    </row>
    <row r="313" spans="1:1" x14ac:dyDescent="0.2">
      <c r="A313" s="122"/>
    </row>
    <row r="314" spans="1:1" x14ac:dyDescent="0.2">
      <c r="A314" s="122"/>
    </row>
    <row r="315" spans="1:1" x14ac:dyDescent="0.2">
      <c r="A315" s="122"/>
    </row>
    <row r="316" spans="1:1" x14ac:dyDescent="0.2">
      <c r="A316" s="122"/>
    </row>
    <row r="317" spans="1:1" x14ac:dyDescent="0.2">
      <c r="A317" s="122"/>
    </row>
    <row r="318" spans="1:1" x14ac:dyDescent="0.2">
      <c r="A318" s="122"/>
    </row>
    <row r="319" spans="1:1" x14ac:dyDescent="0.2">
      <c r="A319" s="122"/>
    </row>
    <row r="320" spans="1:1" x14ac:dyDescent="0.2">
      <c r="A320" s="122"/>
    </row>
    <row r="321" spans="1:1" x14ac:dyDescent="0.2">
      <c r="A321" s="122"/>
    </row>
    <row r="322" spans="1:1" x14ac:dyDescent="0.2">
      <c r="A322" s="122"/>
    </row>
    <row r="323" spans="1:1" x14ac:dyDescent="0.2">
      <c r="A323" s="122"/>
    </row>
    <row r="324" spans="1:1" x14ac:dyDescent="0.2">
      <c r="A324" s="122"/>
    </row>
    <row r="325" spans="1:1" x14ac:dyDescent="0.2">
      <c r="A325" s="122"/>
    </row>
    <row r="326" spans="1:1" x14ac:dyDescent="0.2">
      <c r="A326" s="122"/>
    </row>
    <row r="327" spans="1:1" x14ac:dyDescent="0.2">
      <c r="A327" s="122"/>
    </row>
    <row r="328" spans="1:1" x14ac:dyDescent="0.2">
      <c r="A328" s="122"/>
    </row>
    <row r="329" spans="1:1" x14ac:dyDescent="0.2">
      <c r="A329" s="122"/>
    </row>
    <row r="330" spans="1:1" x14ac:dyDescent="0.2">
      <c r="A330" s="122"/>
    </row>
    <row r="331" spans="1:1" x14ac:dyDescent="0.2">
      <c r="A331" s="122"/>
    </row>
    <row r="332" spans="1:1" x14ac:dyDescent="0.2">
      <c r="A332" s="122"/>
    </row>
    <row r="333" spans="1:1" x14ac:dyDescent="0.2">
      <c r="A333" s="122"/>
    </row>
    <row r="334" spans="1:1" x14ac:dyDescent="0.2">
      <c r="A334" s="122"/>
    </row>
    <row r="335" spans="1:1" x14ac:dyDescent="0.2">
      <c r="A335" s="122"/>
    </row>
    <row r="336" spans="1:1" x14ac:dyDescent="0.2">
      <c r="A336" s="122"/>
    </row>
    <row r="337" spans="1:1" x14ac:dyDescent="0.2">
      <c r="A337" s="122"/>
    </row>
    <row r="338" spans="1:1" x14ac:dyDescent="0.2">
      <c r="A338" s="122"/>
    </row>
    <row r="339" spans="1:1" x14ac:dyDescent="0.2">
      <c r="A339" s="122"/>
    </row>
    <row r="340" spans="1:1" x14ac:dyDescent="0.2">
      <c r="A340" s="122"/>
    </row>
    <row r="341" spans="1:1" x14ac:dyDescent="0.2">
      <c r="A341" s="122"/>
    </row>
    <row r="342" spans="1:1" x14ac:dyDescent="0.2">
      <c r="A342" s="122"/>
    </row>
    <row r="343" spans="1:1" x14ac:dyDescent="0.2">
      <c r="A343" s="122"/>
    </row>
    <row r="344" spans="1:1" x14ac:dyDescent="0.2">
      <c r="A344" s="122"/>
    </row>
    <row r="345" spans="1:1" x14ac:dyDescent="0.2">
      <c r="A345" s="122"/>
    </row>
    <row r="346" spans="1:1" x14ac:dyDescent="0.2">
      <c r="A346" s="122"/>
    </row>
    <row r="347" spans="1:1" x14ac:dyDescent="0.2">
      <c r="A347" s="122"/>
    </row>
    <row r="348" spans="1:1" x14ac:dyDescent="0.2">
      <c r="A348" s="122"/>
    </row>
    <row r="349" spans="1:1" x14ac:dyDescent="0.2">
      <c r="A349" s="122"/>
    </row>
    <row r="350" spans="1:1" x14ac:dyDescent="0.2">
      <c r="A350" s="122"/>
    </row>
    <row r="351" spans="1:1" x14ac:dyDescent="0.2">
      <c r="A351" s="122"/>
    </row>
    <row r="352" spans="1:1" x14ac:dyDescent="0.2">
      <c r="A352" s="122"/>
    </row>
    <row r="353" spans="1:1" x14ac:dyDescent="0.2">
      <c r="A353" s="122"/>
    </row>
    <row r="354" spans="1:1" x14ac:dyDescent="0.2">
      <c r="A354" s="122"/>
    </row>
    <row r="355" spans="1:1" x14ac:dyDescent="0.2">
      <c r="A355" s="122"/>
    </row>
    <row r="356" spans="1:1" x14ac:dyDescent="0.2">
      <c r="A356" s="122"/>
    </row>
    <row r="357" spans="1:1" x14ac:dyDescent="0.2">
      <c r="A357" s="122"/>
    </row>
    <row r="358" spans="1:1" x14ac:dyDescent="0.2">
      <c r="A358" s="122"/>
    </row>
    <row r="359" spans="1:1" x14ac:dyDescent="0.2">
      <c r="A359" s="122"/>
    </row>
    <row r="360" spans="1:1" x14ac:dyDescent="0.2">
      <c r="A360" s="122"/>
    </row>
    <row r="361" spans="1:1" x14ac:dyDescent="0.2">
      <c r="A361" s="122"/>
    </row>
    <row r="362" spans="1:1" x14ac:dyDescent="0.2">
      <c r="A362" s="122"/>
    </row>
    <row r="363" spans="1:1" x14ac:dyDescent="0.2">
      <c r="A363" s="122"/>
    </row>
    <row r="364" spans="1:1" x14ac:dyDescent="0.2">
      <c r="A364" s="122"/>
    </row>
    <row r="365" spans="1:1" x14ac:dyDescent="0.2">
      <c r="A365" s="122"/>
    </row>
    <row r="366" spans="1:1" x14ac:dyDescent="0.2">
      <c r="A366" s="122"/>
    </row>
    <row r="367" spans="1:1" x14ac:dyDescent="0.2">
      <c r="A367" s="122"/>
    </row>
    <row r="368" spans="1:1" x14ac:dyDescent="0.2">
      <c r="A368" s="122"/>
    </row>
    <row r="369" spans="1:1" x14ac:dyDescent="0.2">
      <c r="A369" s="122"/>
    </row>
    <row r="370" spans="1:1" x14ac:dyDescent="0.2">
      <c r="A370" s="122"/>
    </row>
    <row r="371" spans="1:1" x14ac:dyDescent="0.2">
      <c r="A371" s="122"/>
    </row>
    <row r="372" spans="1:1" x14ac:dyDescent="0.2">
      <c r="A372" s="122"/>
    </row>
    <row r="373" spans="1:1" x14ac:dyDescent="0.2">
      <c r="A373" s="122"/>
    </row>
    <row r="374" spans="1:1" x14ac:dyDescent="0.2">
      <c r="A374" s="122"/>
    </row>
    <row r="375" spans="1:1" x14ac:dyDescent="0.2">
      <c r="A375" s="122"/>
    </row>
    <row r="376" spans="1:1" x14ac:dyDescent="0.2">
      <c r="A376" s="122"/>
    </row>
    <row r="377" spans="1:1" x14ac:dyDescent="0.2">
      <c r="A377" s="122"/>
    </row>
    <row r="378" spans="1:1" x14ac:dyDescent="0.2">
      <c r="A378" s="122"/>
    </row>
    <row r="379" spans="1:1" x14ac:dyDescent="0.2">
      <c r="A379" s="122"/>
    </row>
    <row r="380" spans="1:1" x14ac:dyDescent="0.2">
      <c r="A380" s="122"/>
    </row>
    <row r="381" spans="1:1" x14ac:dyDescent="0.2">
      <c r="A381" s="122"/>
    </row>
    <row r="382" spans="1:1" x14ac:dyDescent="0.2">
      <c r="A382" s="122"/>
    </row>
    <row r="383" spans="1:1" x14ac:dyDescent="0.2">
      <c r="A383" s="122"/>
    </row>
    <row r="384" spans="1:1" x14ac:dyDescent="0.2">
      <c r="A384" s="122"/>
    </row>
    <row r="385" spans="1:1" x14ac:dyDescent="0.2">
      <c r="A385" s="122"/>
    </row>
    <row r="386" spans="1:1" x14ac:dyDescent="0.2">
      <c r="A386" s="122"/>
    </row>
    <row r="387" spans="1:1" x14ac:dyDescent="0.2">
      <c r="A387" s="122"/>
    </row>
    <row r="388" spans="1:1" x14ac:dyDescent="0.2">
      <c r="A388" s="122"/>
    </row>
    <row r="389" spans="1:1" x14ac:dyDescent="0.2">
      <c r="A389" s="122"/>
    </row>
    <row r="390" spans="1:1" x14ac:dyDescent="0.2">
      <c r="A390" s="122"/>
    </row>
    <row r="391" spans="1:1" x14ac:dyDescent="0.2">
      <c r="A391" s="122"/>
    </row>
    <row r="392" spans="1:1" x14ac:dyDescent="0.2">
      <c r="A392" s="122"/>
    </row>
    <row r="393" spans="1:1" x14ac:dyDescent="0.2">
      <c r="A393" s="122"/>
    </row>
    <row r="394" spans="1:1" x14ac:dyDescent="0.2">
      <c r="A394" s="122"/>
    </row>
    <row r="395" spans="1:1" x14ac:dyDescent="0.2">
      <c r="A395" s="122"/>
    </row>
    <row r="396" spans="1:1" x14ac:dyDescent="0.2">
      <c r="A396" s="122"/>
    </row>
    <row r="397" spans="1:1" x14ac:dyDescent="0.2">
      <c r="A397" s="122"/>
    </row>
    <row r="398" spans="1:1" x14ac:dyDescent="0.2">
      <c r="A398" s="122"/>
    </row>
    <row r="399" spans="1:1" x14ac:dyDescent="0.2">
      <c r="A399" s="122"/>
    </row>
    <row r="400" spans="1:1" x14ac:dyDescent="0.2">
      <c r="A400" s="122"/>
    </row>
    <row r="401" spans="1:1" x14ac:dyDescent="0.2">
      <c r="A401" s="122"/>
    </row>
    <row r="402" spans="1:1" x14ac:dyDescent="0.2">
      <c r="A402" s="122"/>
    </row>
    <row r="403" spans="1:1" x14ac:dyDescent="0.2">
      <c r="A403" s="122"/>
    </row>
    <row r="404" spans="1:1" x14ac:dyDescent="0.2">
      <c r="A404" s="122"/>
    </row>
    <row r="405" spans="1:1" x14ac:dyDescent="0.2">
      <c r="A405" s="122"/>
    </row>
    <row r="406" spans="1:1" x14ac:dyDescent="0.2">
      <c r="A406" s="122"/>
    </row>
    <row r="407" spans="1:1" x14ac:dyDescent="0.2">
      <c r="A407" s="122"/>
    </row>
    <row r="408" spans="1:1" x14ac:dyDescent="0.2">
      <c r="A408" s="122"/>
    </row>
    <row r="409" spans="1:1" x14ac:dyDescent="0.2">
      <c r="A409" s="122"/>
    </row>
    <row r="410" spans="1:1" x14ac:dyDescent="0.2">
      <c r="A410" s="122"/>
    </row>
    <row r="411" spans="1:1" x14ac:dyDescent="0.2">
      <c r="A411" s="122"/>
    </row>
    <row r="412" spans="1:1" x14ac:dyDescent="0.2">
      <c r="A412" s="122"/>
    </row>
    <row r="413" spans="1:1" x14ac:dyDescent="0.2">
      <c r="A413" s="122"/>
    </row>
    <row r="414" spans="1:1" x14ac:dyDescent="0.2">
      <c r="A414" s="122"/>
    </row>
    <row r="415" spans="1:1" x14ac:dyDescent="0.2">
      <c r="A415" s="122"/>
    </row>
    <row r="416" spans="1:1" x14ac:dyDescent="0.2">
      <c r="A416" s="122"/>
    </row>
    <row r="417" spans="1:1" x14ac:dyDescent="0.2">
      <c r="A417" s="122"/>
    </row>
    <row r="418" spans="1:1" x14ac:dyDescent="0.2">
      <c r="A418" s="122"/>
    </row>
    <row r="419" spans="1:1" x14ac:dyDescent="0.2">
      <c r="A419" s="122"/>
    </row>
    <row r="420" spans="1:1" x14ac:dyDescent="0.2">
      <c r="A420" s="122"/>
    </row>
    <row r="421" spans="1:1" x14ac:dyDescent="0.2">
      <c r="A421" s="122"/>
    </row>
    <row r="422" spans="1:1" x14ac:dyDescent="0.2">
      <c r="A422" s="122"/>
    </row>
    <row r="423" spans="1:1" x14ac:dyDescent="0.2">
      <c r="A423" s="122"/>
    </row>
    <row r="424" spans="1:1" x14ac:dyDescent="0.2">
      <c r="A424" s="122"/>
    </row>
    <row r="425" spans="1:1" x14ac:dyDescent="0.2">
      <c r="A425" s="122"/>
    </row>
    <row r="426" spans="1:1" x14ac:dyDescent="0.2">
      <c r="A426" s="122"/>
    </row>
    <row r="427" spans="1:1" x14ac:dyDescent="0.2">
      <c r="A427" s="122"/>
    </row>
    <row r="428" spans="1:1" x14ac:dyDescent="0.2">
      <c r="A428" s="122"/>
    </row>
    <row r="429" spans="1:1" x14ac:dyDescent="0.2">
      <c r="A429" s="122"/>
    </row>
    <row r="430" spans="1:1" x14ac:dyDescent="0.2">
      <c r="A430" s="122"/>
    </row>
    <row r="431" spans="1:1" x14ac:dyDescent="0.2">
      <c r="A431" s="122"/>
    </row>
    <row r="432" spans="1:1" x14ac:dyDescent="0.2">
      <c r="A432" s="122"/>
    </row>
    <row r="433" spans="1:1" x14ac:dyDescent="0.2">
      <c r="A433" s="122"/>
    </row>
    <row r="434" spans="1:1" x14ac:dyDescent="0.2">
      <c r="A434" s="122"/>
    </row>
    <row r="435" spans="1:1" x14ac:dyDescent="0.2">
      <c r="A435" s="122"/>
    </row>
    <row r="436" spans="1:1" x14ac:dyDescent="0.2">
      <c r="A436" s="122"/>
    </row>
    <row r="437" spans="1:1" x14ac:dyDescent="0.2">
      <c r="A437" s="122"/>
    </row>
    <row r="438" spans="1:1" x14ac:dyDescent="0.2">
      <c r="A438" s="122"/>
    </row>
    <row r="439" spans="1:1" x14ac:dyDescent="0.2">
      <c r="A439" s="122"/>
    </row>
    <row r="440" spans="1:1" x14ac:dyDescent="0.2">
      <c r="A440" s="122"/>
    </row>
    <row r="441" spans="1:1" x14ac:dyDescent="0.2">
      <c r="A441" s="122"/>
    </row>
    <row r="442" spans="1:1" x14ac:dyDescent="0.2">
      <c r="A442" s="122"/>
    </row>
    <row r="443" spans="1:1" x14ac:dyDescent="0.2">
      <c r="A443" s="122"/>
    </row>
    <row r="444" spans="1:1" x14ac:dyDescent="0.2">
      <c r="A444" s="122"/>
    </row>
    <row r="445" spans="1:1" x14ac:dyDescent="0.2">
      <c r="A445" s="122"/>
    </row>
    <row r="446" spans="1:1" x14ac:dyDescent="0.2">
      <c r="A446" s="122"/>
    </row>
    <row r="447" spans="1:1" x14ac:dyDescent="0.2">
      <c r="A447" s="122"/>
    </row>
    <row r="448" spans="1:1" x14ac:dyDescent="0.2">
      <c r="A448" s="122"/>
    </row>
    <row r="449" spans="1:1" x14ac:dyDescent="0.2">
      <c r="A449" s="122"/>
    </row>
    <row r="450" spans="1:1" x14ac:dyDescent="0.2">
      <c r="A450" s="122"/>
    </row>
    <row r="451" spans="1:1" x14ac:dyDescent="0.2">
      <c r="A451" s="122"/>
    </row>
    <row r="452" spans="1:1" x14ac:dyDescent="0.2">
      <c r="A452" s="122"/>
    </row>
    <row r="453" spans="1:1" x14ac:dyDescent="0.2">
      <c r="A453" s="122"/>
    </row>
    <row r="454" spans="1:1" x14ac:dyDescent="0.2">
      <c r="A454" s="122"/>
    </row>
    <row r="455" spans="1:1" x14ac:dyDescent="0.2">
      <c r="A455" s="122"/>
    </row>
    <row r="456" spans="1:1" x14ac:dyDescent="0.2">
      <c r="A456" s="122"/>
    </row>
    <row r="457" spans="1:1" x14ac:dyDescent="0.2">
      <c r="A457" s="122"/>
    </row>
    <row r="458" spans="1:1" x14ac:dyDescent="0.2">
      <c r="A458" s="122"/>
    </row>
    <row r="459" spans="1:1" x14ac:dyDescent="0.2">
      <c r="A459" s="122"/>
    </row>
    <row r="460" spans="1:1" x14ac:dyDescent="0.2">
      <c r="A460" s="122"/>
    </row>
    <row r="461" spans="1:1" x14ac:dyDescent="0.2">
      <c r="A461" s="122"/>
    </row>
    <row r="462" spans="1:1" x14ac:dyDescent="0.2">
      <c r="A462" s="122"/>
    </row>
    <row r="463" spans="1:1" x14ac:dyDescent="0.2">
      <c r="A463" s="122"/>
    </row>
    <row r="464" spans="1:1" x14ac:dyDescent="0.2">
      <c r="A464" s="122"/>
    </row>
    <row r="465" spans="1:1" x14ac:dyDescent="0.2">
      <c r="A465" s="122"/>
    </row>
    <row r="466" spans="1:1" x14ac:dyDescent="0.2">
      <c r="A466" s="122"/>
    </row>
    <row r="467" spans="1:1" x14ac:dyDescent="0.2">
      <c r="A467" s="122"/>
    </row>
    <row r="468" spans="1:1" x14ac:dyDescent="0.2">
      <c r="A468" s="122"/>
    </row>
    <row r="469" spans="1:1" x14ac:dyDescent="0.2">
      <c r="A469" s="122"/>
    </row>
    <row r="470" spans="1:1" x14ac:dyDescent="0.2">
      <c r="A470" s="122"/>
    </row>
    <row r="471" spans="1:1" x14ac:dyDescent="0.2">
      <c r="A471" s="122"/>
    </row>
    <row r="472" spans="1:1" x14ac:dyDescent="0.2">
      <c r="A472" s="122"/>
    </row>
    <row r="473" spans="1:1" x14ac:dyDescent="0.2">
      <c r="A473" s="122"/>
    </row>
    <row r="474" spans="1:1" x14ac:dyDescent="0.2">
      <c r="A474" s="122"/>
    </row>
    <row r="475" spans="1:1" x14ac:dyDescent="0.2">
      <c r="A475" s="122"/>
    </row>
    <row r="476" spans="1:1" x14ac:dyDescent="0.2">
      <c r="A476" s="122"/>
    </row>
    <row r="477" spans="1:1" x14ac:dyDescent="0.2">
      <c r="A477" s="122"/>
    </row>
    <row r="478" spans="1:1" x14ac:dyDescent="0.2">
      <c r="A478" s="122"/>
    </row>
    <row r="479" spans="1:1" x14ac:dyDescent="0.2">
      <c r="A479" s="122"/>
    </row>
    <row r="480" spans="1:1" x14ac:dyDescent="0.2">
      <c r="A480" s="122"/>
    </row>
    <row r="481" spans="1:1" x14ac:dyDescent="0.2">
      <c r="A481" s="122"/>
    </row>
    <row r="482" spans="1:1" x14ac:dyDescent="0.2">
      <c r="A482" s="122"/>
    </row>
    <row r="483" spans="1:1" x14ac:dyDescent="0.2">
      <c r="A483" s="122"/>
    </row>
    <row r="484" spans="1:1" x14ac:dyDescent="0.2">
      <c r="A484" s="122"/>
    </row>
    <row r="485" spans="1:1" x14ac:dyDescent="0.2">
      <c r="A485" s="122"/>
    </row>
    <row r="486" spans="1:1" x14ac:dyDescent="0.2">
      <c r="A486" s="122"/>
    </row>
    <row r="487" spans="1:1" x14ac:dyDescent="0.2">
      <c r="A487" s="122"/>
    </row>
    <row r="488" spans="1:1" x14ac:dyDescent="0.2">
      <c r="A488" s="122"/>
    </row>
    <row r="489" spans="1:1" x14ac:dyDescent="0.2">
      <c r="A489" s="122"/>
    </row>
    <row r="490" spans="1:1" x14ac:dyDescent="0.2">
      <c r="A490" s="122"/>
    </row>
    <row r="491" spans="1:1" x14ac:dyDescent="0.2">
      <c r="A491" s="122"/>
    </row>
    <row r="492" spans="1:1" x14ac:dyDescent="0.2">
      <c r="A492" s="122"/>
    </row>
    <row r="493" spans="1:1" x14ac:dyDescent="0.2">
      <c r="A493" s="122"/>
    </row>
    <row r="494" spans="1:1" x14ac:dyDescent="0.2">
      <c r="A494" s="122"/>
    </row>
    <row r="495" spans="1:1" x14ac:dyDescent="0.2">
      <c r="A495" s="122"/>
    </row>
    <row r="496" spans="1:1" x14ac:dyDescent="0.2">
      <c r="A496" s="122"/>
    </row>
    <row r="497" spans="1:1" x14ac:dyDescent="0.2">
      <c r="A497" s="122"/>
    </row>
    <row r="498" spans="1:1" x14ac:dyDescent="0.2">
      <c r="A498" s="122"/>
    </row>
    <row r="499" spans="1:1" x14ac:dyDescent="0.2">
      <c r="A499" s="122"/>
    </row>
    <row r="500" spans="1:1" x14ac:dyDescent="0.2">
      <c r="A500" s="122"/>
    </row>
    <row r="501" spans="1:1" x14ac:dyDescent="0.2">
      <c r="A501" s="122"/>
    </row>
    <row r="502" spans="1:1" x14ac:dyDescent="0.2">
      <c r="A502" s="122"/>
    </row>
    <row r="503" spans="1:1" x14ac:dyDescent="0.2">
      <c r="A503" s="122"/>
    </row>
    <row r="504" spans="1:1" x14ac:dyDescent="0.2">
      <c r="A504" s="122"/>
    </row>
    <row r="505" spans="1:1" x14ac:dyDescent="0.2">
      <c r="A505" s="122"/>
    </row>
    <row r="506" spans="1:1" x14ac:dyDescent="0.2">
      <c r="A506" s="122"/>
    </row>
    <row r="507" spans="1:1" x14ac:dyDescent="0.2">
      <c r="A507" s="122"/>
    </row>
    <row r="508" spans="1:1" x14ac:dyDescent="0.2">
      <c r="A508" s="122"/>
    </row>
    <row r="509" spans="1:1" x14ac:dyDescent="0.2">
      <c r="A509" s="122"/>
    </row>
    <row r="510" spans="1:1" x14ac:dyDescent="0.2">
      <c r="A510" s="122"/>
    </row>
    <row r="511" spans="1:1" x14ac:dyDescent="0.2">
      <c r="A511" s="122"/>
    </row>
    <row r="512" spans="1:1" x14ac:dyDescent="0.2">
      <c r="A512" s="122"/>
    </row>
    <row r="513" spans="1:1" x14ac:dyDescent="0.2">
      <c r="A513" s="122"/>
    </row>
    <row r="514" spans="1:1" x14ac:dyDescent="0.2">
      <c r="A514" s="122"/>
    </row>
    <row r="515" spans="1:1" x14ac:dyDescent="0.2">
      <c r="A515" s="122"/>
    </row>
    <row r="516" spans="1:1" x14ac:dyDescent="0.2">
      <c r="A516" s="122"/>
    </row>
    <row r="517" spans="1:1" x14ac:dyDescent="0.2">
      <c r="A517" s="122"/>
    </row>
    <row r="518" spans="1:1" x14ac:dyDescent="0.2">
      <c r="A518" s="122"/>
    </row>
    <row r="519" spans="1:1" x14ac:dyDescent="0.2">
      <c r="A519" s="122"/>
    </row>
    <row r="520" spans="1:1" x14ac:dyDescent="0.2">
      <c r="A520" s="122"/>
    </row>
    <row r="521" spans="1:1" x14ac:dyDescent="0.2">
      <c r="A521" s="122"/>
    </row>
    <row r="522" spans="1:1" x14ac:dyDescent="0.2">
      <c r="A522" s="122"/>
    </row>
    <row r="523" spans="1:1" x14ac:dyDescent="0.2">
      <c r="A523" s="122"/>
    </row>
    <row r="524" spans="1:1" x14ac:dyDescent="0.2">
      <c r="A524" s="122"/>
    </row>
    <row r="525" spans="1:1" x14ac:dyDescent="0.2">
      <c r="A525" s="122"/>
    </row>
    <row r="526" spans="1:1" x14ac:dyDescent="0.2">
      <c r="A526" s="122"/>
    </row>
    <row r="527" spans="1:1" x14ac:dyDescent="0.2">
      <c r="A527" s="122"/>
    </row>
    <row r="528" spans="1:1" x14ac:dyDescent="0.2">
      <c r="A528" s="122"/>
    </row>
    <row r="529" spans="1:1" x14ac:dyDescent="0.2">
      <c r="A529" s="122"/>
    </row>
    <row r="530" spans="1:1" x14ac:dyDescent="0.2">
      <c r="A530" s="122"/>
    </row>
    <row r="531" spans="1:1" x14ac:dyDescent="0.2">
      <c r="A531" s="122"/>
    </row>
    <row r="532" spans="1:1" x14ac:dyDescent="0.2">
      <c r="A532" s="122"/>
    </row>
    <row r="533" spans="1:1" x14ac:dyDescent="0.2">
      <c r="A533" s="122"/>
    </row>
    <row r="534" spans="1:1" x14ac:dyDescent="0.2">
      <c r="A534" s="122"/>
    </row>
    <row r="535" spans="1:1" x14ac:dyDescent="0.2">
      <c r="A535" s="122"/>
    </row>
    <row r="536" spans="1:1" x14ac:dyDescent="0.2">
      <c r="A536" s="122"/>
    </row>
    <row r="537" spans="1:1" x14ac:dyDescent="0.2">
      <c r="A537" s="122"/>
    </row>
    <row r="538" spans="1:1" x14ac:dyDescent="0.2">
      <c r="A538" s="122"/>
    </row>
    <row r="539" spans="1:1" x14ac:dyDescent="0.2">
      <c r="A539" s="122"/>
    </row>
    <row r="540" spans="1:1" x14ac:dyDescent="0.2">
      <c r="A540" s="122"/>
    </row>
    <row r="541" spans="1:1" x14ac:dyDescent="0.2">
      <c r="A541" s="122"/>
    </row>
    <row r="542" spans="1:1" x14ac:dyDescent="0.2">
      <c r="A542" s="122"/>
    </row>
    <row r="543" spans="1:1" x14ac:dyDescent="0.2">
      <c r="A543" s="122"/>
    </row>
    <row r="544" spans="1:1" x14ac:dyDescent="0.2">
      <c r="A544" s="122"/>
    </row>
    <row r="545" spans="1:1" x14ac:dyDescent="0.2">
      <c r="A545" s="122"/>
    </row>
    <row r="546" spans="1:1" x14ac:dyDescent="0.2">
      <c r="A546" s="122"/>
    </row>
    <row r="547" spans="1:1" x14ac:dyDescent="0.2">
      <c r="A547" s="122"/>
    </row>
    <row r="548" spans="1:1" x14ac:dyDescent="0.2">
      <c r="A548" s="122"/>
    </row>
    <row r="549" spans="1:1" x14ac:dyDescent="0.2">
      <c r="A549" s="122"/>
    </row>
    <row r="550" spans="1:1" x14ac:dyDescent="0.2">
      <c r="A550" s="122"/>
    </row>
    <row r="551" spans="1:1" x14ac:dyDescent="0.2">
      <c r="A551" s="122"/>
    </row>
    <row r="552" spans="1:1" x14ac:dyDescent="0.2">
      <c r="A552" s="122"/>
    </row>
    <row r="553" spans="1:1" x14ac:dyDescent="0.2">
      <c r="A553" s="122"/>
    </row>
    <row r="554" spans="1:1" x14ac:dyDescent="0.2">
      <c r="A554" s="122"/>
    </row>
    <row r="555" spans="1:1" x14ac:dyDescent="0.2">
      <c r="A555" s="122"/>
    </row>
    <row r="556" spans="1:1" x14ac:dyDescent="0.2">
      <c r="A556" s="122"/>
    </row>
    <row r="557" spans="1:1" x14ac:dyDescent="0.2">
      <c r="A557" s="122"/>
    </row>
    <row r="558" spans="1:1" x14ac:dyDescent="0.2">
      <c r="A558" s="122"/>
    </row>
    <row r="559" spans="1:1" x14ac:dyDescent="0.2">
      <c r="A559" s="122"/>
    </row>
    <row r="560" spans="1:1" x14ac:dyDescent="0.2">
      <c r="A560" s="122"/>
    </row>
    <row r="561" spans="1:1" x14ac:dyDescent="0.2">
      <c r="A561" s="122"/>
    </row>
    <row r="562" spans="1:1" x14ac:dyDescent="0.2">
      <c r="A562" s="122"/>
    </row>
    <row r="563" spans="1:1" x14ac:dyDescent="0.2">
      <c r="A563" s="122"/>
    </row>
    <row r="564" spans="1:1" x14ac:dyDescent="0.2">
      <c r="A564" s="122"/>
    </row>
    <row r="565" spans="1:1" x14ac:dyDescent="0.2">
      <c r="A565" s="122"/>
    </row>
    <row r="566" spans="1:1" x14ac:dyDescent="0.2">
      <c r="A566" s="122"/>
    </row>
    <row r="567" spans="1:1" x14ac:dyDescent="0.2">
      <c r="A567" s="122"/>
    </row>
    <row r="568" spans="1:1" x14ac:dyDescent="0.2">
      <c r="A568" s="122"/>
    </row>
    <row r="569" spans="1:1" x14ac:dyDescent="0.2">
      <c r="A569" s="122"/>
    </row>
    <row r="570" spans="1:1" x14ac:dyDescent="0.2">
      <c r="A570" s="122"/>
    </row>
    <row r="571" spans="1:1" x14ac:dyDescent="0.2">
      <c r="A571" s="122"/>
    </row>
    <row r="572" spans="1:1" x14ac:dyDescent="0.2">
      <c r="A572" s="122"/>
    </row>
    <row r="573" spans="1:1" x14ac:dyDescent="0.2">
      <c r="A573" s="122"/>
    </row>
    <row r="574" spans="1:1" x14ac:dyDescent="0.2">
      <c r="A574" s="122"/>
    </row>
    <row r="575" spans="1:1" x14ac:dyDescent="0.2">
      <c r="A575" s="122"/>
    </row>
    <row r="576" spans="1:1" x14ac:dyDescent="0.2">
      <c r="A576" s="122"/>
    </row>
    <row r="577" spans="1:1" x14ac:dyDescent="0.2">
      <c r="A577" s="122"/>
    </row>
    <row r="578" spans="1:1" x14ac:dyDescent="0.2">
      <c r="A578" s="122"/>
    </row>
    <row r="579" spans="1:1" x14ac:dyDescent="0.2">
      <c r="A579" s="122"/>
    </row>
    <row r="580" spans="1:1" x14ac:dyDescent="0.2">
      <c r="A580" s="122"/>
    </row>
    <row r="581" spans="1:1" x14ac:dyDescent="0.2">
      <c r="A581" s="122"/>
    </row>
    <row r="582" spans="1:1" x14ac:dyDescent="0.2">
      <c r="A582" s="122"/>
    </row>
    <row r="583" spans="1:1" x14ac:dyDescent="0.2">
      <c r="A583" s="122"/>
    </row>
    <row r="584" spans="1:1" x14ac:dyDescent="0.2">
      <c r="A584" s="122"/>
    </row>
    <row r="585" spans="1:1" x14ac:dyDescent="0.2">
      <c r="A585" s="122"/>
    </row>
    <row r="586" spans="1:1" x14ac:dyDescent="0.2">
      <c r="A586" s="122"/>
    </row>
    <row r="587" spans="1:1" x14ac:dyDescent="0.2">
      <c r="A587" s="122"/>
    </row>
    <row r="588" spans="1:1" x14ac:dyDescent="0.2">
      <c r="A588" s="122"/>
    </row>
    <row r="589" spans="1:1" x14ac:dyDescent="0.2">
      <c r="A589" s="122"/>
    </row>
    <row r="590" spans="1:1" x14ac:dyDescent="0.2">
      <c r="A590" s="122"/>
    </row>
    <row r="591" spans="1:1" x14ac:dyDescent="0.2">
      <c r="A591" s="122"/>
    </row>
    <row r="592" spans="1:1" x14ac:dyDescent="0.2">
      <c r="A592" s="122"/>
    </row>
    <row r="593" spans="1:1" x14ac:dyDescent="0.2">
      <c r="A593" s="122"/>
    </row>
    <row r="594" spans="1:1" x14ac:dyDescent="0.2">
      <c r="A594" s="122"/>
    </row>
    <row r="595" spans="1:1" x14ac:dyDescent="0.2">
      <c r="A595" s="122"/>
    </row>
    <row r="596" spans="1:1" x14ac:dyDescent="0.2">
      <c r="A596" s="122"/>
    </row>
    <row r="597" spans="1:1" x14ac:dyDescent="0.2">
      <c r="A597" s="122"/>
    </row>
    <row r="598" spans="1:1" x14ac:dyDescent="0.2">
      <c r="A598" s="122"/>
    </row>
    <row r="599" spans="1:1" x14ac:dyDescent="0.2">
      <c r="A599" s="122"/>
    </row>
    <row r="600" spans="1:1" x14ac:dyDescent="0.2">
      <c r="A600" s="122"/>
    </row>
    <row r="601" spans="1:1" x14ac:dyDescent="0.2">
      <c r="A601" s="122"/>
    </row>
    <row r="602" spans="1:1" x14ac:dyDescent="0.2">
      <c r="A602" s="122"/>
    </row>
    <row r="603" spans="1:1" x14ac:dyDescent="0.2">
      <c r="A603" s="122"/>
    </row>
    <row r="604" spans="1:1" x14ac:dyDescent="0.2">
      <c r="A604" s="122"/>
    </row>
    <row r="605" spans="1:1" x14ac:dyDescent="0.2">
      <c r="A605" s="122"/>
    </row>
    <row r="606" spans="1:1" x14ac:dyDescent="0.2">
      <c r="A606" s="122"/>
    </row>
    <row r="607" spans="1:1" x14ac:dyDescent="0.2">
      <c r="A607" s="122"/>
    </row>
    <row r="608" spans="1:1" x14ac:dyDescent="0.2">
      <c r="A608" s="122"/>
    </row>
    <row r="609" spans="1:1" x14ac:dyDescent="0.2">
      <c r="A609" s="122"/>
    </row>
    <row r="610" spans="1:1" x14ac:dyDescent="0.2">
      <c r="A610" s="122"/>
    </row>
    <row r="611" spans="1:1" x14ac:dyDescent="0.2">
      <c r="A611" s="122"/>
    </row>
    <row r="612" spans="1:1" x14ac:dyDescent="0.2">
      <c r="A612" s="122"/>
    </row>
    <row r="613" spans="1:1" x14ac:dyDescent="0.2">
      <c r="A613" s="122"/>
    </row>
    <row r="614" spans="1:1" x14ac:dyDescent="0.2">
      <c r="A614" s="122"/>
    </row>
    <row r="615" spans="1:1" x14ac:dyDescent="0.2">
      <c r="A615" s="122"/>
    </row>
    <row r="616" spans="1:1" x14ac:dyDescent="0.2">
      <c r="A616" s="122"/>
    </row>
    <row r="617" spans="1:1" x14ac:dyDescent="0.2">
      <c r="A617" s="122"/>
    </row>
    <row r="618" spans="1:1" x14ac:dyDescent="0.2">
      <c r="A618" s="122"/>
    </row>
    <row r="619" spans="1:1" x14ac:dyDescent="0.2">
      <c r="A619" s="122"/>
    </row>
    <row r="620" spans="1:1" x14ac:dyDescent="0.2">
      <c r="A620" s="122"/>
    </row>
    <row r="621" spans="1:1" x14ac:dyDescent="0.2">
      <c r="A621" s="122"/>
    </row>
    <row r="622" spans="1:1" x14ac:dyDescent="0.2">
      <c r="A622" s="122"/>
    </row>
    <row r="623" spans="1:1" x14ac:dyDescent="0.2">
      <c r="A623" s="122"/>
    </row>
    <row r="624" spans="1:1" x14ac:dyDescent="0.2">
      <c r="A624" s="122"/>
    </row>
    <row r="625" spans="1:1" x14ac:dyDescent="0.2">
      <c r="A625" s="122"/>
    </row>
    <row r="626" spans="1:1" x14ac:dyDescent="0.2">
      <c r="A626" s="122"/>
    </row>
    <row r="627" spans="1:1" x14ac:dyDescent="0.2">
      <c r="A627" s="122"/>
    </row>
    <row r="628" spans="1:1" x14ac:dyDescent="0.2">
      <c r="A628" s="122"/>
    </row>
    <row r="629" spans="1:1" x14ac:dyDescent="0.2">
      <c r="A629" s="122"/>
    </row>
    <row r="630" spans="1:1" x14ac:dyDescent="0.2">
      <c r="A630" s="122"/>
    </row>
    <row r="631" spans="1:1" x14ac:dyDescent="0.2">
      <c r="A631" s="122"/>
    </row>
    <row r="632" spans="1:1" x14ac:dyDescent="0.2">
      <c r="A632" s="122"/>
    </row>
    <row r="633" spans="1:1" x14ac:dyDescent="0.2">
      <c r="A633" s="122"/>
    </row>
    <row r="634" spans="1:1" x14ac:dyDescent="0.2">
      <c r="A634" s="122"/>
    </row>
    <row r="635" spans="1:1" x14ac:dyDescent="0.2">
      <c r="A635" s="122"/>
    </row>
    <row r="636" spans="1:1" x14ac:dyDescent="0.2">
      <c r="A636" s="122"/>
    </row>
    <row r="637" spans="1:1" x14ac:dyDescent="0.2">
      <c r="A637" s="122"/>
    </row>
    <row r="638" spans="1:1" x14ac:dyDescent="0.2">
      <c r="A638" s="122"/>
    </row>
    <row r="639" spans="1:1" x14ac:dyDescent="0.2">
      <c r="A639" s="122"/>
    </row>
    <row r="640" spans="1:1" x14ac:dyDescent="0.2">
      <c r="A640" s="122"/>
    </row>
    <row r="641" spans="1:1" x14ac:dyDescent="0.2">
      <c r="A641" s="122"/>
    </row>
    <row r="642" spans="1:1" x14ac:dyDescent="0.2">
      <c r="A642" s="122"/>
    </row>
    <row r="643" spans="1:1" x14ac:dyDescent="0.2">
      <c r="A643" s="122"/>
    </row>
    <row r="644" spans="1:1" x14ac:dyDescent="0.2">
      <c r="A644" s="122"/>
    </row>
    <row r="645" spans="1:1" x14ac:dyDescent="0.2">
      <c r="A645" s="122"/>
    </row>
    <row r="646" spans="1:1" x14ac:dyDescent="0.2">
      <c r="A646" s="122"/>
    </row>
    <row r="647" spans="1:1" x14ac:dyDescent="0.2">
      <c r="A647" s="122"/>
    </row>
    <row r="648" spans="1:1" x14ac:dyDescent="0.2">
      <c r="A648" s="122"/>
    </row>
    <row r="649" spans="1:1" x14ac:dyDescent="0.2">
      <c r="A649" s="122"/>
    </row>
    <row r="650" spans="1:1" x14ac:dyDescent="0.2">
      <c r="A650" s="122"/>
    </row>
    <row r="651" spans="1:1" x14ac:dyDescent="0.2">
      <c r="A651" s="122"/>
    </row>
    <row r="652" spans="1:1" x14ac:dyDescent="0.2">
      <c r="A652" s="122"/>
    </row>
    <row r="653" spans="1:1" x14ac:dyDescent="0.2">
      <c r="A653" s="122"/>
    </row>
    <row r="654" spans="1:1" x14ac:dyDescent="0.2">
      <c r="A654" s="122"/>
    </row>
    <row r="655" spans="1:1" x14ac:dyDescent="0.2">
      <c r="A655" s="122"/>
    </row>
    <row r="656" spans="1:1" x14ac:dyDescent="0.2">
      <c r="A656" s="122"/>
    </row>
    <row r="657" spans="1:1" x14ac:dyDescent="0.2">
      <c r="A657" s="122"/>
    </row>
    <row r="658" spans="1:1" x14ac:dyDescent="0.2">
      <c r="A658" s="122"/>
    </row>
    <row r="659" spans="1:1" x14ac:dyDescent="0.2">
      <c r="A659" s="122"/>
    </row>
    <row r="660" spans="1:1" x14ac:dyDescent="0.2">
      <c r="A660" s="122"/>
    </row>
    <row r="661" spans="1:1" x14ac:dyDescent="0.2">
      <c r="A661" s="122"/>
    </row>
    <row r="662" spans="1:1" x14ac:dyDescent="0.2">
      <c r="A662" s="122"/>
    </row>
    <row r="663" spans="1:1" x14ac:dyDescent="0.2">
      <c r="A663" s="122"/>
    </row>
    <row r="664" spans="1:1" x14ac:dyDescent="0.2">
      <c r="A664" s="122"/>
    </row>
    <row r="665" spans="1:1" x14ac:dyDescent="0.2">
      <c r="A665" s="122"/>
    </row>
    <row r="666" spans="1:1" x14ac:dyDescent="0.2">
      <c r="A666" s="122"/>
    </row>
    <row r="667" spans="1:1" x14ac:dyDescent="0.2">
      <c r="A667" s="122"/>
    </row>
    <row r="668" spans="1:1" x14ac:dyDescent="0.2">
      <c r="A668" s="122"/>
    </row>
    <row r="669" spans="1:1" x14ac:dyDescent="0.2">
      <c r="A669" s="122"/>
    </row>
    <row r="670" spans="1:1" x14ac:dyDescent="0.2">
      <c r="A670" s="122"/>
    </row>
    <row r="671" spans="1:1" x14ac:dyDescent="0.2">
      <c r="A671" s="122"/>
    </row>
    <row r="672" spans="1:1" x14ac:dyDescent="0.2">
      <c r="A672" s="122"/>
    </row>
    <row r="673" spans="1:1" x14ac:dyDescent="0.2">
      <c r="A673" s="122"/>
    </row>
    <row r="674" spans="1:1" x14ac:dyDescent="0.2">
      <c r="A674" s="122"/>
    </row>
    <row r="675" spans="1:1" x14ac:dyDescent="0.2">
      <c r="A675" s="122"/>
    </row>
    <row r="676" spans="1:1" x14ac:dyDescent="0.2">
      <c r="A676" s="122"/>
    </row>
    <row r="677" spans="1:1" x14ac:dyDescent="0.2">
      <c r="A677" s="122"/>
    </row>
    <row r="678" spans="1:1" x14ac:dyDescent="0.2">
      <c r="A678" s="122"/>
    </row>
    <row r="679" spans="1:1" x14ac:dyDescent="0.2">
      <c r="A679" s="122"/>
    </row>
    <row r="680" spans="1:1" x14ac:dyDescent="0.2">
      <c r="A680" s="122"/>
    </row>
    <row r="681" spans="1:1" x14ac:dyDescent="0.2">
      <c r="A681" s="122"/>
    </row>
    <row r="682" spans="1:1" x14ac:dyDescent="0.2">
      <c r="A682" s="122"/>
    </row>
    <row r="683" spans="1:1" x14ac:dyDescent="0.2">
      <c r="A683" s="122"/>
    </row>
    <row r="684" spans="1:1" x14ac:dyDescent="0.2">
      <c r="A684" s="122"/>
    </row>
    <row r="685" spans="1:1" x14ac:dyDescent="0.2">
      <c r="A685" s="122"/>
    </row>
    <row r="686" spans="1:1" x14ac:dyDescent="0.2">
      <c r="A686" s="122"/>
    </row>
    <row r="687" spans="1:1" x14ac:dyDescent="0.2">
      <c r="A687" s="122"/>
    </row>
    <row r="688" spans="1:1" x14ac:dyDescent="0.2">
      <c r="A688" s="122"/>
    </row>
    <row r="689" spans="1:1" x14ac:dyDescent="0.2">
      <c r="A689" s="122"/>
    </row>
    <row r="690" spans="1:1" x14ac:dyDescent="0.2">
      <c r="A690" s="122"/>
    </row>
    <row r="691" spans="1:1" x14ac:dyDescent="0.2">
      <c r="A691" s="122"/>
    </row>
    <row r="692" spans="1:1" x14ac:dyDescent="0.2">
      <c r="A692" s="122"/>
    </row>
    <row r="693" spans="1:1" x14ac:dyDescent="0.2">
      <c r="A693" s="122"/>
    </row>
    <row r="694" spans="1:1" x14ac:dyDescent="0.2">
      <c r="A694" s="122"/>
    </row>
    <row r="695" spans="1:1" x14ac:dyDescent="0.2">
      <c r="A695" s="122"/>
    </row>
    <row r="696" spans="1:1" x14ac:dyDescent="0.2">
      <c r="A696" s="122"/>
    </row>
    <row r="697" spans="1:1" x14ac:dyDescent="0.2">
      <c r="A697" s="122"/>
    </row>
    <row r="698" spans="1:1" x14ac:dyDescent="0.2">
      <c r="A698" s="122"/>
    </row>
    <row r="699" spans="1:1" x14ac:dyDescent="0.2">
      <c r="A699" s="122"/>
    </row>
    <row r="700" spans="1:1" x14ac:dyDescent="0.2">
      <c r="A700" s="122"/>
    </row>
    <row r="701" spans="1:1" x14ac:dyDescent="0.2">
      <c r="A701" s="122"/>
    </row>
    <row r="702" spans="1:1" x14ac:dyDescent="0.2">
      <c r="A702" s="122"/>
    </row>
    <row r="703" spans="1:1" x14ac:dyDescent="0.2">
      <c r="A703" s="122"/>
    </row>
    <row r="704" spans="1:1" x14ac:dyDescent="0.2">
      <c r="A704" s="122"/>
    </row>
    <row r="705" spans="1:1" x14ac:dyDescent="0.2">
      <c r="A705" s="122"/>
    </row>
    <row r="706" spans="1:1" x14ac:dyDescent="0.2">
      <c r="A706" s="122"/>
    </row>
    <row r="707" spans="1:1" x14ac:dyDescent="0.2">
      <c r="A707" s="122"/>
    </row>
    <row r="708" spans="1:1" x14ac:dyDescent="0.2">
      <c r="A708" s="122"/>
    </row>
    <row r="709" spans="1:1" x14ac:dyDescent="0.2">
      <c r="A709" s="122"/>
    </row>
    <row r="710" spans="1:1" x14ac:dyDescent="0.2">
      <c r="A710" s="122"/>
    </row>
    <row r="711" spans="1:1" x14ac:dyDescent="0.2">
      <c r="A711" s="122"/>
    </row>
    <row r="712" spans="1:1" x14ac:dyDescent="0.2">
      <c r="A712" s="122"/>
    </row>
    <row r="713" spans="1:1" x14ac:dyDescent="0.2">
      <c r="A713" s="122"/>
    </row>
    <row r="714" spans="1:1" x14ac:dyDescent="0.2">
      <c r="A714" s="122"/>
    </row>
    <row r="715" spans="1:1" x14ac:dyDescent="0.2">
      <c r="A715" s="122"/>
    </row>
    <row r="716" spans="1:1" x14ac:dyDescent="0.2">
      <c r="A716" s="122"/>
    </row>
    <row r="717" spans="1:1" x14ac:dyDescent="0.2">
      <c r="A717" s="122"/>
    </row>
    <row r="718" spans="1:1" x14ac:dyDescent="0.2">
      <c r="A718" s="122"/>
    </row>
    <row r="719" spans="1:1" x14ac:dyDescent="0.2">
      <c r="A719" s="122"/>
    </row>
    <row r="720" spans="1:1" x14ac:dyDescent="0.2">
      <c r="A720" s="122"/>
    </row>
    <row r="721" spans="1:1" x14ac:dyDescent="0.2">
      <c r="A721" s="122"/>
    </row>
    <row r="722" spans="1:1" x14ac:dyDescent="0.2">
      <c r="A722" s="122"/>
    </row>
    <row r="723" spans="1:1" x14ac:dyDescent="0.2">
      <c r="A723" s="122"/>
    </row>
    <row r="724" spans="1:1" x14ac:dyDescent="0.2">
      <c r="A724" s="122"/>
    </row>
    <row r="725" spans="1:1" x14ac:dyDescent="0.2">
      <c r="A725" s="122"/>
    </row>
    <row r="726" spans="1:1" x14ac:dyDescent="0.2">
      <c r="A726" s="122"/>
    </row>
    <row r="727" spans="1:1" x14ac:dyDescent="0.2">
      <c r="A727" s="122"/>
    </row>
    <row r="728" spans="1:1" x14ac:dyDescent="0.2">
      <c r="A728" s="122"/>
    </row>
    <row r="729" spans="1:1" x14ac:dyDescent="0.2">
      <c r="A729" s="122"/>
    </row>
    <row r="730" spans="1:1" x14ac:dyDescent="0.2">
      <c r="A730" s="122"/>
    </row>
    <row r="731" spans="1:1" x14ac:dyDescent="0.2">
      <c r="A731" s="122"/>
    </row>
    <row r="732" spans="1:1" x14ac:dyDescent="0.2">
      <c r="A732" s="122"/>
    </row>
    <row r="733" spans="1:1" x14ac:dyDescent="0.2">
      <c r="A733" s="122"/>
    </row>
    <row r="734" spans="1:1" x14ac:dyDescent="0.2">
      <c r="A734" s="122"/>
    </row>
    <row r="735" spans="1:1" x14ac:dyDescent="0.2">
      <c r="A735" s="122"/>
    </row>
    <row r="736" spans="1:1" x14ac:dyDescent="0.2">
      <c r="A736" s="122"/>
    </row>
    <row r="737" spans="1:1" x14ac:dyDescent="0.2">
      <c r="A737" s="122"/>
    </row>
    <row r="738" spans="1:1" x14ac:dyDescent="0.2">
      <c r="A738" s="122"/>
    </row>
    <row r="739" spans="1:1" x14ac:dyDescent="0.2">
      <c r="A739" s="122"/>
    </row>
    <row r="740" spans="1:1" x14ac:dyDescent="0.2">
      <c r="A740" s="122"/>
    </row>
    <row r="741" spans="1:1" x14ac:dyDescent="0.2">
      <c r="A741" s="122"/>
    </row>
    <row r="742" spans="1:1" x14ac:dyDescent="0.2">
      <c r="A742" s="122"/>
    </row>
    <row r="743" spans="1:1" x14ac:dyDescent="0.2">
      <c r="A743" s="122"/>
    </row>
    <row r="744" spans="1:1" x14ac:dyDescent="0.2">
      <c r="A744" s="122"/>
    </row>
    <row r="745" spans="1:1" x14ac:dyDescent="0.2">
      <c r="A745" s="122"/>
    </row>
    <row r="746" spans="1:1" x14ac:dyDescent="0.2">
      <c r="A746" s="122"/>
    </row>
    <row r="747" spans="1:1" x14ac:dyDescent="0.2">
      <c r="A747" s="122"/>
    </row>
    <row r="748" spans="1:1" x14ac:dyDescent="0.2">
      <c r="A748" s="122"/>
    </row>
    <row r="749" spans="1:1" x14ac:dyDescent="0.2">
      <c r="A749" s="122"/>
    </row>
    <row r="750" spans="1:1" x14ac:dyDescent="0.2">
      <c r="A750" s="122"/>
    </row>
    <row r="751" spans="1:1" x14ac:dyDescent="0.2">
      <c r="A751" s="122"/>
    </row>
    <row r="752" spans="1:1" x14ac:dyDescent="0.2">
      <c r="A752" s="122"/>
    </row>
    <row r="753" spans="1:1" x14ac:dyDescent="0.2">
      <c r="A753" s="122"/>
    </row>
    <row r="754" spans="1:1" x14ac:dyDescent="0.2">
      <c r="A754" s="122"/>
    </row>
    <row r="755" spans="1:1" x14ac:dyDescent="0.2">
      <c r="A755" s="122"/>
    </row>
    <row r="756" spans="1:1" x14ac:dyDescent="0.2">
      <c r="A756" s="122"/>
    </row>
    <row r="757" spans="1:1" x14ac:dyDescent="0.2">
      <c r="A757" s="122"/>
    </row>
    <row r="758" spans="1:1" x14ac:dyDescent="0.2">
      <c r="A758" s="122"/>
    </row>
    <row r="759" spans="1:1" x14ac:dyDescent="0.2">
      <c r="A759" s="122"/>
    </row>
    <row r="760" spans="1:1" x14ac:dyDescent="0.2">
      <c r="A760" s="122"/>
    </row>
    <row r="761" spans="1:1" x14ac:dyDescent="0.2">
      <c r="A761" s="122"/>
    </row>
    <row r="762" spans="1:1" x14ac:dyDescent="0.2">
      <c r="A762" s="122"/>
    </row>
    <row r="763" spans="1:1" x14ac:dyDescent="0.2">
      <c r="A763" s="122"/>
    </row>
    <row r="764" spans="1:1" x14ac:dyDescent="0.2">
      <c r="A764" s="122"/>
    </row>
    <row r="765" spans="1:1" x14ac:dyDescent="0.2">
      <c r="A765" s="122"/>
    </row>
    <row r="766" spans="1:1" x14ac:dyDescent="0.2">
      <c r="A766" s="122"/>
    </row>
    <row r="767" spans="1:1" x14ac:dyDescent="0.2">
      <c r="A767" s="122"/>
    </row>
    <row r="768" spans="1:1" x14ac:dyDescent="0.2">
      <c r="A768" s="122"/>
    </row>
    <row r="769" spans="1:1" x14ac:dyDescent="0.2">
      <c r="A769" s="122"/>
    </row>
    <row r="770" spans="1:1" x14ac:dyDescent="0.2">
      <c r="A770" s="122"/>
    </row>
    <row r="771" spans="1:1" x14ac:dyDescent="0.2">
      <c r="A771" s="122"/>
    </row>
    <row r="772" spans="1:1" x14ac:dyDescent="0.2">
      <c r="A772" s="122"/>
    </row>
    <row r="773" spans="1:1" x14ac:dyDescent="0.2">
      <c r="A773" s="122"/>
    </row>
    <row r="774" spans="1:1" x14ac:dyDescent="0.2">
      <c r="A774" s="122"/>
    </row>
    <row r="775" spans="1:1" x14ac:dyDescent="0.2">
      <c r="A775" s="122"/>
    </row>
    <row r="776" spans="1:1" x14ac:dyDescent="0.2">
      <c r="A776" s="122"/>
    </row>
    <row r="777" spans="1:1" x14ac:dyDescent="0.2">
      <c r="A777" s="122"/>
    </row>
    <row r="778" spans="1:1" x14ac:dyDescent="0.2">
      <c r="A778" s="122"/>
    </row>
    <row r="779" spans="1:1" x14ac:dyDescent="0.2">
      <c r="A779" s="122"/>
    </row>
    <row r="780" spans="1:1" x14ac:dyDescent="0.2">
      <c r="A780" s="122"/>
    </row>
    <row r="781" spans="1:1" x14ac:dyDescent="0.2">
      <c r="A781" s="122"/>
    </row>
    <row r="782" spans="1:1" x14ac:dyDescent="0.2">
      <c r="A782" s="122"/>
    </row>
    <row r="783" spans="1:1" x14ac:dyDescent="0.2">
      <c r="A783" s="122"/>
    </row>
    <row r="784" spans="1:1" x14ac:dyDescent="0.2">
      <c r="A784" s="122"/>
    </row>
    <row r="785" spans="1:1" x14ac:dyDescent="0.2">
      <c r="A785" s="122"/>
    </row>
    <row r="786" spans="1:1" x14ac:dyDescent="0.2">
      <c r="A786" s="122"/>
    </row>
    <row r="787" spans="1:1" x14ac:dyDescent="0.2">
      <c r="A787" s="122"/>
    </row>
    <row r="788" spans="1:1" x14ac:dyDescent="0.2">
      <c r="A788" s="122"/>
    </row>
    <row r="789" spans="1:1" x14ac:dyDescent="0.2">
      <c r="A789" s="122"/>
    </row>
    <row r="790" spans="1:1" x14ac:dyDescent="0.2">
      <c r="A790" s="122"/>
    </row>
    <row r="791" spans="1:1" x14ac:dyDescent="0.2">
      <c r="A791" s="122"/>
    </row>
    <row r="792" spans="1:1" x14ac:dyDescent="0.2">
      <c r="A792" s="122"/>
    </row>
    <row r="793" spans="1:1" x14ac:dyDescent="0.2">
      <c r="A793" s="122"/>
    </row>
    <row r="794" spans="1:1" x14ac:dyDescent="0.2">
      <c r="A794" s="122"/>
    </row>
    <row r="795" spans="1:1" x14ac:dyDescent="0.2">
      <c r="A795" s="122"/>
    </row>
    <row r="796" spans="1:1" x14ac:dyDescent="0.2">
      <c r="A796" s="122"/>
    </row>
    <row r="797" spans="1:1" x14ac:dyDescent="0.2">
      <c r="A797" s="122"/>
    </row>
    <row r="798" spans="1:1" x14ac:dyDescent="0.2">
      <c r="A798" s="122"/>
    </row>
    <row r="799" spans="1:1" x14ac:dyDescent="0.2">
      <c r="A799" s="122"/>
    </row>
    <row r="800" spans="1:1" x14ac:dyDescent="0.2">
      <c r="A800" s="122"/>
    </row>
    <row r="801" spans="1:1" x14ac:dyDescent="0.2">
      <c r="A801" s="122"/>
    </row>
    <row r="802" spans="1:1" x14ac:dyDescent="0.2">
      <c r="A802" s="122"/>
    </row>
    <row r="803" spans="1:1" x14ac:dyDescent="0.2">
      <c r="A803" s="122"/>
    </row>
    <row r="804" spans="1:1" x14ac:dyDescent="0.2">
      <c r="A804" s="122"/>
    </row>
    <row r="805" spans="1:1" x14ac:dyDescent="0.2">
      <c r="A805" s="122"/>
    </row>
    <row r="806" spans="1:1" x14ac:dyDescent="0.2">
      <c r="A806" s="122"/>
    </row>
    <row r="807" spans="1:1" x14ac:dyDescent="0.2">
      <c r="A807" s="122"/>
    </row>
    <row r="808" spans="1:1" x14ac:dyDescent="0.2">
      <c r="A808" s="122"/>
    </row>
    <row r="809" spans="1:1" x14ac:dyDescent="0.2">
      <c r="A809" s="122"/>
    </row>
    <row r="810" spans="1:1" x14ac:dyDescent="0.2">
      <c r="A810" s="122"/>
    </row>
    <row r="811" spans="1:1" x14ac:dyDescent="0.2">
      <c r="A811" s="122"/>
    </row>
    <row r="812" spans="1:1" x14ac:dyDescent="0.2">
      <c r="A812" s="122"/>
    </row>
    <row r="813" spans="1:1" x14ac:dyDescent="0.2">
      <c r="A813" s="122"/>
    </row>
    <row r="814" spans="1:1" x14ac:dyDescent="0.2">
      <c r="A814" s="122"/>
    </row>
    <row r="815" spans="1:1" x14ac:dyDescent="0.2">
      <c r="A815" s="122"/>
    </row>
    <row r="816" spans="1:1" x14ac:dyDescent="0.2">
      <c r="A816" s="122"/>
    </row>
    <row r="817" spans="1:1" x14ac:dyDescent="0.2">
      <c r="A817" s="122"/>
    </row>
    <row r="818" spans="1:1" x14ac:dyDescent="0.2">
      <c r="A818" s="122"/>
    </row>
    <row r="819" spans="1:1" x14ac:dyDescent="0.2">
      <c r="A819" s="122"/>
    </row>
    <row r="820" spans="1:1" x14ac:dyDescent="0.2">
      <c r="A820" s="122"/>
    </row>
    <row r="821" spans="1:1" x14ac:dyDescent="0.2">
      <c r="A821" s="122"/>
    </row>
    <row r="822" spans="1:1" x14ac:dyDescent="0.2">
      <c r="A822" s="122"/>
    </row>
    <row r="823" spans="1:1" x14ac:dyDescent="0.2">
      <c r="A823" s="122"/>
    </row>
    <row r="824" spans="1:1" x14ac:dyDescent="0.2">
      <c r="A824" s="122"/>
    </row>
    <row r="825" spans="1:1" x14ac:dyDescent="0.2">
      <c r="A825" s="122"/>
    </row>
    <row r="826" spans="1:1" x14ac:dyDescent="0.2">
      <c r="A826" s="122"/>
    </row>
    <row r="827" spans="1:1" x14ac:dyDescent="0.2">
      <c r="A827" s="122"/>
    </row>
    <row r="828" spans="1:1" x14ac:dyDescent="0.2">
      <c r="A828" s="122"/>
    </row>
    <row r="829" spans="1:1" x14ac:dyDescent="0.2">
      <c r="A829" s="122"/>
    </row>
    <row r="830" spans="1:1" x14ac:dyDescent="0.2">
      <c r="A830" s="122"/>
    </row>
    <row r="831" spans="1:1" x14ac:dyDescent="0.2">
      <c r="A831" s="122"/>
    </row>
    <row r="832" spans="1:1" x14ac:dyDescent="0.2">
      <c r="A832" s="122"/>
    </row>
    <row r="833" spans="1:1" x14ac:dyDescent="0.2">
      <c r="A833" s="122"/>
    </row>
    <row r="834" spans="1:1" x14ac:dyDescent="0.2">
      <c r="A834" s="122"/>
    </row>
    <row r="835" spans="1:1" x14ac:dyDescent="0.2">
      <c r="A835" s="122"/>
    </row>
    <row r="836" spans="1:1" x14ac:dyDescent="0.2">
      <c r="A836" s="122"/>
    </row>
    <row r="837" spans="1:1" x14ac:dyDescent="0.2">
      <c r="A837" s="122"/>
    </row>
    <row r="838" spans="1:1" x14ac:dyDescent="0.2">
      <c r="A838" s="122"/>
    </row>
    <row r="839" spans="1:1" x14ac:dyDescent="0.2">
      <c r="A839" s="122"/>
    </row>
    <row r="840" spans="1:1" x14ac:dyDescent="0.2">
      <c r="A840" s="122"/>
    </row>
    <row r="841" spans="1:1" x14ac:dyDescent="0.2">
      <c r="A841" s="122"/>
    </row>
    <row r="842" spans="1:1" x14ac:dyDescent="0.2">
      <c r="A842" s="122"/>
    </row>
    <row r="843" spans="1:1" x14ac:dyDescent="0.2">
      <c r="A843" s="122"/>
    </row>
    <row r="844" spans="1:1" x14ac:dyDescent="0.2">
      <c r="A844" s="122"/>
    </row>
    <row r="845" spans="1:1" x14ac:dyDescent="0.2">
      <c r="A845" s="122"/>
    </row>
    <row r="846" spans="1:1" x14ac:dyDescent="0.2">
      <c r="A846" s="122"/>
    </row>
    <row r="847" spans="1:1" x14ac:dyDescent="0.2">
      <c r="A847" s="122"/>
    </row>
    <row r="848" spans="1:1" x14ac:dyDescent="0.2">
      <c r="A848" s="122"/>
    </row>
    <row r="849" spans="1:1" x14ac:dyDescent="0.2">
      <c r="A849" s="122"/>
    </row>
    <row r="850" spans="1:1" x14ac:dyDescent="0.2">
      <c r="A850" s="122"/>
    </row>
    <row r="851" spans="1:1" x14ac:dyDescent="0.2">
      <c r="A851" s="122"/>
    </row>
    <row r="852" spans="1:1" x14ac:dyDescent="0.2">
      <c r="A852" s="122"/>
    </row>
    <row r="853" spans="1:1" x14ac:dyDescent="0.2">
      <c r="A853" s="122"/>
    </row>
    <row r="854" spans="1:1" x14ac:dyDescent="0.2">
      <c r="A854" s="122"/>
    </row>
    <row r="855" spans="1:1" x14ac:dyDescent="0.2">
      <c r="A855" s="122"/>
    </row>
    <row r="856" spans="1:1" x14ac:dyDescent="0.2">
      <c r="A856" s="122"/>
    </row>
    <row r="857" spans="1:1" x14ac:dyDescent="0.2">
      <c r="A857" s="122"/>
    </row>
    <row r="858" spans="1:1" x14ac:dyDescent="0.2">
      <c r="A858" s="122"/>
    </row>
    <row r="859" spans="1:1" x14ac:dyDescent="0.2">
      <c r="A859" s="122"/>
    </row>
    <row r="860" spans="1:1" x14ac:dyDescent="0.2">
      <c r="A860" s="122"/>
    </row>
    <row r="861" spans="1:1" x14ac:dyDescent="0.2">
      <c r="A861" s="122"/>
    </row>
    <row r="862" spans="1:1" x14ac:dyDescent="0.2">
      <c r="A862" s="122"/>
    </row>
    <row r="863" spans="1:1" x14ac:dyDescent="0.2">
      <c r="A863" s="122"/>
    </row>
    <row r="864" spans="1:1" x14ac:dyDescent="0.2">
      <c r="A864" s="122"/>
    </row>
    <row r="865" spans="1:1" x14ac:dyDescent="0.2">
      <c r="A865" s="122"/>
    </row>
    <row r="866" spans="1:1" x14ac:dyDescent="0.2">
      <c r="A866" s="122"/>
    </row>
    <row r="867" spans="1:1" x14ac:dyDescent="0.2">
      <c r="A867" s="122"/>
    </row>
    <row r="868" spans="1:1" x14ac:dyDescent="0.2">
      <c r="A868" s="122"/>
    </row>
    <row r="869" spans="1:1" x14ac:dyDescent="0.2">
      <c r="A869" s="122"/>
    </row>
    <row r="870" spans="1:1" x14ac:dyDescent="0.2">
      <c r="A870" s="122"/>
    </row>
    <row r="871" spans="1:1" x14ac:dyDescent="0.2">
      <c r="A871" s="122"/>
    </row>
    <row r="872" spans="1:1" x14ac:dyDescent="0.2">
      <c r="A872" s="122"/>
    </row>
    <row r="873" spans="1:1" x14ac:dyDescent="0.2">
      <c r="A873" s="122"/>
    </row>
    <row r="874" spans="1:1" x14ac:dyDescent="0.2">
      <c r="A874" s="122"/>
    </row>
    <row r="875" spans="1:1" x14ac:dyDescent="0.2">
      <c r="A875" s="122"/>
    </row>
    <row r="876" spans="1:1" x14ac:dyDescent="0.2">
      <c r="A876" s="122"/>
    </row>
    <row r="877" spans="1:1" x14ac:dyDescent="0.2">
      <c r="A877" s="122"/>
    </row>
    <row r="878" spans="1:1" x14ac:dyDescent="0.2">
      <c r="A878" s="122"/>
    </row>
    <row r="879" spans="1:1" x14ac:dyDescent="0.2">
      <c r="A879" s="122"/>
    </row>
    <row r="880" spans="1:1" x14ac:dyDescent="0.2">
      <c r="A880" s="122"/>
    </row>
    <row r="881" spans="1:1" x14ac:dyDescent="0.2">
      <c r="A881" s="122"/>
    </row>
    <row r="882" spans="1:1" x14ac:dyDescent="0.2">
      <c r="A882" s="122"/>
    </row>
    <row r="883" spans="1:1" x14ac:dyDescent="0.2">
      <c r="A883" s="122"/>
    </row>
    <row r="884" spans="1:1" x14ac:dyDescent="0.2">
      <c r="A884" s="122"/>
    </row>
    <row r="885" spans="1:1" x14ac:dyDescent="0.2">
      <c r="A885" s="122"/>
    </row>
    <row r="886" spans="1:1" x14ac:dyDescent="0.2">
      <c r="A886" s="122"/>
    </row>
    <row r="887" spans="1:1" x14ac:dyDescent="0.2">
      <c r="A887" s="122"/>
    </row>
    <row r="888" spans="1:1" x14ac:dyDescent="0.2">
      <c r="A888" s="122"/>
    </row>
    <row r="889" spans="1:1" x14ac:dyDescent="0.2">
      <c r="A889" s="122"/>
    </row>
    <row r="890" spans="1:1" x14ac:dyDescent="0.2">
      <c r="A890" s="122"/>
    </row>
    <row r="891" spans="1:1" x14ac:dyDescent="0.2">
      <c r="A891" s="122"/>
    </row>
    <row r="892" spans="1:1" x14ac:dyDescent="0.2">
      <c r="A892" s="122"/>
    </row>
    <row r="893" spans="1:1" x14ac:dyDescent="0.2">
      <c r="A893" s="122"/>
    </row>
    <row r="894" spans="1:1" x14ac:dyDescent="0.2">
      <c r="A894" s="122"/>
    </row>
    <row r="895" spans="1:1" x14ac:dyDescent="0.2">
      <c r="A895" s="122"/>
    </row>
    <row r="896" spans="1:1" x14ac:dyDescent="0.2">
      <c r="A896" s="122"/>
    </row>
    <row r="897" spans="1:1" x14ac:dyDescent="0.2">
      <c r="A897" s="122"/>
    </row>
    <row r="898" spans="1:1" x14ac:dyDescent="0.2">
      <c r="A898" s="122"/>
    </row>
    <row r="899" spans="1:1" x14ac:dyDescent="0.2">
      <c r="A899" s="122"/>
    </row>
    <row r="900" spans="1:1" x14ac:dyDescent="0.2">
      <c r="A900" s="122"/>
    </row>
    <row r="901" spans="1:1" x14ac:dyDescent="0.2">
      <c r="A901" s="122"/>
    </row>
    <row r="902" spans="1:1" x14ac:dyDescent="0.2">
      <c r="A902" s="122"/>
    </row>
    <row r="903" spans="1:1" x14ac:dyDescent="0.2">
      <c r="A903" s="122"/>
    </row>
    <row r="904" spans="1:1" x14ac:dyDescent="0.2">
      <c r="A904" s="122"/>
    </row>
    <row r="905" spans="1:1" x14ac:dyDescent="0.2">
      <c r="A905" s="122"/>
    </row>
    <row r="906" spans="1:1" x14ac:dyDescent="0.2">
      <c r="A906" s="122"/>
    </row>
    <row r="907" spans="1:1" x14ac:dyDescent="0.2">
      <c r="A907" s="122"/>
    </row>
    <row r="908" spans="1:1" x14ac:dyDescent="0.2">
      <c r="A908" s="122"/>
    </row>
    <row r="909" spans="1:1" x14ac:dyDescent="0.2">
      <c r="A909" s="122"/>
    </row>
    <row r="910" spans="1:1" x14ac:dyDescent="0.2">
      <c r="A910" s="122"/>
    </row>
    <row r="911" spans="1:1" x14ac:dyDescent="0.2">
      <c r="A911" s="122"/>
    </row>
    <row r="912" spans="1:1" x14ac:dyDescent="0.2">
      <c r="A912" s="122"/>
    </row>
    <row r="913" spans="1:1" x14ac:dyDescent="0.2">
      <c r="A913" s="122"/>
    </row>
    <row r="914" spans="1:1" x14ac:dyDescent="0.2">
      <c r="A914" s="122"/>
    </row>
    <row r="915" spans="1:1" x14ac:dyDescent="0.2">
      <c r="A915" s="122"/>
    </row>
    <row r="916" spans="1:1" x14ac:dyDescent="0.2">
      <c r="A916" s="122"/>
    </row>
    <row r="917" spans="1:1" x14ac:dyDescent="0.2">
      <c r="A917" s="122"/>
    </row>
    <row r="918" spans="1:1" x14ac:dyDescent="0.2">
      <c r="A918" s="122"/>
    </row>
    <row r="919" spans="1:1" x14ac:dyDescent="0.2">
      <c r="A919" s="122"/>
    </row>
    <row r="920" spans="1:1" x14ac:dyDescent="0.2">
      <c r="A920" s="122"/>
    </row>
    <row r="921" spans="1:1" x14ac:dyDescent="0.2">
      <c r="A921" s="122"/>
    </row>
    <row r="922" spans="1:1" x14ac:dyDescent="0.2">
      <c r="A922" s="122"/>
    </row>
    <row r="923" spans="1:1" x14ac:dyDescent="0.2">
      <c r="A923" s="122"/>
    </row>
    <row r="924" spans="1:1" x14ac:dyDescent="0.2">
      <c r="A924" s="122"/>
    </row>
    <row r="925" spans="1:1" x14ac:dyDescent="0.2">
      <c r="A925" s="122"/>
    </row>
    <row r="926" spans="1:1" x14ac:dyDescent="0.2">
      <c r="A926" s="122"/>
    </row>
    <row r="927" spans="1:1" x14ac:dyDescent="0.2">
      <c r="A927" s="122"/>
    </row>
    <row r="928" spans="1:1" x14ac:dyDescent="0.2">
      <c r="A928" s="122"/>
    </row>
    <row r="929" spans="1:1" x14ac:dyDescent="0.2">
      <c r="A929" s="122"/>
    </row>
    <row r="930" spans="1:1" x14ac:dyDescent="0.2">
      <c r="A930" s="122"/>
    </row>
    <row r="931" spans="1:1" x14ac:dyDescent="0.2">
      <c r="A931" s="122"/>
    </row>
    <row r="932" spans="1:1" x14ac:dyDescent="0.2">
      <c r="A932" s="122"/>
    </row>
    <row r="933" spans="1:1" x14ac:dyDescent="0.2">
      <c r="A933" s="122"/>
    </row>
    <row r="934" spans="1:1" x14ac:dyDescent="0.2">
      <c r="A934" s="122"/>
    </row>
    <row r="935" spans="1:1" x14ac:dyDescent="0.2">
      <c r="A935" s="122"/>
    </row>
    <row r="936" spans="1:1" x14ac:dyDescent="0.2">
      <c r="A936" s="122"/>
    </row>
    <row r="937" spans="1:1" x14ac:dyDescent="0.2">
      <c r="A937" s="122"/>
    </row>
    <row r="938" spans="1:1" x14ac:dyDescent="0.2">
      <c r="A938" s="122"/>
    </row>
    <row r="939" spans="1:1" x14ac:dyDescent="0.2">
      <c r="A939" s="122"/>
    </row>
    <row r="940" spans="1:1" x14ac:dyDescent="0.2">
      <c r="A940" s="122"/>
    </row>
    <row r="941" spans="1:1" x14ac:dyDescent="0.2">
      <c r="A941" s="122"/>
    </row>
    <row r="942" spans="1:1" x14ac:dyDescent="0.2">
      <c r="A942" s="122"/>
    </row>
    <row r="943" spans="1:1" x14ac:dyDescent="0.2">
      <c r="A943" s="122"/>
    </row>
    <row r="944" spans="1:1" x14ac:dyDescent="0.2">
      <c r="A944" s="122"/>
    </row>
    <row r="945" spans="1:1" x14ac:dyDescent="0.2">
      <c r="A945" s="122"/>
    </row>
    <row r="946" spans="1:1" x14ac:dyDescent="0.2">
      <c r="A946" s="122"/>
    </row>
    <row r="947" spans="1:1" x14ac:dyDescent="0.2">
      <c r="A947" s="122"/>
    </row>
    <row r="948" spans="1:1" x14ac:dyDescent="0.2">
      <c r="A948" s="122"/>
    </row>
    <row r="949" spans="1:1" x14ac:dyDescent="0.2">
      <c r="A949" s="122"/>
    </row>
    <row r="950" spans="1:1" x14ac:dyDescent="0.2">
      <c r="A950" s="122"/>
    </row>
    <row r="951" spans="1:1" x14ac:dyDescent="0.2">
      <c r="A951" s="122"/>
    </row>
    <row r="952" spans="1:1" x14ac:dyDescent="0.2">
      <c r="A952" s="122"/>
    </row>
    <row r="953" spans="1:1" x14ac:dyDescent="0.2">
      <c r="A953" s="122"/>
    </row>
    <row r="954" spans="1:1" x14ac:dyDescent="0.2">
      <c r="A954" s="122"/>
    </row>
    <row r="955" spans="1:1" x14ac:dyDescent="0.2">
      <c r="A955" s="122"/>
    </row>
    <row r="956" spans="1:1" x14ac:dyDescent="0.2">
      <c r="A956" s="122"/>
    </row>
    <row r="957" spans="1:1" x14ac:dyDescent="0.2">
      <c r="A957" s="122"/>
    </row>
    <row r="958" spans="1:1" x14ac:dyDescent="0.2">
      <c r="A958" s="122"/>
    </row>
    <row r="959" spans="1:1" x14ac:dyDescent="0.2">
      <c r="A959" s="122"/>
    </row>
    <row r="960" spans="1:1" x14ac:dyDescent="0.2">
      <c r="A960" s="122"/>
    </row>
    <row r="961" spans="1:1" x14ac:dyDescent="0.2">
      <c r="A961" s="122"/>
    </row>
    <row r="962" spans="1:1" x14ac:dyDescent="0.2">
      <c r="A962" s="122"/>
    </row>
    <row r="963" spans="1:1" x14ac:dyDescent="0.2">
      <c r="A963" s="122"/>
    </row>
    <row r="964" spans="1:1" x14ac:dyDescent="0.2">
      <c r="A964" s="122"/>
    </row>
    <row r="965" spans="1:1" x14ac:dyDescent="0.2">
      <c r="A965" s="122"/>
    </row>
    <row r="966" spans="1:1" x14ac:dyDescent="0.2">
      <c r="A966" s="122"/>
    </row>
    <row r="967" spans="1:1" x14ac:dyDescent="0.2">
      <c r="A967" s="122"/>
    </row>
    <row r="968" spans="1:1" x14ac:dyDescent="0.2">
      <c r="A968" s="122"/>
    </row>
    <row r="969" spans="1:1" x14ac:dyDescent="0.2">
      <c r="A969" s="122"/>
    </row>
    <row r="970" spans="1:1" x14ac:dyDescent="0.2">
      <c r="A970" s="122"/>
    </row>
    <row r="971" spans="1:1" x14ac:dyDescent="0.2">
      <c r="A971" s="122"/>
    </row>
    <row r="972" spans="1:1" x14ac:dyDescent="0.2">
      <c r="A972" s="122"/>
    </row>
    <row r="973" spans="1:1" x14ac:dyDescent="0.2">
      <c r="A973" s="122"/>
    </row>
    <row r="974" spans="1:1" x14ac:dyDescent="0.2">
      <c r="A974" s="122"/>
    </row>
    <row r="975" spans="1:1" x14ac:dyDescent="0.2">
      <c r="A975" s="122"/>
    </row>
    <row r="976" spans="1:1" x14ac:dyDescent="0.2">
      <c r="A976" s="122"/>
    </row>
    <row r="977" spans="1:1" x14ac:dyDescent="0.2">
      <c r="A977" s="122"/>
    </row>
    <row r="978" spans="1:1" x14ac:dyDescent="0.2">
      <c r="A978" s="122"/>
    </row>
    <row r="979" spans="1:1" x14ac:dyDescent="0.2">
      <c r="A979" s="122"/>
    </row>
    <row r="980" spans="1:1" x14ac:dyDescent="0.2">
      <c r="A980" s="122"/>
    </row>
    <row r="981" spans="1:1" x14ac:dyDescent="0.2">
      <c r="A981" s="122"/>
    </row>
    <row r="982" spans="1:1" x14ac:dyDescent="0.2">
      <c r="A982" s="122"/>
    </row>
    <row r="983" spans="1:1" x14ac:dyDescent="0.2">
      <c r="A983" s="122"/>
    </row>
    <row r="984" spans="1:1" x14ac:dyDescent="0.2">
      <c r="A984" s="122"/>
    </row>
    <row r="985" spans="1:1" x14ac:dyDescent="0.2">
      <c r="A985" s="122"/>
    </row>
    <row r="986" spans="1:1" x14ac:dyDescent="0.2">
      <c r="A986" s="122"/>
    </row>
    <row r="987" spans="1:1" x14ac:dyDescent="0.2">
      <c r="A987" s="122"/>
    </row>
    <row r="988" spans="1:1" x14ac:dyDescent="0.2">
      <c r="A988" s="122"/>
    </row>
    <row r="989" spans="1:1" x14ac:dyDescent="0.2">
      <c r="A989" s="122"/>
    </row>
    <row r="990" spans="1:1" x14ac:dyDescent="0.2">
      <c r="A990" s="122"/>
    </row>
    <row r="991" spans="1:1" x14ac:dyDescent="0.2">
      <c r="A991" s="122"/>
    </row>
    <row r="992" spans="1:1" x14ac:dyDescent="0.2">
      <c r="A992" s="122"/>
    </row>
    <row r="993" spans="1:1" x14ac:dyDescent="0.2">
      <c r="A993" s="122"/>
    </row>
    <row r="994" spans="1:1" x14ac:dyDescent="0.2">
      <c r="A994" s="122"/>
    </row>
    <row r="995" spans="1:1" x14ac:dyDescent="0.2">
      <c r="A995" s="122"/>
    </row>
    <row r="996" spans="1:1" x14ac:dyDescent="0.2">
      <c r="A996" s="122"/>
    </row>
    <row r="997" spans="1:1" x14ac:dyDescent="0.2">
      <c r="A997" s="122"/>
    </row>
    <row r="998" spans="1:1" x14ac:dyDescent="0.2">
      <c r="A998" s="122"/>
    </row>
    <row r="999" spans="1:1" x14ac:dyDescent="0.2">
      <c r="A999" s="122"/>
    </row>
    <row r="1000" spans="1:1" x14ac:dyDescent="0.2">
      <c r="A1000" s="122"/>
    </row>
    <row r="1001" spans="1:1" x14ac:dyDescent="0.2">
      <c r="A1001" s="122"/>
    </row>
    <row r="1002" spans="1:1" x14ac:dyDescent="0.2">
      <c r="A1002" s="122"/>
    </row>
    <row r="1003" spans="1:1" x14ac:dyDescent="0.2">
      <c r="A1003" s="122"/>
    </row>
    <row r="1004" spans="1:1" x14ac:dyDescent="0.2">
      <c r="A1004" s="122"/>
    </row>
    <row r="1005" spans="1:1" x14ac:dyDescent="0.2">
      <c r="A1005" s="122"/>
    </row>
    <row r="1006" spans="1:1" x14ac:dyDescent="0.2">
      <c r="A1006" s="122"/>
    </row>
    <row r="1007" spans="1:1" x14ac:dyDescent="0.2">
      <c r="A1007" s="122"/>
    </row>
    <row r="1008" spans="1:1" x14ac:dyDescent="0.2">
      <c r="A1008" s="122"/>
    </row>
    <row r="1009" spans="1:1" x14ac:dyDescent="0.2">
      <c r="A1009" s="122"/>
    </row>
    <row r="1010" spans="1:1" x14ac:dyDescent="0.2">
      <c r="A1010" s="122"/>
    </row>
    <row r="1011" spans="1:1" x14ac:dyDescent="0.2">
      <c r="A1011" s="122"/>
    </row>
    <row r="1012" spans="1:1" x14ac:dyDescent="0.2">
      <c r="A1012" s="122"/>
    </row>
    <row r="1013" spans="1:1" x14ac:dyDescent="0.2">
      <c r="A1013" s="122"/>
    </row>
    <row r="1014" spans="1:1" x14ac:dyDescent="0.2">
      <c r="A1014" s="122"/>
    </row>
    <row r="1015" spans="1:1" x14ac:dyDescent="0.2">
      <c r="A1015" s="122"/>
    </row>
    <row r="1016" spans="1:1" x14ac:dyDescent="0.2">
      <c r="A1016" s="122"/>
    </row>
    <row r="1017" spans="1:1" x14ac:dyDescent="0.2">
      <c r="A1017" s="122"/>
    </row>
    <row r="1018" spans="1:1" x14ac:dyDescent="0.2">
      <c r="A1018" s="122"/>
    </row>
    <row r="1019" spans="1:1" x14ac:dyDescent="0.2">
      <c r="A1019" s="122"/>
    </row>
    <row r="1020" spans="1:1" x14ac:dyDescent="0.2">
      <c r="A1020" s="122"/>
    </row>
    <row r="1021" spans="1:1" x14ac:dyDescent="0.2">
      <c r="A1021" s="122"/>
    </row>
    <row r="1022" spans="1:1" x14ac:dyDescent="0.2">
      <c r="A1022" s="122"/>
    </row>
    <row r="1023" spans="1:1" x14ac:dyDescent="0.2">
      <c r="A1023" s="122"/>
    </row>
    <row r="1024" spans="1:1" x14ac:dyDescent="0.2">
      <c r="A1024" s="122"/>
    </row>
    <row r="1025" spans="1:1" x14ac:dyDescent="0.2">
      <c r="A1025" s="122"/>
    </row>
    <row r="1026" spans="1:1" x14ac:dyDescent="0.2">
      <c r="A1026" s="122"/>
    </row>
    <row r="1027" spans="1:1" x14ac:dyDescent="0.2">
      <c r="A1027" s="122"/>
    </row>
    <row r="1028" spans="1:1" x14ac:dyDescent="0.2">
      <c r="A1028" s="122"/>
    </row>
    <row r="1029" spans="1:1" x14ac:dyDescent="0.2">
      <c r="A1029" s="122"/>
    </row>
    <row r="1030" spans="1:1" x14ac:dyDescent="0.2">
      <c r="A1030" s="122"/>
    </row>
    <row r="1031" spans="1:1" x14ac:dyDescent="0.2">
      <c r="A1031" s="122"/>
    </row>
    <row r="1032" spans="1:1" x14ac:dyDescent="0.2">
      <c r="A1032" s="122"/>
    </row>
    <row r="1033" spans="1:1" x14ac:dyDescent="0.2">
      <c r="A1033" s="122"/>
    </row>
    <row r="1034" spans="1:1" x14ac:dyDescent="0.2">
      <c r="A1034" s="122"/>
    </row>
    <row r="1035" spans="1:1" x14ac:dyDescent="0.2">
      <c r="A1035" s="122"/>
    </row>
    <row r="1036" spans="1:1" x14ac:dyDescent="0.2">
      <c r="A1036" s="122"/>
    </row>
    <row r="1037" spans="1:1" x14ac:dyDescent="0.2">
      <c r="A1037" s="122"/>
    </row>
    <row r="1038" spans="1:1" x14ac:dyDescent="0.2">
      <c r="A1038" s="122"/>
    </row>
    <row r="1039" spans="1:1" x14ac:dyDescent="0.2">
      <c r="A1039" s="122"/>
    </row>
    <row r="1040" spans="1:1" x14ac:dyDescent="0.2">
      <c r="A1040" s="122"/>
    </row>
    <row r="1041" spans="1:1" x14ac:dyDescent="0.2">
      <c r="A1041" s="122"/>
    </row>
    <row r="1042" spans="1:1" x14ac:dyDescent="0.2">
      <c r="A1042" s="122"/>
    </row>
    <row r="1043" spans="1:1" x14ac:dyDescent="0.2">
      <c r="A1043" s="122"/>
    </row>
    <row r="1044" spans="1:1" x14ac:dyDescent="0.2">
      <c r="A1044" s="122"/>
    </row>
    <row r="1045" spans="1:1" x14ac:dyDescent="0.2">
      <c r="A1045" s="122"/>
    </row>
    <row r="1046" spans="1:1" x14ac:dyDescent="0.2">
      <c r="A1046" s="122"/>
    </row>
    <row r="1047" spans="1:1" x14ac:dyDescent="0.2">
      <c r="A1047" s="122"/>
    </row>
    <row r="1048" spans="1:1" x14ac:dyDescent="0.2">
      <c r="A1048" s="122"/>
    </row>
    <row r="1049" spans="1:1" x14ac:dyDescent="0.2">
      <c r="A1049" s="122"/>
    </row>
    <row r="1050" spans="1:1" x14ac:dyDescent="0.2">
      <c r="A1050" s="122"/>
    </row>
    <row r="1051" spans="1:1" x14ac:dyDescent="0.2">
      <c r="A1051" s="122"/>
    </row>
    <row r="1052" spans="1:1" x14ac:dyDescent="0.2">
      <c r="A1052" s="122"/>
    </row>
    <row r="1053" spans="1:1" x14ac:dyDescent="0.2">
      <c r="A1053" s="122"/>
    </row>
    <row r="1054" spans="1:1" x14ac:dyDescent="0.2">
      <c r="A1054" s="122"/>
    </row>
    <row r="1055" spans="1:1" x14ac:dyDescent="0.2">
      <c r="A1055" s="122"/>
    </row>
    <row r="1056" spans="1:1" x14ac:dyDescent="0.2">
      <c r="A1056" s="122"/>
    </row>
    <row r="1057" spans="1:1" x14ac:dyDescent="0.2">
      <c r="A1057" s="122"/>
    </row>
    <row r="1058" spans="1:1" x14ac:dyDescent="0.2">
      <c r="A1058" s="122"/>
    </row>
    <row r="1059" spans="1:1" x14ac:dyDescent="0.2">
      <c r="A1059" s="122"/>
    </row>
    <row r="1060" spans="1:1" x14ac:dyDescent="0.2">
      <c r="A1060" s="122"/>
    </row>
    <row r="1061" spans="1:1" x14ac:dyDescent="0.2">
      <c r="A1061" s="122"/>
    </row>
    <row r="1062" spans="1:1" x14ac:dyDescent="0.2">
      <c r="A1062" s="122"/>
    </row>
    <row r="1063" spans="1:1" x14ac:dyDescent="0.2">
      <c r="A1063" s="122"/>
    </row>
    <row r="1064" spans="1:1" x14ac:dyDescent="0.2">
      <c r="A1064" s="122"/>
    </row>
    <row r="1065" spans="1:1" x14ac:dyDescent="0.2">
      <c r="A1065" s="122"/>
    </row>
    <row r="1066" spans="1:1" x14ac:dyDescent="0.2">
      <c r="A1066" s="122"/>
    </row>
    <row r="1067" spans="1:1" x14ac:dyDescent="0.2">
      <c r="A1067" s="122"/>
    </row>
    <row r="1068" spans="1:1" x14ac:dyDescent="0.2">
      <c r="A1068" s="122"/>
    </row>
    <row r="1069" spans="1:1" x14ac:dyDescent="0.2">
      <c r="A1069" s="122"/>
    </row>
    <row r="1070" spans="1:1" x14ac:dyDescent="0.2">
      <c r="A1070" s="122"/>
    </row>
    <row r="1071" spans="1:1" x14ac:dyDescent="0.2">
      <c r="A1071" s="122"/>
    </row>
    <row r="1072" spans="1:1" x14ac:dyDescent="0.2">
      <c r="A1072" s="122"/>
    </row>
    <row r="1073" spans="1:1" x14ac:dyDescent="0.2">
      <c r="A1073" s="122"/>
    </row>
    <row r="1074" spans="1:1" x14ac:dyDescent="0.2">
      <c r="A1074" s="122"/>
    </row>
    <row r="1075" spans="1:1" x14ac:dyDescent="0.2">
      <c r="A1075" s="122"/>
    </row>
    <row r="1076" spans="1:1" x14ac:dyDescent="0.2">
      <c r="A1076" s="122"/>
    </row>
    <row r="1077" spans="1:1" x14ac:dyDescent="0.2">
      <c r="A1077" s="122"/>
    </row>
    <row r="1078" spans="1:1" x14ac:dyDescent="0.2">
      <c r="A1078" s="122"/>
    </row>
    <row r="1079" spans="1:1" x14ac:dyDescent="0.2">
      <c r="A1079" s="122"/>
    </row>
    <row r="1080" spans="1:1" x14ac:dyDescent="0.2">
      <c r="A1080" s="122"/>
    </row>
    <row r="1081" spans="1:1" x14ac:dyDescent="0.2">
      <c r="A1081" s="122"/>
    </row>
    <row r="1082" spans="1:1" x14ac:dyDescent="0.2">
      <c r="A1082" s="122"/>
    </row>
    <row r="1083" spans="1:1" x14ac:dyDescent="0.2">
      <c r="A1083" s="122"/>
    </row>
    <row r="1084" spans="1:1" x14ac:dyDescent="0.2">
      <c r="A1084" s="122"/>
    </row>
    <row r="1085" spans="1:1" x14ac:dyDescent="0.2">
      <c r="A1085" s="122"/>
    </row>
    <row r="1086" spans="1:1" x14ac:dyDescent="0.2">
      <c r="A1086" s="122"/>
    </row>
    <row r="1087" spans="1:1" x14ac:dyDescent="0.2">
      <c r="A1087" s="122"/>
    </row>
    <row r="1088" spans="1:1" x14ac:dyDescent="0.2">
      <c r="A1088" s="122"/>
    </row>
    <row r="1089" spans="1:1" x14ac:dyDescent="0.2">
      <c r="A1089" s="122"/>
    </row>
    <row r="1090" spans="1:1" x14ac:dyDescent="0.2">
      <c r="A1090" s="122"/>
    </row>
    <row r="1091" spans="1:1" x14ac:dyDescent="0.2">
      <c r="A1091" s="122"/>
    </row>
    <row r="1092" spans="1:1" x14ac:dyDescent="0.2">
      <c r="A1092" s="122"/>
    </row>
    <row r="1093" spans="1:1" x14ac:dyDescent="0.2">
      <c r="A1093" s="122"/>
    </row>
    <row r="1094" spans="1:1" x14ac:dyDescent="0.2">
      <c r="A1094" s="122"/>
    </row>
    <row r="1095" spans="1:1" x14ac:dyDescent="0.2">
      <c r="A1095" s="122"/>
    </row>
    <row r="1096" spans="1:1" x14ac:dyDescent="0.2">
      <c r="A1096" s="122"/>
    </row>
    <row r="1097" spans="1:1" x14ac:dyDescent="0.2">
      <c r="A1097" s="122"/>
    </row>
    <row r="1098" spans="1:1" x14ac:dyDescent="0.2">
      <c r="A1098" s="122"/>
    </row>
    <row r="1099" spans="1:1" x14ac:dyDescent="0.2">
      <c r="A1099" s="122"/>
    </row>
    <row r="1100" spans="1:1" x14ac:dyDescent="0.2">
      <c r="A1100" s="122"/>
    </row>
    <row r="1101" spans="1:1" x14ac:dyDescent="0.2">
      <c r="A1101" s="122"/>
    </row>
    <row r="1102" spans="1:1" x14ac:dyDescent="0.2">
      <c r="A1102" s="122"/>
    </row>
    <row r="1103" spans="1:1" x14ac:dyDescent="0.2">
      <c r="A1103" s="122"/>
    </row>
    <row r="1104" spans="1:1" x14ac:dyDescent="0.2">
      <c r="A1104" s="122"/>
    </row>
    <row r="1105" spans="1:1" x14ac:dyDescent="0.2">
      <c r="A1105" s="122"/>
    </row>
    <row r="1106" spans="1:1" x14ac:dyDescent="0.2">
      <c r="A1106" s="122"/>
    </row>
    <row r="1107" spans="1:1" x14ac:dyDescent="0.2">
      <c r="A1107" s="122"/>
    </row>
    <row r="1108" spans="1:1" x14ac:dyDescent="0.2">
      <c r="A1108" s="122"/>
    </row>
    <row r="1109" spans="1:1" x14ac:dyDescent="0.2">
      <c r="A1109" s="122"/>
    </row>
    <row r="1110" spans="1:1" x14ac:dyDescent="0.2">
      <c r="A1110" s="122"/>
    </row>
    <row r="1111" spans="1:1" x14ac:dyDescent="0.2">
      <c r="A1111" s="122"/>
    </row>
    <row r="1112" spans="1:1" x14ac:dyDescent="0.2">
      <c r="A1112" s="122"/>
    </row>
    <row r="1113" spans="1:1" x14ac:dyDescent="0.2">
      <c r="A1113" s="122"/>
    </row>
    <row r="1114" spans="1:1" x14ac:dyDescent="0.2">
      <c r="A1114" s="122"/>
    </row>
    <row r="1115" spans="1:1" x14ac:dyDescent="0.2">
      <c r="A1115" s="122"/>
    </row>
    <row r="1116" spans="1:1" x14ac:dyDescent="0.2">
      <c r="A1116" s="122"/>
    </row>
    <row r="1117" spans="1:1" x14ac:dyDescent="0.2">
      <c r="A1117" s="122"/>
    </row>
    <row r="1118" spans="1:1" x14ac:dyDescent="0.2">
      <c r="A1118" s="122"/>
    </row>
    <row r="1119" spans="1:1" x14ac:dyDescent="0.2">
      <c r="A1119" s="122"/>
    </row>
    <row r="1120" spans="1:1" x14ac:dyDescent="0.2">
      <c r="A1120" s="122"/>
    </row>
    <row r="1121" spans="1:1" x14ac:dyDescent="0.2">
      <c r="A1121" s="122"/>
    </row>
    <row r="1122" spans="1:1" x14ac:dyDescent="0.2">
      <c r="A1122" s="122"/>
    </row>
    <row r="1123" spans="1:1" x14ac:dyDescent="0.2">
      <c r="A1123" s="122"/>
    </row>
    <row r="1124" spans="1:1" x14ac:dyDescent="0.2">
      <c r="A1124" s="122"/>
    </row>
    <row r="1125" spans="1:1" x14ac:dyDescent="0.2">
      <c r="A1125" s="122"/>
    </row>
    <row r="1126" spans="1:1" x14ac:dyDescent="0.2">
      <c r="A1126" s="122"/>
    </row>
    <row r="1127" spans="1:1" x14ac:dyDescent="0.2">
      <c r="A1127" s="122"/>
    </row>
    <row r="1128" spans="1:1" x14ac:dyDescent="0.2">
      <c r="A1128" s="122"/>
    </row>
    <row r="1129" spans="1:1" x14ac:dyDescent="0.2">
      <c r="A1129" s="122"/>
    </row>
    <row r="1130" spans="1:1" x14ac:dyDescent="0.2">
      <c r="A1130" s="122"/>
    </row>
    <row r="1131" spans="1:1" x14ac:dyDescent="0.2">
      <c r="A1131" s="122"/>
    </row>
    <row r="1132" spans="1:1" x14ac:dyDescent="0.2">
      <c r="A1132" s="122"/>
    </row>
    <row r="1133" spans="1:1" x14ac:dyDescent="0.2">
      <c r="A1133" s="122"/>
    </row>
    <row r="1134" spans="1:1" x14ac:dyDescent="0.2">
      <c r="A1134" s="122"/>
    </row>
    <row r="1135" spans="1:1" x14ac:dyDescent="0.2">
      <c r="A1135" s="122"/>
    </row>
    <row r="1136" spans="1:1" x14ac:dyDescent="0.2">
      <c r="A1136" s="122"/>
    </row>
    <row r="1137" spans="1:1" x14ac:dyDescent="0.2">
      <c r="A1137" s="122"/>
    </row>
    <row r="1138" spans="1:1" x14ac:dyDescent="0.2">
      <c r="A1138" s="122"/>
    </row>
    <row r="1139" spans="1:1" x14ac:dyDescent="0.2">
      <c r="A1139" s="122"/>
    </row>
    <row r="1140" spans="1:1" x14ac:dyDescent="0.2">
      <c r="A1140" s="122"/>
    </row>
    <row r="1141" spans="1:1" x14ac:dyDescent="0.2">
      <c r="A1141" s="122"/>
    </row>
    <row r="1142" spans="1:1" x14ac:dyDescent="0.2">
      <c r="A1142" s="122"/>
    </row>
    <row r="1143" spans="1:1" x14ac:dyDescent="0.2">
      <c r="A1143" s="122"/>
    </row>
    <row r="1144" spans="1:1" x14ac:dyDescent="0.2">
      <c r="A1144" s="122"/>
    </row>
    <row r="1145" spans="1:1" x14ac:dyDescent="0.2">
      <c r="A1145" s="122"/>
    </row>
    <row r="1146" spans="1:1" x14ac:dyDescent="0.2">
      <c r="A1146" s="122"/>
    </row>
    <row r="1147" spans="1:1" x14ac:dyDescent="0.2">
      <c r="A1147" s="122"/>
    </row>
    <row r="1148" spans="1:1" x14ac:dyDescent="0.2">
      <c r="A1148" s="122"/>
    </row>
    <row r="1149" spans="1:1" x14ac:dyDescent="0.2">
      <c r="A1149" s="122"/>
    </row>
    <row r="1150" spans="1:1" x14ac:dyDescent="0.2">
      <c r="A1150" s="122"/>
    </row>
    <row r="1151" spans="1:1" x14ac:dyDescent="0.2">
      <c r="A1151" s="122"/>
    </row>
    <row r="1152" spans="1:1" x14ac:dyDescent="0.2">
      <c r="A1152" s="122"/>
    </row>
    <row r="1153" spans="1:1" x14ac:dyDescent="0.2">
      <c r="A1153" s="122"/>
    </row>
    <row r="1154" spans="1:1" x14ac:dyDescent="0.2">
      <c r="A1154" s="122"/>
    </row>
    <row r="1155" spans="1:1" x14ac:dyDescent="0.2">
      <c r="A1155" s="122"/>
    </row>
    <row r="1156" spans="1:1" x14ac:dyDescent="0.2">
      <c r="A1156" s="122"/>
    </row>
    <row r="1157" spans="1:1" x14ac:dyDescent="0.2">
      <c r="A1157" s="122"/>
    </row>
    <row r="1158" spans="1:1" x14ac:dyDescent="0.2">
      <c r="A1158" s="122"/>
    </row>
    <row r="1159" spans="1:1" x14ac:dyDescent="0.2">
      <c r="A1159" s="122"/>
    </row>
    <row r="1160" spans="1:1" x14ac:dyDescent="0.2">
      <c r="A1160" s="122"/>
    </row>
    <row r="1161" spans="1:1" x14ac:dyDescent="0.2">
      <c r="A1161" s="122"/>
    </row>
    <row r="1162" spans="1:1" x14ac:dyDescent="0.2">
      <c r="A1162" s="122"/>
    </row>
    <row r="1163" spans="1:1" x14ac:dyDescent="0.2">
      <c r="A1163" s="122"/>
    </row>
    <row r="1164" spans="1:1" x14ac:dyDescent="0.2">
      <c r="A1164" s="122"/>
    </row>
    <row r="1165" spans="1:1" x14ac:dyDescent="0.2">
      <c r="A1165" s="122"/>
    </row>
    <row r="1166" spans="1:1" x14ac:dyDescent="0.2">
      <c r="A1166" s="122"/>
    </row>
    <row r="1167" spans="1:1" x14ac:dyDescent="0.2">
      <c r="A1167" s="122"/>
    </row>
    <row r="1168" spans="1:1" x14ac:dyDescent="0.2">
      <c r="A1168" s="122"/>
    </row>
    <row r="1169" spans="1:1" x14ac:dyDescent="0.2">
      <c r="A1169" s="122"/>
    </row>
    <row r="1170" spans="1:1" x14ac:dyDescent="0.2">
      <c r="A1170" s="122"/>
    </row>
    <row r="1171" spans="1:1" x14ac:dyDescent="0.2">
      <c r="A1171" s="122"/>
    </row>
    <row r="1172" spans="1:1" x14ac:dyDescent="0.2">
      <c r="A1172" s="122"/>
    </row>
    <row r="1173" spans="1:1" x14ac:dyDescent="0.2">
      <c r="A1173" s="122"/>
    </row>
    <row r="1174" spans="1:1" x14ac:dyDescent="0.2">
      <c r="A1174" s="122"/>
    </row>
    <row r="1175" spans="1:1" x14ac:dyDescent="0.2">
      <c r="A1175" s="122"/>
    </row>
    <row r="1176" spans="1:1" x14ac:dyDescent="0.2">
      <c r="A1176" s="122"/>
    </row>
    <row r="1177" spans="1:1" x14ac:dyDescent="0.2">
      <c r="A1177" s="122"/>
    </row>
    <row r="1178" spans="1:1" x14ac:dyDescent="0.2">
      <c r="A1178" s="122"/>
    </row>
    <row r="1179" spans="1:1" x14ac:dyDescent="0.2">
      <c r="A1179" s="122"/>
    </row>
    <row r="1180" spans="1:1" x14ac:dyDescent="0.2">
      <c r="A1180" s="122"/>
    </row>
    <row r="1181" spans="1:1" x14ac:dyDescent="0.2">
      <c r="A1181" s="122"/>
    </row>
    <row r="1182" spans="1:1" x14ac:dyDescent="0.2">
      <c r="A1182" s="122"/>
    </row>
    <row r="1183" spans="1:1" x14ac:dyDescent="0.2">
      <c r="A1183" s="122"/>
    </row>
    <row r="1184" spans="1:1" x14ac:dyDescent="0.2">
      <c r="A1184" s="122"/>
    </row>
    <row r="1185" spans="1:1" x14ac:dyDescent="0.2">
      <c r="A1185" s="122"/>
    </row>
    <row r="1186" spans="1:1" x14ac:dyDescent="0.2">
      <c r="A1186" s="122"/>
    </row>
    <row r="1187" spans="1:1" x14ac:dyDescent="0.2">
      <c r="A1187" s="122"/>
    </row>
    <row r="1188" spans="1:1" x14ac:dyDescent="0.2">
      <c r="A1188" s="122"/>
    </row>
    <row r="1189" spans="1:1" x14ac:dyDescent="0.2">
      <c r="A1189" s="122"/>
    </row>
    <row r="1190" spans="1:1" x14ac:dyDescent="0.2">
      <c r="A1190" s="122"/>
    </row>
    <row r="1191" spans="1:1" x14ac:dyDescent="0.2">
      <c r="A1191" s="122"/>
    </row>
    <row r="1192" spans="1:1" x14ac:dyDescent="0.2">
      <c r="A1192" s="122"/>
    </row>
    <row r="1193" spans="1:1" x14ac:dyDescent="0.2">
      <c r="A1193" s="122"/>
    </row>
    <row r="1194" spans="1:1" x14ac:dyDescent="0.2">
      <c r="A1194" s="122"/>
    </row>
    <row r="1195" spans="1:1" x14ac:dyDescent="0.2">
      <c r="A1195" s="122"/>
    </row>
    <row r="1196" spans="1:1" x14ac:dyDescent="0.2">
      <c r="A1196" s="122"/>
    </row>
    <row r="1197" spans="1:1" x14ac:dyDescent="0.2">
      <c r="A1197" s="122"/>
    </row>
    <row r="1198" spans="1:1" x14ac:dyDescent="0.2">
      <c r="A1198" s="122"/>
    </row>
    <row r="1199" spans="1:1" x14ac:dyDescent="0.2">
      <c r="A1199" s="122"/>
    </row>
    <row r="1200" spans="1:1" x14ac:dyDescent="0.2">
      <c r="A1200" s="122"/>
    </row>
    <row r="1201" spans="1:1" x14ac:dyDescent="0.2">
      <c r="A1201" s="122"/>
    </row>
    <row r="1202" spans="1:1" x14ac:dyDescent="0.2">
      <c r="A1202" s="122"/>
    </row>
    <row r="1203" spans="1:1" x14ac:dyDescent="0.2">
      <c r="A1203" s="122"/>
    </row>
    <row r="1204" spans="1:1" x14ac:dyDescent="0.2">
      <c r="A1204" s="122"/>
    </row>
    <row r="1205" spans="1:1" x14ac:dyDescent="0.2">
      <c r="A1205" s="122"/>
    </row>
    <row r="1206" spans="1:1" x14ac:dyDescent="0.2">
      <c r="A1206" s="122"/>
    </row>
    <row r="1207" spans="1:1" x14ac:dyDescent="0.2">
      <c r="A1207" s="122"/>
    </row>
    <row r="1208" spans="1:1" x14ac:dyDescent="0.2">
      <c r="A1208" s="122"/>
    </row>
    <row r="1209" spans="1:1" x14ac:dyDescent="0.2">
      <c r="A1209" s="122"/>
    </row>
    <row r="1210" spans="1:1" x14ac:dyDescent="0.2">
      <c r="A1210" s="122"/>
    </row>
    <row r="1211" spans="1:1" x14ac:dyDescent="0.2">
      <c r="A1211" s="122"/>
    </row>
    <row r="1212" spans="1:1" x14ac:dyDescent="0.2">
      <c r="A1212" s="122"/>
    </row>
    <row r="1213" spans="1:1" x14ac:dyDescent="0.2">
      <c r="A1213" s="122"/>
    </row>
    <row r="1214" spans="1:1" x14ac:dyDescent="0.2">
      <c r="A1214" s="122"/>
    </row>
    <row r="1215" spans="1:1" x14ac:dyDescent="0.2">
      <c r="A1215" s="122"/>
    </row>
    <row r="1216" spans="1:1" x14ac:dyDescent="0.2">
      <c r="A1216" s="122"/>
    </row>
    <row r="1217" spans="1:1" x14ac:dyDescent="0.2">
      <c r="A1217" s="122"/>
    </row>
    <row r="1218" spans="1:1" x14ac:dyDescent="0.2">
      <c r="A1218" s="122"/>
    </row>
    <row r="1219" spans="1:1" x14ac:dyDescent="0.2">
      <c r="A1219" s="122"/>
    </row>
    <row r="1220" spans="1:1" x14ac:dyDescent="0.2">
      <c r="A1220" s="122"/>
    </row>
    <row r="1221" spans="1:1" x14ac:dyDescent="0.2">
      <c r="A1221" s="122"/>
    </row>
    <row r="1222" spans="1:1" x14ac:dyDescent="0.2">
      <c r="A1222" s="122"/>
    </row>
    <row r="1223" spans="1:1" x14ac:dyDescent="0.2">
      <c r="A1223" s="122"/>
    </row>
    <row r="1224" spans="1:1" x14ac:dyDescent="0.2">
      <c r="A1224" s="122"/>
    </row>
    <row r="1225" spans="1:1" x14ac:dyDescent="0.2">
      <c r="A1225" s="122"/>
    </row>
    <row r="1226" spans="1:1" x14ac:dyDescent="0.2">
      <c r="A1226" s="122"/>
    </row>
    <row r="1227" spans="1:1" x14ac:dyDescent="0.2">
      <c r="A1227" s="122"/>
    </row>
    <row r="1228" spans="1:1" x14ac:dyDescent="0.2">
      <c r="A1228" s="122"/>
    </row>
    <row r="1229" spans="1:1" x14ac:dyDescent="0.2">
      <c r="A1229" s="122"/>
    </row>
    <row r="1230" spans="1:1" x14ac:dyDescent="0.2">
      <c r="A1230" s="122"/>
    </row>
    <row r="1231" spans="1:1" x14ac:dyDescent="0.2">
      <c r="A1231" s="122"/>
    </row>
    <row r="1232" spans="1:1" x14ac:dyDescent="0.2">
      <c r="A1232" s="122"/>
    </row>
    <row r="1233" spans="1:1" x14ac:dyDescent="0.2">
      <c r="A1233" s="122"/>
    </row>
    <row r="1234" spans="1:1" x14ac:dyDescent="0.2">
      <c r="A1234" s="122"/>
    </row>
    <row r="1235" spans="1:1" x14ac:dyDescent="0.2">
      <c r="A1235" s="122"/>
    </row>
    <row r="1236" spans="1:1" x14ac:dyDescent="0.2">
      <c r="A1236" s="122"/>
    </row>
    <row r="1237" spans="1:1" x14ac:dyDescent="0.2">
      <c r="A1237" s="122"/>
    </row>
    <row r="1238" spans="1:1" x14ac:dyDescent="0.2">
      <c r="A1238" s="122"/>
    </row>
    <row r="1239" spans="1:1" x14ac:dyDescent="0.2">
      <c r="A1239" s="122"/>
    </row>
    <row r="1240" spans="1:1" x14ac:dyDescent="0.2">
      <c r="A1240" s="122"/>
    </row>
    <row r="1241" spans="1:1" x14ac:dyDescent="0.2">
      <c r="A1241" s="122"/>
    </row>
    <row r="1242" spans="1:1" x14ac:dyDescent="0.2">
      <c r="A1242" s="122"/>
    </row>
    <row r="1243" spans="1:1" x14ac:dyDescent="0.2">
      <c r="A1243" s="122"/>
    </row>
    <row r="1244" spans="1:1" x14ac:dyDescent="0.2">
      <c r="A1244" s="122"/>
    </row>
    <row r="1245" spans="1:1" x14ac:dyDescent="0.2">
      <c r="A1245" s="122"/>
    </row>
    <row r="1246" spans="1:1" x14ac:dyDescent="0.2">
      <c r="A1246" s="122"/>
    </row>
    <row r="1247" spans="1:1" x14ac:dyDescent="0.2">
      <c r="A1247" s="122"/>
    </row>
    <row r="1248" spans="1:1" x14ac:dyDescent="0.2">
      <c r="A1248" s="122"/>
    </row>
    <row r="1249" spans="1:1" x14ac:dyDescent="0.2">
      <c r="A1249" s="122"/>
    </row>
    <row r="1250" spans="1:1" x14ac:dyDescent="0.2">
      <c r="A1250" s="122"/>
    </row>
    <row r="1251" spans="1:1" x14ac:dyDescent="0.2">
      <c r="A1251" s="122"/>
    </row>
    <row r="1252" spans="1:1" x14ac:dyDescent="0.2">
      <c r="A1252" s="122"/>
    </row>
    <row r="1253" spans="1:1" x14ac:dyDescent="0.2">
      <c r="A1253" s="122"/>
    </row>
    <row r="1254" spans="1:1" x14ac:dyDescent="0.2">
      <c r="A1254" s="122"/>
    </row>
    <row r="1255" spans="1:1" x14ac:dyDescent="0.2">
      <c r="A1255" s="122"/>
    </row>
    <row r="1256" spans="1:1" x14ac:dyDescent="0.2">
      <c r="A1256" s="122"/>
    </row>
    <row r="1257" spans="1:1" x14ac:dyDescent="0.2">
      <c r="A1257" s="122"/>
    </row>
    <row r="1258" spans="1:1" x14ac:dyDescent="0.2">
      <c r="A1258" s="122"/>
    </row>
    <row r="1259" spans="1:1" x14ac:dyDescent="0.2">
      <c r="A1259" s="122"/>
    </row>
    <row r="1260" spans="1:1" x14ac:dyDescent="0.2">
      <c r="A1260" s="122"/>
    </row>
    <row r="1261" spans="1:1" x14ac:dyDescent="0.2">
      <c r="A1261" s="122"/>
    </row>
    <row r="1262" spans="1:1" x14ac:dyDescent="0.2">
      <c r="A1262" s="122"/>
    </row>
    <row r="1263" spans="1:1" x14ac:dyDescent="0.2">
      <c r="A1263" s="122"/>
    </row>
    <row r="1264" spans="1:1" x14ac:dyDescent="0.2">
      <c r="A1264" s="122"/>
    </row>
    <row r="1265" spans="1:1" x14ac:dyDescent="0.2">
      <c r="A1265" s="122"/>
    </row>
    <row r="1266" spans="1:1" x14ac:dyDescent="0.2">
      <c r="A1266" s="122"/>
    </row>
    <row r="1267" spans="1:1" x14ac:dyDescent="0.2">
      <c r="A1267" s="122"/>
    </row>
    <row r="1268" spans="1:1" x14ac:dyDescent="0.2">
      <c r="A1268" s="122"/>
    </row>
    <row r="1269" spans="1:1" x14ac:dyDescent="0.2">
      <c r="A1269" s="122"/>
    </row>
    <row r="1270" spans="1:1" x14ac:dyDescent="0.2">
      <c r="A1270" s="122"/>
    </row>
    <row r="1271" spans="1:1" x14ac:dyDescent="0.2">
      <c r="A1271" s="122"/>
    </row>
    <row r="1272" spans="1:1" x14ac:dyDescent="0.2">
      <c r="A1272" s="122"/>
    </row>
    <row r="1273" spans="1:1" x14ac:dyDescent="0.2">
      <c r="A1273" s="122"/>
    </row>
    <row r="1274" spans="1:1" x14ac:dyDescent="0.2">
      <c r="A1274" s="122"/>
    </row>
    <row r="1275" spans="1:1" x14ac:dyDescent="0.2">
      <c r="A1275" s="122"/>
    </row>
    <row r="1276" spans="1:1" x14ac:dyDescent="0.2">
      <c r="A1276" s="122"/>
    </row>
    <row r="1277" spans="1:1" x14ac:dyDescent="0.2">
      <c r="A1277" s="122"/>
    </row>
    <row r="1278" spans="1:1" x14ac:dyDescent="0.2">
      <c r="A1278" s="122"/>
    </row>
    <row r="1279" spans="1:1" x14ac:dyDescent="0.2">
      <c r="A1279" s="122"/>
    </row>
    <row r="1280" spans="1:1" x14ac:dyDescent="0.2">
      <c r="A1280" s="122"/>
    </row>
    <row r="1281" spans="1:1" x14ac:dyDescent="0.2">
      <c r="A1281" s="122"/>
    </row>
    <row r="1282" spans="1:1" x14ac:dyDescent="0.2">
      <c r="A1282" s="122"/>
    </row>
    <row r="1283" spans="1:1" x14ac:dyDescent="0.2">
      <c r="A1283" s="122"/>
    </row>
    <row r="1284" spans="1:1" x14ac:dyDescent="0.2">
      <c r="A1284" s="122"/>
    </row>
    <row r="1285" spans="1:1" x14ac:dyDescent="0.2">
      <c r="A1285" s="122"/>
    </row>
    <row r="1286" spans="1:1" x14ac:dyDescent="0.2">
      <c r="A1286" s="122"/>
    </row>
    <row r="1287" spans="1:1" x14ac:dyDescent="0.2">
      <c r="A1287" s="122"/>
    </row>
    <row r="1288" spans="1:1" x14ac:dyDescent="0.2">
      <c r="A1288" s="122"/>
    </row>
    <row r="1289" spans="1:1" x14ac:dyDescent="0.2">
      <c r="A1289" s="122"/>
    </row>
    <row r="1290" spans="1:1" x14ac:dyDescent="0.2">
      <c r="A1290" s="122"/>
    </row>
    <row r="1291" spans="1:1" x14ac:dyDescent="0.2">
      <c r="A1291" s="122"/>
    </row>
    <row r="1292" spans="1:1" x14ac:dyDescent="0.2">
      <c r="A1292" s="122"/>
    </row>
    <row r="1293" spans="1:1" x14ac:dyDescent="0.2">
      <c r="A1293" s="122"/>
    </row>
    <row r="1294" spans="1:1" x14ac:dyDescent="0.2">
      <c r="A1294" s="122"/>
    </row>
    <row r="1295" spans="1:1" x14ac:dyDescent="0.2">
      <c r="A1295" s="122"/>
    </row>
    <row r="1296" spans="1:1" x14ac:dyDescent="0.2">
      <c r="A1296" s="122"/>
    </row>
    <row r="1297" spans="1:1" x14ac:dyDescent="0.2">
      <c r="A1297" s="122"/>
    </row>
    <row r="1298" spans="1:1" x14ac:dyDescent="0.2">
      <c r="A1298" s="122"/>
    </row>
    <row r="1299" spans="1:1" x14ac:dyDescent="0.2">
      <c r="A1299" s="122"/>
    </row>
    <row r="1300" spans="1:1" x14ac:dyDescent="0.2">
      <c r="A1300" s="122"/>
    </row>
    <row r="1301" spans="1:1" x14ac:dyDescent="0.2">
      <c r="A1301" s="122"/>
    </row>
    <row r="1302" spans="1:1" x14ac:dyDescent="0.2">
      <c r="A1302" s="122"/>
    </row>
    <row r="1303" spans="1:1" x14ac:dyDescent="0.2">
      <c r="A1303" s="122"/>
    </row>
    <row r="1304" spans="1:1" x14ac:dyDescent="0.2">
      <c r="A1304" s="122"/>
    </row>
    <row r="1305" spans="1:1" x14ac:dyDescent="0.2">
      <c r="A1305" s="122"/>
    </row>
    <row r="1306" spans="1:1" x14ac:dyDescent="0.2">
      <c r="A1306" s="122"/>
    </row>
    <row r="1307" spans="1:1" x14ac:dyDescent="0.2">
      <c r="A1307" s="122"/>
    </row>
    <row r="1308" spans="1:1" x14ac:dyDescent="0.2">
      <c r="A1308" s="122"/>
    </row>
    <row r="1309" spans="1:1" x14ac:dyDescent="0.2">
      <c r="A1309" s="122"/>
    </row>
    <row r="1310" spans="1:1" x14ac:dyDescent="0.2">
      <c r="A1310" s="122"/>
    </row>
    <row r="1311" spans="1:1" x14ac:dyDescent="0.2">
      <c r="A1311" s="122"/>
    </row>
    <row r="1312" spans="1:1" x14ac:dyDescent="0.2">
      <c r="A1312" s="122"/>
    </row>
    <row r="1313" spans="1:1" x14ac:dyDescent="0.2">
      <c r="A1313" s="122"/>
    </row>
    <row r="1314" spans="1:1" x14ac:dyDescent="0.2">
      <c r="A1314" s="122"/>
    </row>
    <row r="1315" spans="1:1" x14ac:dyDescent="0.2">
      <c r="A1315" s="122"/>
    </row>
    <row r="1316" spans="1:1" x14ac:dyDescent="0.2">
      <c r="A1316" s="122"/>
    </row>
    <row r="1317" spans="1:1" x14ac:dyDescent="0.2">
      <c r="A1317" s="122"/>
    </row>
    <row r="1318" spans="1:1" x14ac:dyDescent="0.2">
      <c r="A1318" s="122"/>
    </row>
    <row r="1319" spans="1:1" x14ac:dyDescent="0.2">
      <c r="A1319" s="122"/>
    </row>
    <row r="1320" spans="1:1" x14ac:dyDescent="0.2">
      <c r="A1320" s="122"/>
    </row>
    <row r="1321" spans="1:1" x14ac:dyDescent="0.2">
      <c r="A1321" s="122"/>
    </row>
    <row r="1322" spans="1:1" x14ac:dyDescent="0.2">
      <c r="A1322" s="122"/>
    </row>
    <row r="1323" spans="1:1" x14ac:dyDescent="0.2">
      <c r="A1323" s="122"/>
    </row>
    <row r="1324" spans="1:1" x14ac:dyDescent="0.2">
      <c r="A1324" s="122"/>
    </row>
    <row r="1325" spans="1:1" x14ac:dyDescent="0.2">
      <c r="A1325" s="122"/>
    </row>
    <row r="1326" spans="1:1" x14ac:dyDescent="0.2">
      <c r="A1326" s="122"/>
    </row>
    <row r="1327" spans="1:1" x14ac:dyDescent="0.2">
      <c r="A1327" s="122"/>
    </row>
    <row r="1328" spans="1:1" x14ac:dyDescent="0.2">
      <c r="A1328" s="122"/>
    </row>
    <row r="1329" spans="1:1" x14ac:dyDescent="0.2">
      <c r="A1329" s="122"/>
    </row>
    <row r="1330" spans="1:1" x14ac:dyDescent="0.2">
      <c r="A1330" s="122"/>
    </row>
    <row r="1331" spans="1:1" x14ac:dyDescent="0.2">
      <c r="A1331" s="122"/>
    </row>
    <row r="1332" spans="1:1" x14ac:dyDescent="0.2">
      <c r="A1332" s="122"/>
    </row>
    <row r="1333" spans="1:1" x14ac:dyDescent="0.2">
      <c r="A1333" s="122"/>
    </row>
    <row r="1334" spans="1:1" x14ac:dyDescent="0.2">
      <c r="A1334" s="122"/>
    </row>
    <row r="1335" spans="1:1" x14ac:dyDescent="0.2">
      <c r="A1335" s="122"/>
    </row>
    <row r="1336" spans="1:1" x14ac:dyDescent="0.2">
      <c r="A1336" s="122"/>
    </row>
    <row r="1337" spans="1:1" x14ac:dyDescent="0.2">
      <c r="A1337" s="122"/>
    </row>
    <row r="1338" spans="1:1" x14ac:dyDescent="0.2">
      <c r="A1338" s="122"/>
    </row>
    <row r="1339" spans="1:1" x14ac:dyDescent="0.2">
      <c r="A1339" s="122"/>
    </row>
    <row r="1340" spans="1:1" x14ac:dyDescent="0.2">
      <c r="A1340" s="122"/>
    </row>
    <row r="1341" spans="1:1" x14ac:dyDescent="0.2">
      <c r="A1341" s="122"/>
    </row>
    <row r="1342" spans="1:1" x14ac:dyDescent="0.2">
      <c r="A1342" s="122"/>
    </row>
    <row r="1343" spans="1:1" x14ac:dyDescent="0.2">
      <c r="A1343" s="122"/>
    </row>
    <row r="1344" spans="1:1" x14ac:dyDescent="0.2">
      <c r="A1344" s="122"/>
    </row>
    <row r="1345" spans="1:1" x14ac:dyDescent="0.2">
      <c r="A1345" s="122"/>
    </row>
    <row r="1346" spans="1:1" x14ac:dyDescent="0.2">
      <c r="A1346" s="122"/>
    </row>
    <row r="1347" spans="1:1" x14ac:dyDescent="0.2">
      <c r="A1347" s="122"/>
    </row>
    <row r="1348" spans="1:1" x14ac:dyDescent="0.2">
      <c r="A1348" s="122"/>
    </row>
    <row r="1349" spans="1:1" x14ac:dyDescent="0.2">
      <c r="A1349" s="122"/>
    </row>
    <row r="1350" spans="1:1" x14ac:dyDescent="0.2">
      <c r="A1350" s="122"/>
    </row>
    <row r="1351" spans="1:1" x14ac:dyDescent="0.2">
      <c r="A1351" s="122"/>
    </row>
    <row r="1352" spans="1:1" x14ac:dyDescent="0.2">
      <c r="A1352" s="122"/>
    </row>
    <row r="1353" spans="1:1" x14ac:dyDescent="0.2">
      <c r="A1353" s="122"/>
    </row>
    <row r="1354" spans="1:1" x14ac:dyDescent="0.2">
      <c r="A1354" s="122"/>
    </row>
    <row r="1355" spans="1:1" x14ac:dyDescent="0.2">
      <c r="A1355" s="122"/>
    </row>
    <row r="1356" spans="1:1" x14ac:dyDescent="0.2">
      <c r="A1356" s="122"/>
    </row>
    <row r="1357" spans="1:1" x14ac:dyDescent="0.2">
      <c r="A1357" s="122"/>
    </row>
    <row r="1358" spans="1:1" x14ac:dyDescent="0.2">
      <c r="A1358" s="122"/>
    </row>
    <row r="1359" spans="1:1" x14ac:dyDescent="0.2">
      <c r="A1359" s="122"/>
    </row>
    <row r="1360" spans="1:1" x14ac:dyDescent="0.2">
      <c r="A1360" s="122"/>
    </row>
    <row r="1361" spans="1:1" x14ac:dyDescent="0.2">
      <c r="A1361" s="122"/>
    </row>
    <row r="1362" spans="1:1" x14ac:dyDescent="0.2">
      <c r="A1362" s="122"/>
    </row>
    <row r="1363" spans="1:1" x14ac:dyDescent="0.2">
      <c r="A1363" s="122"/>
    </row>
    <row r="1364" spans="1:1" x14ac:dyDescent="0.2">
      <c r="A1364" s="122"/>
    </row>
    <row r="1365" spans="1:1" x14ac:dyDescent="0.2">
      <c r="A1365" s="122"/>
    </row>
    <row r="1366" spans="1:1" x14ac:dyDescent="0.2">
      <c r="A1366" s="122"/>
    </row>
    <row r="1367" spans="1:1" x14ac:dyDescent="0.2">
      <c r="A1367" s="122"/>
    </row>
    <row r="1368" spans="1:1" x14ac:dyDescent="0.2">
      <c r="A1368" s="122"/>
    </row>
    <row r="1369" spans="1:1" x14ac:dyDescent="0.2">
      <c r="A1369" s="122"/>
    </row>
    <row r="1370" spans="1:1" x14ac:dyDescent="0.2">
      <c r="A1370" s="122"/>
    </row>
    <row r="1371" spans="1:1" x14ac:dyDescent="0.2">
      <c r="A1371" s="122"/>
    </row>
    <row r="1372" spans="1:1" x14ac:dyDescent="0.2">
      <c r="A1372" s="122"/>
    </row>
    <row r="1373" spans="1:1" x14ac:dyDescent="0.2">
      <c r="A1373" s="122"/>
    </row>
    <row r="1374" spans="1:1" x14ac:dyDescent="0.2">
      <c r="A1374" s="122"/>
    </row>
    <row r="1375" spans="1:1" x14ac:dyDescent="0.2">
      <c r="A1375" s="122"/>
    </row>
    <row r="1376" spans="1:1" x14ac:dyDescent="0.2">
      <c r="A1376" s="122"/>
    </row>
    <row r="1377" spans="1:1" x14ac:dyDescent="0.2">
      <c r="A1377" s="122"/>
    </row>
    <row r="1378" spans="1:1" x14ac:dyDescent="0.2">
      <c r="A1378" s="122"/>
    </row>
    <row r="1379" spans="1:1" x14ac:dyDescent="0.2">
      <c r="A1379" s="122"/>
    </row>
    <row r="1380" spans="1:1" x14ac:dyDescent="0.2">
      <c r="A1380" s="122"/>
    </row>
    <row r="1381" spans="1:1" x14ac:dyDescent="0.2">
      <c r="A1381" s="122"/>
    </row>
    <row r="1382" spans="1:1" x14ac:dyDescent="0.2">
      <c r="A1382" s="122"/>
    </row>
    <row r="1383" spans="1:1" x14ac:dyDescent="0.2">
      <c r="A1383" s="122"/>
    </row>
    <row r="1384" spans="1:1" x14ac:dyDescent="0.2">
      <c r="A1384" s="122"/>
    </row>
    <row r="1385" spans="1:1" x14ac:dyDescent="0.2">
      <c r="A1385" s="122"/>
    </row>
    <row r="1386" spans="1:1" x14ac:dyDescent="0.2">
      <c r="A1386" s="122"/>
    </row>
    <row r="1387" spans="1:1" x14ac:dyDescent="0.2">
      <c r="A1387" s="122"/>
    </row>
    <row r="1388" spans="1:1" x14ac:dyDescent="0.2">
      <c r="A1388" s="122"/>
    </row>
    <row r="1389" spans="1:1" x14ac:dyDescent="0.2">
      <c r="A1389" s="122"/>
    </row>
    <row r="1390" spans="1:1" x14ac:dyDescent="0.2">
      <c r="A1390" s="122"/>
    </row>
    <row r="1391" spans="1:1" x14ac:dyDescent="0.2">
      <c r="A1391" s="122"/>
    </row>
    <row r="1392" spans="1:1" x14ac:dyDescent="0.2">
      <c r="A1392" s="122"/>
    </row>
    <row r="1393" spans="1:1" x14ac:dyDescent="0.2">
      <c r="A1393" s="122"/>
    </row>
    <row r="1394" spans="1:1" x14ac:dyDescent="0.2">
      <c r="A1394" s="122"/>
    </row>
    <row r="1395" spans="1:1" x14ac:dyDescent="0.2">
      <c r="A1395" s="122"/>
    </row>
    <row r="1396" spans="1:1" x14ac:dyDescent="0.2">
      <c r="A1396" s="122"/>
    </row>
    <row r="1397" spans="1:1" x14ac:dyDescent="0.2">
      <c r="A1397" s="122"/>
    </row>
    <row r="1398" spans="1:1" x14ac:dyDescent="0.2">
      <c r="A1398" s="122"/>
    </row>
    <row r="1399" spans="1:1" x14ac:dyDescent="0.2">
      <c r="A1399" s="122"/>
    </row>
    <row r="1400" spans="1:1" x14ac:dyDescent="0.2">
      <c r="A1400" s="122"/>
    </row>
    <row r="1401" spans="1:1" x14ac:dyDescent="0.2">
      <c r="A1401" s="122"/>
    </row>
    <row r="1402" spans="1:1" x14ac:dyDescent="0.2">
      <c r="A1402" s="122"/>
    </row>
    <row r="1403" spans="1:1" x14ac:dyDescent="0.2">
      <c r="A1403" s="122"/>
    </row>
    <row r="1404" spans="1:1" x14ac:dyDescent="0.2">
      <c r="A1404" s="122"/>
    </row>
    <row r="1405" spans="1:1" x14ac:dyDescent="0.2">
      <c r="A1405" s="122"/>
    </row>
    <row r="1406" spans="1:1" x14ac:dyDescent="0.2">
      <c r="A1406" s="122"/>
    </row>
    <row r="1407" spans="1:1" x14ac:dyDescent="0.2">
      <c r="A1407" s="122"/>
    </row>
    <row r="1408" spans="1:1" x14ac:dyDescent="0.2">
      <c r="A1408" s="122"/>
    </row>
    <row r="1409" spans="1:1" x14ac:dyDescent="0.2">
      <c r="A1409" s="122"/>
    </row>
    <row r="1410" spans="1:1" x14ac:dyDescent="0.2">
      <c r="A1410" s="122"/>
    </row>
    <row r="1411" spans="1:1" x14ac:dyDescent="0.2">
      <c r="A1411" s="122"/>
    </row>
    <row r="1412" spans="1:1" x14ac:dyDescent="0.2">
      <c r="A1412" s="122"/>
    </row>
    <row r="1413" spans="1:1" x14ac:dyDescent="0.2">
      <c r="A1413" s="122"/>
    </row>
    <row r="1414" spans="1:1" x14ac:dyDescent="0.2">
      <c r="A1414" s="122"/>
    </row>
    <row r="1415" spans="1:1" x14ac:dyDescent="0.2">
      <c r="A1415" s="122"/>
    </row>
    <row r="1416" spans="1:1" x14ac:dyDescent="0.2">
      <c r="A1416" s="122"/>
    </row>
    <row r="1417" spans="1:1" x14ac:dyDescent="0.2">
      <c r="A1417" s="122"/>
    </row>
    <row r="1418" spans="1:1" x14ac:dyDescent="0.2">
      <c r="A1418" s="122"/>
    </row>
    <row r="1419" spans="1:1" x14ac:dyDescent="0.2">
      <c r="A1419" s="122"/>
    </row>
    <row r="1420" spans="1:1" x14ac:dyDescent="0.2">
      <c r="A1420" s="122"/>
    </row>
    <row r="1421" spans="1:1" x14ac:dyDescent="0.2">
      <c r="A1421" s="122"/>
    </row>
    <row r="1422" spans="1:1" x14ac:dyDescent="0.2">
      <c r="A1422" s="122"/>
    </row>
    <row r="1423" spans="1:1" x14ac:dyDescent="0.2">
      <c r="A1423" s="122"/>
    </row>
    <row r="1424" spans="1:1" x14ac:dyDescent="0.2">
      <c r="A1424" s="122"/>
    </row>
    <row r="1425" spans="1:1" x14ac:dyDescent="0.2">
      <c r="A1425" s="122"/>
    </row>
    <row r="1426" spans="1:1" x14ac:dyDescent="0.2">
      <c r="A1426" s="122"/>
    </row>
    <row r="1427" spans="1:1" x14ac:dyDescent="0.2">
      <c r="A1427" s="122"/>
    </row>
    <row r="1428" spans="1:1" x14ac:dyDescent="0.2">
      <c r="A1428" s="122"/>
    </row>
    <row r="1429" spans="1:1" x14ac:dyDescent="0.2">
      <c r="A1429" s="122"/>
    </row>
    <row r="1430" spans="1:1" x14ac:dyDescent="0.2">
      <c r="A1430" s="122"/>
    </row>
    <row r="1431" spans="1:1" x14ac:dyDescent="0.2">
      <c r="A1431" s="122"/>
    </row>
    <row r="1432" spans="1:1" x14ac:dyDescent="0.2">
      <c r="A1432" s="122"/>
    </row>
    <row r="1433" spans="1:1" x14ac:dyDescent="0.2">
      <c r="A1433" s="122"/>
    </row>
    <row r="1434" spans="1:1" x14ac:dyDescent="0.2">
      <c r="A1434" s="122"/>
    </row>
    <row r="1435" spans="1:1" x14ac:dyDescent="0.2">
      <c r="A1435" s="122"/>
    </row>
    <row r="1436" spans="1:1" x14ac:dyDescent="0.2">
      <c r="A1436" s="122"/>
    </row>
    <row r="1437" spans="1:1" x14ac:dyDescent="0.2">
      <c r="A1437" s="122"/>
    </row>
    <row r="1438" spans="1:1" x14ac:dyDescent="0.2">
      <c r="A1438" s="122"/>
    </row>
    <row r="1439" spans="1:1" x14ac:dyDescent="0.2">
      <c r="A1439" s="122"/>
    </row>
    <row r="1440" spans="1:1" x14ac:dyDescent="0.2">
      <c r="A1440" s="122"/>
    </row>
    <row r="1441" spans="1:1" x14ac:dyDescent="0.2">
      <c r="A1441" s="122"/>
    </row>
    <row r="1442" spans="1:1" x14ac:dyDescent="0.2">
      <c r="A1442" s="122"/>
    </row>
    <row r="1443" spans="1:1" x14ac:dyDescent="0.2">
      <c r="A1443" s="122"/>
    </row>
    <row r="1444" spans="1:1" x14ac:dyDescent="0.2">
      <c r="A1444" s="122"/>
    </row>
    <row r="1445" spans="1:1" x14ac:dyDescent="0.2">
      <c r="A1445" s="122"/>
    </row>
    <row r="1446" spans="1:1" x14ac:dyDescent="0.2">
      <c r="A1446" s="122"/>
    </row>
    <row r="1447" spans="1:1" x14ac:dyDescent="0.2">
      <c r="A1447" s="122"/>
    </row>
    <row r="1448" spans="1:1" x14ac:dyDescent="0.2">
      <c r="A1448" s="122"/>
    </row>
    <row r="1449" spans="1:1" x14ac:dyDescent="0.2">
      <c r="A1449" s="122"/>
    </row>
    <row r="1450" spans="1:1" x14ac:dyDescent="0.2">
      <c r="A1450" s="122"/>
    </row>
    <row r="1451" spans="1:1" x14ac:dyDescent="0.2">
      <c r="A1451" s="122"/>
    </row>
    <row r="1452" spans="1:1" x14ac:dyDescent="0.2">
      <c r="A1452" s="122"/>
    </row>
    <row r="1453" spans="1:1" x14ac:dyDescent="0.2">
      <c r="A1453" s="122"/>
    </row>
    <row r="1454" spans="1:1" x14ac:dyDescent="0.2">
      <c r="A1454" s="122"/>
    </row>
    <row r="1455" spans="1:1" x14ac:dyDescent="0.2">
      <c r="A1455" s="122"/>
    </row>
    <row r="1456" spans="1:1" x14ac:dyDescent="0.2">
      <c r="A1456" s="122"/>
    </row>
    <row r="1457" spans="1:1" x14ac:dyDescent="0.2">
      <c r="A1457" s="122"/>
    </row>
    <row r="1458" spans="1:1" x14ac:dyDescent="0.2">
      <c r="A1458" s="122"/>
    </row>
    <row r="1459" spans="1:1" x14ac:dyDescent="0.2">
      <c r="A1459" s="122"/>
    </row>
    <row r="1460" spans="1:1" x14ac:dyDescent="0.2">
      <c r="A1460" s="122"/>
    </row>
    <row r="1461" spans="1:1" x14ac:dyDescent="0.2">
      <c r="A1461" s="122"/>
    </row>
    <row r="1462" spans="1:1" x14ac:dyDescent="0.2">
      <c r="A1462" s="122"/>
    </row>
    <row r="1463" spans="1:1" x14ac:dyDescent="0.2">
      <c r="A1463" s="122"/>
    </row>
    <row r="1464" spans="1:1" x14ac:dyDescent="0.2">
      <c r="A1464" s="122"/>
    </row>
    <row r="1465" spans="1:1" x14ac:dyDescent="0.2">
      <c r="A1465" s="122"/>
    </row>
    <row r="1466" spans="1:1" x14ac:dyDescent="0.2">
      <c r="A1466" s="122"/>
    </row>
    <row r="1467" spans="1:1" x14ac:dyDescent="0.2">
      <c r="A1467" s="122"/>
    </row>
    <row r="1468" spans="1:1" x14ac:dyDescent="0.2">
      <c r="A1468" s="122"/>
    </row>
    <row r="1469" spans="1:1" x14ac:dyDescent="0.2">
      <c r="A1469" s="122"/>
    </row>
    <row r="1470" spans="1:1" x14ac:dyDescent="0.2">
      <c r="A1470" s="122"/>
    </row>
    <row r="1471" spans="1:1" x14ac:dyDescent="0.2">
      <c r="A1471" s="122"/>
    </row>
    <row r="1472" spans="1:1" x14ac:dyDescent="0.2">
      <c r="A1472" s="122"/>
    </row>
    <row r="1473" spans="1:1" x14ac:dyDescent="0.2">
      <c r="A1473" s="122"/>
    </row>
    <row r="1474" spans="1:1" x14ac:dyDescent="0.2">
      <c r="A1474" s="122"/>
    </row>
    <row r="1475" spans="1:1" x14ac:dyDescent="0.2">
      <c r="A1475" s="122"/>
    </row>
    <row r="1476" spans="1:1" x14ac:dyDescent="0.2">
      <c r="A1476" s="122"/>
    </row>
    <row r="1477" spans="1:1" x14ac:dyDescent="0.2">
      <c r="A1477" s="122"/>
    </row>
    <row r="1478" spans="1:1" x14ac:dyDescent="0.2">
      <c r="A1478" s="122"/>
    </row>
    <row r="1479" spans="1:1" x14ac:dyDescent="0.2">
      <c r="A1479" s="122"/>
    </row>
    <row r="1480" spans="1:1" x14ac:dyDescent="0.2">
      <c r="A1480" s="122"/>
    </row>
    <row r="1481" spans="1:1" x14ac:dyDescent="0.2">
      <c r="A1481" s="122"/>
    </row>
    <row r="1482" spans="1:1" x14ac:dyDescent="0.2">
      <c r="A1482" s="122"/>
    </row>
    <row r="1483" spans="1:1" x14ac:dyDescent="0.2">
      <c r="A1483" s="122"/>
    </row>
    <row r="1484" spans="1:1" x14ac:dyDescent="0.2">
      <c r="A1484" s="122"/>
    </row>
    <row r="1485" spans="1:1" x14ac:dyDescent="0.2">
      <c r="A1485" s="122"/>
    </row>
    <row r="1486" spans="1:1" x14ac:dyDescent="0.2">
      <c r="A1486" s="122"/>
    </row>
    <row r="1487" spans="1:1" x14ac:dyDescent="0.2">
      <c r="A1487" s="122"/>
    </row>
    <row r="1488" spans="1:1" x14ac:dyDescent="0.2">
      <c r="A1488" s="122"/>
    </row>
    <row r="1489" spans="1:1" x14ac:dyDescent="0.2">
      <c r="A1489" s="122"/>
    </row>
    <row r="1490" spans="1:1" x14ac:dyDescent="0.2">
      <c r="A1490" s="122"/>
    </row>
    <row r="1491" spans="1:1" x14ac:dyDescent="0.2">
      <c r="A1491" s="122"/>
    </row>
    <row r="1492" spans="1:1" x14ac:dyDescent="0.2">
      <c r="A1492" s="122"/>
    </row>
    <row r="1493" spans="1:1" x14ac:dyDescent="0.2">
      <c r="A1493" s="122"/>
    </row>
    <row r="1494" spans="1:1" x14ac:dyDescent="0.2">
      <c r="A1494" s="122"/>
    </row>
    <row r="1495" spans="1:1" x14ac:dyDescent="0.2">
      <c r="A1495" s="122"/>
    </row>
    <row r="1496" spans="1:1" x14ac:dyDescent="0.2">
      <c r="A1496" s="122"/>
    </row>
    <row r="1497" spans="1:1" x14ac:dyDescent="0.2">
      <c r="A1497" s="122"/>
    </row>
    <row r="1498" spans="1:1" x14ac:dyDescent="0.2">
      <c r="A1498" s="122"/>
    </row>
    <row r="1499" spans="1:1" x14ac:dyDescent="0.2">
      <c r="A1499" s="122"/>
    </row>
    <row r="1500" spans="1:1" x14ac:dyDescent="0.2">
      <c r="A1500" s="122"/>
    </row>
    <row r="1501" spans="1:1" x14ac:dyDescent="0.2">
      <c r="A1501" s="122"/>
    </row>
    <row r="1502" spans="1:1" x14ac:dyDescent="0.2">
      <c r="A1502" s="122"/>
    </row>
    <row r="1503" spans="1:1" x14ac:dyDescent="0.2">
      <c r="A1503" s="122"/>
    </row>
    <row r="1504" spans="1:1" x14ac:dyDescent="0.2">
      <c r="A1504" s="122"/>
    </row>
    <row r="1505" spans="1:1" x14ac:dyDescent="0.2">
      <c r="A1505" s="122"/>
    </row>
    <row r="1506" spans="1:1" x14ac:dyDescent="0.2">
      <c r="A1506" s="122"/>
    </row>
    <row r="1507" spans="1:1" x14ac:dyDescent="0.2">
      <c r="A1507" s="122"/>
    </row>
    <row r="1508" spans="1:1" x14ac:dyDescent="0.2">
      <c r="A1508" s="122"/>
    </row>
    <row r="1509" spans="1:1" x14ac:dyDescent="0.2">
      <c r="A1509" s="122"/>
    </row>
    <row r="1510" spans="1:1" x14ac:dyDescent="0.2">
      <c r="A1510" s="122"/>
    </row>
    <row r="1511" spans="1:1" x14ac:dyDescent="0.2">
      <c r="A1511" s="122"/>
    </row>
    <row r="1512" spans="1:1" x14ac:dyDescent="0.2">
      <c r="A1512" s="122"/>
    </row>
    <row r="1513" spans="1:1" x14ac:dyDescent="0.2">
      <c r="A1513" s="122"/>
    </row>
    <row r="1514" spans="1:1" x14ac:dyDescent="0.2">
      <c r="A1514" s="122"/>
    </row>
    <row r="1515" spans="1:1" x14ac:dyDescent="0.2">
      <c r="A1515" s="122"/>
    </row>
    <row r="1516" spans="1:1" x14ac:dyDescent="0.2">
      <c r="A1516" s="122"/>
    </row>
    <row r="1517" spans="1:1" x14ac:dyDescent="0.2">
      <c r="A1517" s="122"/>
    </row>
    <row r="1518" spans="1:1" x14ac:dyDescent="0.2">
      <c r="A1518" s="122"/>
    </row>
    <row r="1519" spans="1:1" x14ac:dyDescent="0.2">
      <c r="A1519" s="122"/>
    </row>
    <row r="1520" spans="1:1" x14ac:dyDescent="0.2">
      <c r="A1520" s="122"/>
    </row>
    <row r="1521" spans="1:1" x14ac:dyDescent="0.2">
      <c r="A1521" s="122"/>
    </row>
    <row r="1522" spans="1:1" x14ac:dyDescent="0.2">
      <c r="A1522" s="122"/>
    </row>
    <row r="1523" spans="1:1" x14ac:dyDescent="0.2">
      <c r="A1523" s="122"/>
    </row>
    <row r="1524" spans="1:1" x14ac:dyDescent="0.2">
      <c r="A1524" s="122"/>
    </row>
    <row r="1525" spans="1:1" x14ac:dyDescent="0.2">
      <c r="A1525" s="122"/>
    </row>
    <row r="1526" spans="1:1" x14ac:dyDescent="0.2">
      <c r="A1526" s="122"/>
    </row>
    <row r="1527" spans="1:1" x14ac:dyDescent="0.2">
      <c r="A1527" s="122"/>
    </row>
    <row r="1528" spans="1:1" x14ac:dyDescent="0.2">
      <c r="A1528" s="122"/>
    </row>
    <row r="1529" spans="1:1" x14ac:dyDescent="0.2">
      <c r="A1529" s="122"/>
    </row>
    <row r="1530" spans="1:1" x14ac:dyDescent="0.2">
      <c r="A1530" s="122"/>
    </row>
    <row r="1531" spans="1:1" x14ac:dyDescent="0.2">
      <c r="A1531" s="122"/>
    </row>
    <row r="1532" spans="1:1" x14ac:dyDescent="0.2">
      <c r="A1532" s="122"/>
    </row>
    <row r="1533" spans="1:1" x14ac:dyDescent="0.2">
      <c r="A1533" s="122"/>
    </row>
    <row r="1534" spans="1:1" x14ac:dyDescent="0.2">
      <c r="A1534" s="122"/>
    </row>
    <row r="1535" spans="1:1" x14ac:dyDescent="0.2">
      <c r="A1535" s="122"/>
    </row>
    <row r="1536" spans="1:1" x14ac:dyDescent="0.2">
      <c r="A1536" s="122"/>
    </row>
    <row r="1537" spans="1:1" x14ac:dyDescent="0.2">
      <c r="A1537" s="122"/>
    </row>
    <row r="1538" spans="1:1" x14ac:dyDescent="0.2">
      <c r="A1538" s="122"/>
    </row>
    <row r="1539" spans="1:1" x14ac:dyDescent="0.2">
      <c r="A1539" s="122"/>
    </row>
    <row r="1540" spans="1:1" x14ac:dyDescent="0.2">
      <c r="A1540" s="122"/>
    </row>
    <row r="1541" spans="1:1" x14ac:dyDescent="0.2">
      <c r="A1541" s="122"/>
    </row>
    <row r="1542" spans="1:1" x14ac:dyDescent="0.2">
      <c r="A1542" s="122"/>
    </row>
    <row r="1543" spans="1:1" x14ac:dyDescent="0.2">
      <c r="A1543" s="122"/>
    </row>
    <row r="1544" spans="1:1" x14ac:dyDescent="0.2">
      <c r="A1544" s="122"/>
    </row>
    <row r="1545" spans="1:1" x14ac:dyDescent="0.2">
      <c r="A1545" s="122"/>
    </row>
    <row r="1546" spans="1:1" x14ac:dyDescent="0.2">
      <c r="A1546" s="122"/>
    </row>
    <row r="1547" spans="1:1" x14ac:dyDescent="0.2">
      <c r="A1547" s="122"/>
    </row>
    <row r="1548" spans="1:1" x14ac:dyDescent="0.2">
      <c r="A1548" s="122"/>
    </row>
    <row r="1549" spans="1:1" x14ac:dyDescent="0.2">
      <c r="A1549" s="122"/>
    </row>
    <row r="1550" spans="1:1" x14ac:dyDescent="0.2">
      <c r="A1550" s="122"/>
    </row>
    <row r="1551" spans="1:1" x14ac:dyDescent="0.2">
      <c r="A1551" s="122"/>
    </row>
    <row r="1552" spans="1:1" x14ac:dyDescent="0.2">
      <c r="A1552" s="122"/>
    </row>
    <row r="1553" spans="1:1" x14ac:dyDescent="0.2">
      <c r="A1553" s="122"/>
    </row>
    <row r="1554" spans="1:1" x14ac:dyDescent="0.2">
      <c r="A1554" s="122"/>
    </row>
    <row r="1555" spans="1:1" x14ac:dyDescent="0.2">
      <c r="A1555" s="122"/>
    </row>
    <row r="1556" spans="1:1" x14ac:dyDescent="0.2">
      <c r="A1556" s="122"/>
    </row>
    <row r="1557" spans="1:1" x14ac:dyDescent="0.2">
      <c r="A1557" s="122"/>
    </row>
    <row r="1558" spans="1:1" x14ac:dyDescent="0.2">
      <c r="A1558" s="122"/>
    </row>
    <row r="1559" spans="1:1" x14ac:dyDescent="0.2">
      <c r="A1559" s="122"/>
    </row>
    <row r="1560" spans="1:1" x14ac:dyDescent="0.2">
      <c r="A1560" s="122"/>
    </row>
    <row r="1561" spans="1:1" x14ac:dyDescent="0.2">
      <c r="A1561" s="122"/>
    </row>
    <row r="1562" spans="1:1" x14ac:dyDescent="0.2">
      <c r="A1562" s="122"/>
    </row>
    <row r="1563" spans="1:1" x14ac:dyDescent="0.2">
      <c r="A1563" s="122"/>
    </row>
    <row r="1564" spans="1:1" x14ac:dyDescent="0.2">
      <c r="A1564" s="122"/>
    </row>
    <row r="1565" spans="1:1" x14ac:dyDescent="0.2">
      <c r="A1565" s="122"/>
    </row>
    <row r="1566" spans="1:1" x14ac:dyDescent="0.2">
      <c r="A1566" s="122"/>
    </row>
    <row r="1567" spans="1:1" x14ac:dyDescent="0.2">
      <c r="A1567" s="122"/>
    </row>
    <row r="1568" spans="1:1" x14ac:dyDescent="0.2">
      <c r="A1568" s="122"/>
    </row>
    <row r="1569" spans="1:1" x14ac:dyDescent="0.2">
      <c r="A1569" s="122"/>
    </row>
    <row r="1570" spans="1:1" x14ac:dyDescent="0.2">
      <c r="A1570" s="122"/>
    </row>
    <row r="1571" spans="1:1" x14ac:dyDescent="0.2">
      <c r="A1571" s="122"/>
    </row>
    <row r="1572" spans="1:1" x14ac:dyDescent="0.2">
      <c r="A1572" s="122"/>
    </row>
    <row r="1573" spans="1:1" x14ac:dyDescent="0.2">
      <c r="A1573" s="122"/>
    </row>
    <row r="1574" spans="1:1" x14ac:dyDescent="0.2">
      <c r="A1574" s="122"/>
    </row>
    <row r="1575" spans="1:1" x14ac:dyDescent="0.2">
      <c r="A1575" s="122"/>
    </row>
    <row r="1576" spans="1:1" x14ac:dyDescent="0.2">
      <c r="A1576" s="122"/>
    </row>
    <row r="1577" spans="1:1" x14ac:dyDescent="0.2">
      <c r="A1577" s="122"/>
    </row>
    <row r="1578" spans="1:1" x14ac:dyDescent="0.2">
      <c r="A1578" s="122"/>
    </row>
    <row r="1579" spans="1:1" x14ac:dyDescent="0.2">
      <c r="A1579" s="122"/>
    </row>
    <row r="1580" spans="1:1" x14ac:dyDescent="0.2">
      <c r="A1580" s="122"/>
    </row>
    <row r="1581" spans="1:1" x14ac:dyDescent="0.2">
      <c r="A1581" s="122"/>
    </row>
    <row r="1582" spans="1:1" x14ac:dyDescent="0.2">
      <c r="A1582" s="122"/>
    </row>
    <row r="1583" spans="1:1" x14ac:dyDescent="0.2">
      <c r="A1583" s="122"/>
    </row>
    <row r="1584" spans="1:1" x14ac:dyDescent="0.2">
      <c r="A1584" s="122"/>
    </row>
    <row r="1585" spans="1:1" x14ac:dyDescent="0.2">
      <c r="A1585" s="122"/>
    </row>
    <row r="1586" spans="1:1" x14ac:dyDescent="0.2">
      <c r="A1586" s="122"/>
    </row>
    <row r="1587" spans="1:1" x14ac:dyDescent="0.2">
      <c r="A1587" s="122"/>
    </row>
    <row r="1588" spans="1:1" x14ac:dyDescent="0.2">
      <c r="A1588" s="122"/>
    </row>
    <row r="1589" spans="1:1" x14ac:dyDescent="0.2">
      <c r="A1589" s="122"/>
    </row>
    <row r="1590" spans="1:1" x14ac:dyDescent="0.2">
      <c r="A1590" s="122"/>
    </row>
    <row r="1591" spans="1:1" x14ac:dyDescent="0.2">
      <c r="A1591" s="122"/>
    </row>
    <row r="1592" spans="1:1" x14ac:dyDescent="0.2">
      <c r="A1592" s="122"/>
    </row>
    <row r="1593" spans="1:1" x14ac:dyDescent="0.2">
      <c r="A1593" s="122"/>
    </row>
    <row r="1594" spans="1:1" x14ac:dyDescent="0.2">
      <c r="A1594" s="122"/>
    </row>
    <row r="1595" spans="1:1" x14ac:dyDescent="0.2">
      <c r="A1595" s="122"/>
    </row>
    <row r="1596" spans="1:1" x14ac:dyDescent="0.2">
      <c r="A1596" s="122"/>
    </row>
    <row r="1597" spans="1:1" x14ac:dyDescent="0.2">
      <c r="A1597" s="122"/>
    </row>
    <row r="1598" spans="1:1" x14ac:dyDescent="0.2">
      <c r="A1598" s="122"/>
    </row>
    <row r="1599" spans="1:1" x14ac:dyDescent="0.2">
      <c r="A1599" s="122"/>
    </row>
    <row r="1600" spans="1:1" x14ac:dyDescent="0.2">
      <c r="A1600" s="122"/>
    </row>
    <row r="1601" spans="1:1" x14ac:dyDescent="0.2">
      <c r="A1601" s="122"/>
    </row>
    <row r="1602" spans="1:1" x14ac:dyDescent="0.2">
      <c r="A1602" s="122"/>
    </row>
    <row r="1603" spans="1:1" x14ac:dyDescent="0.2">
      <c r="A1603" s="122"/>
    </row>
    <row r="1604" spans="1:1" x14ac:dyDescent="0.2">
      <c r="A1604" s="122"/>
    </row>
    <row r="1605" spans="1:1" x14ac:dyDescent="0.2">
      <c r="A1605" s="122"/>
    </row>
    <row r="1606" spans="1:1" x14ac:dyDescent="0.2">
      <c r="A1606" s="122"/>
    </row>
    <row r="1607" spans="1:1" x14ac:dyDescent="0.2">
      <c r="A1607" s="122"/>
    </row>
    <row r="1608" spans="1:1" x14ac:dyDescent="0.2">
      <c r="A1608" s="122"/>
    </row>
    <row r="1609" spans="1:1" x14ac:dyDescent="0.2">
      <c r="A1609" s="122"/>
    </row>
    <row r="1610" spans="1:1" x14ac:dyDescent="0.2">
      <c r="A1610" s="122"/>
    </row>
    <row r="1611" spans="1:1" x14ac:dyDescent="0.2">
      <c r="A1611" s="122"/>
    </row>
    <row r="1612" spans="1:1" x14ac:dyDescent="0.2">
      <c r="A1612" s="122"/>
    </row>
    <row r="1613" spans="1:1" x14ac:dyDescent="0.2">
      <c r="A1613" s="122"/>
    </row>
    <row r="1614" spans="1:1" x14ac:dyDescent="0.2">
      <c r="A1614" s="122"/>
    </row>
    <row r="1615" spans="1:1" x14ac:dyDescent="0.2">
      <c r="A1615" s="122"/>
    </row>
    <row r="1616" spans="1:1" x14ac:dyDescent="0.2">
      <c r="A1616" s="122"/>
    </row>
    <row r="1617" spans="1:1" x14ac:dyDescent="0.2">
      <c r="A1617" s="122"/>
    </row>
    <row r="1618" spans="1:1" x14ac:dyDescent="0.2">
      <c r="A1618" s="122"/>
    </row>
    <row r="1619" spans="1:1" x14ac:dyDescent="0.2">
      <c r="A1619" s="122"/>
    </row>
    <row r="1620" spans="1:1" x14ac:dyDescent="0.2">
      <c r="A1620" s="122"/>
    </row>
    <row r="1621" spans="1:1" x14ac:dyDescent="0.2">
      <c r="A1621" s="122"/>
    </row>
    <row r="1622" spans="1:1" x14ac:dyDescent="0.2">
      <c r="A1622" s="122"/>
    </row>
    <row r="1623" spans="1:1" x14ac:dyDescent="0.2">
      <c r="A1623" s="122"/>
    </row>
    <row r="1624" spans="1:1" x14ac:dyDescent="0.2">
      <c r="A1624" s="122"/>
    </row>
    <row r="1625" spans="1:1" x14ac:dyDescent="0.2">
      <c r="A1625" s="122"/>
    </row>
    <row r="1626" spans="1:1" x14ac:dyDescent="0.2">
      <c r="A1626" s="122"/>
    </row>
    <row r="1627" spans="1:1" x14ac:dyDescent="0.2">
      <c r="A1627" s="122"/>
    </row>
    <row r="1628" spans="1:1" x14ac:dyDescent="0.2">
      <c r="A1628" s="122"/>
    </row>
    <row r="1629" spans="1:1" x14ac:dyDescent="0.2">
      <c r="A1629" s="122"/>
    </row>
    <row r="1630" spans="1:1" x14ac:dyDescent="0.2">
      <c r="A1630" s="122"/>
    </row>
    <row r="1631" spans="1:1" x14ac:dyDescent="0.2">
      <c r="A1631" s="122"/>
    </row>
    <row r="1632" spans="1:1" x14ac:dyDescent="0.2">
      <c r="A1632" s="122"/>
    </row>
    <row r="1633" spans="1:1" x14ac:dyDescent="0.2">
      <c r="A1633" s="122"/>
    </row>
    <row r="1634" spans="1:1" x14ac:dyDescent="0.2">
      <c r="A1634" s="122"/>
    </row>
    <row r="1635" spans="1:1" x14ac:dyDescent="0.2">
      <c r="A1635" s="122"/>
    </row>
    <row r="1636" spans="1:1" x14ac:dyDescent="0.2">
      <c r="A1636" s="122"/>
    </row>
    <row r="1637" spans="1:1" x14ac:dyDescent="0.2">
      <c r="A1637" s="122"/>
    </row>
    <row r="1638" spans="1:1" x14ac:dyDescent="0.2">
      <c r="A1638" s="122"/>
    </row>
    <row r="1639" spans="1:1" x14ac:dyDescent="0.2">
      <c r="A1639" s="122"/>
    </row>
    <row r="1640" spans="1:1" x14ac:dyDescent="0.2">
      <c r="A1640" s="122"/>
    </row>
    <row r="1641" spans="1:1" x14ac:dyDescent="0.2">
      <c r="A1641" s="122"/>
    </row>
    <row r="1642" spans="1:1" x14ac:dyDescent="0.2">
      <c r="A1642" s="122"/>
    </row>
    <row r="1643" spans="1:1" x14ac:dyDescent="0.2">
      <c r="A1643" s="122"/>
    </row>
    <row r="1644" spans="1:1" x14ac:dyDescent="0.2">
      <c r="A1644" s="122"/>
    </row>
    <row r="1645" spans="1:1" x14ac:dyDescent="0.2">
      <c r="A1645" s="122"/>
    </row>
    <row r="1646" spans="1:1" x14ac:dyDescent="0.2">
      <c r="A1646" s="122"/>
    </row>
    <row r="1647" spans="1:1" x14ac:dyDescent="0.2">
      <c r="A1647" s="122"/>
    </row>
    <row r="1648" spans="1:1" x14ac:dyDescent="0.2">
      <c r="A1648" s="122"/>
    </row>
    <row r="1649" spans="1:1" x14ac:dyDescent="0.2">
      <c r="A1649" s="122"/>
    </row>
    <row r="1650" spans="1:1" x14ac:dyDescent="0.2">
      <c r="A1650" s="122"/>
    </row>
    <row r="1651" spans="1:1" x14ac:dyDescent="0.2">
      <c r="A1651" s="122"/>
    </row>
    <row r="1652" spans="1:1" x14ac:dyDescent="0.2">
      <c r="A1652" s="122"/>
    </row>
    <row r="1653" spans="1:1" x14ac:dyDescent="0.2">
      <c r="A1653" s="122"/>
    </row>
    <row r="1654" spans="1:1" x14ac:dyDescent="0.2">
      <c r="A1654" s="122"/>
    </row>
    <row r="1655" spans="1:1" x14ac:dyDescent="0.2">
      <c r="A1655" s="122"/>
    </row>
    <row r="1656" spans="1:1" x14ac:dyDescent="0.2">
      <c r="A1656" s="122"/>
    </row>
    <row r="1657" spans="1:1" x14ac:dyDescent="0.2">
      <c r="A1657" s="122"/>
    </row>
    <row r="1658" spans="1:1" x14ac:dyDescent="0.2">
      <c r="A1658" s="122"/>
    </row>
    <row r="1659" spans="1:1" x14ac:dyDescent="0.2">
      <c r="A1659" s="122"/>
    </row>
    <row r="1660" spans="1:1" x14ac:dyDescent="0.2">
      <c r="A1660" s="122"/>
    </row>
    <row r="1661" spans="1:1" x14ac:dyDescent="0.2">
      <c r="A1661" s="122"/>
    </row>
    <row r="1662" spans="1:1" x14ac:dyDescent="0.2">
      <c r="A1662" s="122"/>
    </row>
    <row r="1663" spans="1:1" x14ac:dyDescent="0.2">
      <c r="A1663" s="122"/>
    </row>
    <row r="1664" spans="1:1" x14ac:dyDescent="0.2">
      <c r="A1664" s="122"/>
    </row>
    <row r="1665" spans="1:1" x14ac:dyDescent="0.2">
      <c r="A1665" s="122"/>
    </row>
    <row r="1666" spans="1:1" x14ac:dyDescent="0.2">
      <c r="A1666" s="122"/>
    </row>
    <row r="1667" spans="1:1" x14ac:dyDescent="0.2">
      <c r="A1667" s="122"/>
    </row>
    <row r="1668" spans="1:1" x14ac:dyDescent="0.2">
      <c r="A1668" s="122"/>
    </row>
    <row r="1669" spans="1:1" x14ac:dyDescent="0.2">
      <c r="A1669" s="122"/>
    </row>
    <row r="1670" spans="1:1" x14ac:dyDescent="0.2">
      <c r="A1670" s="122"/>
    </row>
    <row r="1671" spans="1:1" x14ac:dyDescent="0.2">
      <c r="A1671" s="122"/>
    </row>
    <row r="1672" spans="1:1" x14ac:dyDescent="0.2">
      <c r="A1672" s="122"/>
    </row>
    <row r="1673" spans="1:1" x14ac:dyDescent="0.2">
      <c r="A1673" s="122"/>
    </row>
    <row r="1674" spans="1:1" x14ac:dyDescent="0.2">
      <c r="A1674" s="122"/>
    </row>
    <row r="1675" spans="1:1" x14ac:dyDescent="0.2">
      <c r="A1675" s="122"/>
    </row>
    <row r="1676" spans="1:1" x14ac:dyDescent="0.2">
      <c r="A1676" s="122"/>
    </row>
    <row r="1677" spans="1:1" x14ac:dyDescent="0.2">
      <c r="A1677" s="122"/>
    </row>
    <row r="1678" spans="1:1" x14ac:dyDescent="0.2">
      <c r="A1678" s="122"/>
    </row>
    <row r="1679" spans="1:1" x14ac:dyDescent="0.2">
      <c r="A1679" s="122"/>
    </row>
    <row r="1680" spans="1:1" x14ac:dyDescent="0.2">
      <c r="A1680" s="122"/>
    </row>
    <row r="1681" spans="1:1" x14ac:dyDescent="0.2">
      <c r="A1681" s="122"/>
    </row>
    <row r="1682" spans="1:1" x14ac:dyDescent="0.2">
      <c r="A1682" s="122"/>
    </row>
    <row r="1683" spans="1:1" x14ac:dyDescent="0.2">
      <c r="A1683" s="122"/>
    </row>
    <row r="1684" spans="1:1" x14ac:dyDescent="0.2">
      <c r="A1684" s="122"/>
    </row>
    <row r="1685" spans="1:1" x14ac:dyDescent="0.2">
      <c r="A1685" s="122"/>
    </row>
    <row r="1686" spans="1:1" x14ac:dyDescent="0.2">
      <c r="A1686" s="122"/>
    </row>
    <row r="1687" spans="1:1" x14ac:dyDescent="0.2">
      <c r="A1687" s="122"/>
    </row>
    <row r="1688" spans="1:1" x14ac:dyDescent="0.2">
      <c r="A1688" s="122"/>
    </row>
    <row r="1689" spans="1:1" x14ac:dyDescent="0.2">
      <c r="A1689" s="122"/>
    </row>
    <row r="1690" spans="1:1" x14ac:dyDescent="0.2">
      <c r="A1690" s="122"/>
    </row>
    <row r="1691" spans="1:1" x14ac:dyDescent="0.2">
      <c r="A1691" s="122"/>
    </row>
    <row r="1692" spans="1:1" x14ac:dyDescent="0.2">
      <c r="A1692" s="122"/>
    </row>
    <row r="1693" spans="1:1" x14ac:dyDescent="0.2">
      <c r="A1693" s="122"/>
    </row>
    <row r="1694" spans="1:1" x14ac:dyDescent="0.2">
      <c r="A1694" s="122"/>
    </row>
    <row r="1695" spans="1:1" x14ac:dyDescent="0.2">
      <c r="A1695" s="122"/>
    </row>
    <row r="1696" spans="1:1" x14ac:dyDescent="0.2">
      <c r="A1696" s="122"/>
    </row>
    <row r="1697" spans="1:1" x14ac:dyDescent="0.2">
      <c r="A1697" s="122"/>
    </row>
    <row r="1698" spans="1:1" x14ac:dyDescent="0.2">
      <c r="A1698" s="122"/>
    </row>
    <row r="1699" spans="1:1" x14ac:dyDescent="0.2">
      <c r="A1699" s="122"/>
    </row>
    <row r="1700" spans="1:1" x14ac:dyDescent="0.2">
      <c r="A1700" s="122"/>
    </row>
    <row r="1701" spans="1:1" x14ac:dyDescent="0.2">
      <c r="A1701" s="122"/>
    </row>
    <row r="1702" spans="1:1" x14ac:dyDescent="0.2">
      <c r="A1702" s="122"/>
    </row>
    <row r="1703" spans="1:1" x14ac:dyDescent="0.2">
      <c r="A1703" s="122"/>
    </row>
    <row r="1704" spans="1:1" x14ac:dyDescent="0.2">
      <c r="A1704" s="122"/>
    </row>
    <row r="1705" spans="1:1" x14ac:dyDescent="0.2">
      <c r="A1705" s="122"/>
    </row>
    <row r="1706" spans="1:1" x14ac:dyDescent="0.2">
      <c r="A1706" s="122"/>
    </row>
    <row r="1707" spans="1:1" x14ac:dyDescent="0.2">
      <c r="A1707" s="122"/>
    </row>
    <row r="1708" spans="1:1" x14ac:dyDescent="0.2">
      <c r="A1708" s="122"/>
    </row>
    <row r="1709" spans="1:1" x14ac:dyDescent="0.2">
      <c r="A1709" s="122"/>
    </row>
    <row r="1710" spans="1:1" x14ac:dyDescent="0.2">
      <c r="A1710" s="122"/>
    </row>
    <row r="1711" spans="1:1" x14ac:dyDescent="0.2">
      <c r="A1711" s="122"/>
    </row>
    <row r="1712" spans="1:1" x14ac:dyDescent="0.2">
      <c r="A1712" s="122"/>
    </row>
    <row r="1713" spans="1:1" x14ac:dyDescent="0.2">
      <c r="A1713" s="122"/>
    </row>
    <row r="1714" spans="1:1" x14ac:dyDescent="0.2">
      <c r="A1714" s="122"/>
    </row>
    <row r="1715" spans="1:1" x14ac:dyDescent="0.2">
      <c r="A1715" s="122"/>
    </row>
    <row r="1716" spans="1:1" x14ac:dyDescent="0.2">
      <c r="A1716" s="122"/>
    </row>
    <row r="1717" spans="1:1" x14ac:dyDescent="0.2">
      <c r="A1717" s="122"/>
    </row>
    <row r="1718" spans="1:1" x14ac:dyDescent="0.2">
      <c r="A1718" s="122"/>
    </row>
    <row r="1719" spans="1:1" x14ac:dyDescent="0.2">
      <c r="A1719" s="122"/>
    </row>
    <row r="1720" spans="1:1" x14ac:dyDescent="0.2">
      <c r="A1720" s="122"/>
    </row>
    <row r="1721" spans="1:1" x14ac:dyDescent="0.2">
      <c r="A1721" s="122"/>
    </row>
    <row r="1722" spans="1:1" x14ac:dyDescent="0.2">
      <c r="A1722" s="122"/>
    </row>
    <row r="1723" spans="1:1" x14ac:dyDescent="0.2">
      <c r="A1723" s="122"/>
    </row>
    <row r="1724" spans="1:1" x14ac:dyDescent="0.2">
      <c r="A1724" s="122"/>
    </row>
    <row r="1725" spans="1:1" x14ac:dyDescent="0.2">
      <c r="A1725" s="122"/>
    </row>
    <row r="1726" spans="1:1" x14ac:dyDescent="0.2">
      <c r="A1726" s="122"/>
    </row>
    <row r="1727" spans="1:1" x14ac:dyDescent="0.2">
      <c r="A1727" s="122"/>
    </row>
    <row r="1728" spans="1:1" x14ac:dyDescent="0.2">
      <c r="A1728" s="122"/>
    </row>
    <row r="1729" spans="1:1" x14ac:dyDescent="0.2">
      <c r="A1729" s="122"/>
    </row>
    <row r="1730" spans="1:1" x14ac:dyDescent="0.2">
      <c r="A1730" s="122"/>
    </row>
    <row r="1731" spans="1:1" x14ac:dyDescent="0.2">
      <c r="A1731" s="122"/>
    </row>
    <row r="1732" spans="1:1" x14ac:dyDescent="0.2">
      <c r="A1732" s="122"/>
    </row>
    <row r="1733" spans="1:1" x14ac:dyDescent="0.2">
      <c r="A1733" s="122"/>
    </row>
    <row r="1734" spans="1:1" x14ac:dyDescent="0.2">
      <c r="A1734" s="122"/>
    </row>
    <row r="1735" spans="1:1" x14ac:dyDescent="0.2">
      <c r="A1735" s="122"/>
    </row>
    <row r="1736" spans="1:1" x14ac:dyDescent="0.2">
      <c r="A1736" s="122"/>
    </row>
    <row r="1737" spans="1:1" x14ac:dyDescent="0.2">
      <c r="A1737" s="122"/>
    </row>
    <row r="1738" spans="1:1" x14ac:dyDescent="0.2">
      <c r="A1738" s="122"/>
    </row>
    <row r="1739" spans="1:1" x14ac:dyDescent="0.2">
      <c r="A1739" s="122"/>
    </row>
    <row r="1740" spans="1:1" x14ac:dyDescent="0.2">
      <c r="A1740" s="122"/>
    </row>
    <row r="1741" spans="1:1" x14ac:dyDescent="0.2">
      <c r="A1741" s="122"/>
    </row>
    <row r="1742" spans="1:1" x14ac:dyDescent="0.2">
      <c r="A1742" s="122"/>
    </row>
    <row r="1743" spans="1:1" x14ac:dyDescent="0.2">
      <c r="A1743" s="122"/>
    </row>
    <row r="1744" spans="1:1" x14ac:dyDescent="0.2">
      <c r="A1744" s="122"/>
    </row>
    <row r="1745" spans="1:1" x14ac:dyDescent="0.2">
      <c r="A1745" s="122"/>
    </row>
    <row r="1746" spans="1:1" x14ac:dyDescent="0.2">
      <c r="A1746" s="122"/>
    </row>
    <row r="1747" spans="1:1" x14ac:dyDescent="0.2">
      <c r="A1747" s="122"/>
    </row>
    <row r="1748" spans="1:1" x14ac:dyDescent="0.2">
      <c r="A1748" s="122"/>
    </row>
    <row r="1749" spans="1:1" x14ac:dyDescent="0.2">
      <c r="A1749" s="122"/>
    </row>
    <row r="1750" spans="1:1" x14ac:dyDescent="0.2">
      <c r="A1750" s="122"/>
    </row>
    <row r="1751" spans="1:1" x14ac:dyDescent="0.2">
      <c r="A1751" s="122"/>
    </row>
    <row r="1752" spans="1:1" x14ac:dyDescent="0.2">
      <c r="A1752" s="122"/>
    </row>
    <row r="1753" spans="1:1" x14ac:dyDescent="0.2">
      <c r="A1753" s="122"/>
    </row>
    <row r="1754" spans="1:1" x14ac:dyDescent="0.2">
      <c r="A1754" s="122"/>
    </row>
    <row r="1755" spans="1:1" x14ac:dyDescent="0.2">
      <c r="A1755" s="122"/>
    </row>
    <row r="1756" spans="1:1" x14ac:dyDescent="0.2">
      <c r="A1756" s="122"/>
    </row>
    <row r="1757" spans="1:1" x14ac:dyDescent="0.2">
      <c r="A1757" s="122"/>
    </row>
    <row r="1758" spans="1:1" x14ac:dyDescent="0.2">
      <c r="A1758" s="122"/>
    </row>
    <row r="1759" spans="1:1" x14ac:dyDescent="0.2">
      <c r="A1759" s="122"/>
    </row>
    <row r="1760" spans="1:1" x14ac:dyDescent="0.2">
      <c r="A1760" s="122"/>
    </row>
    <row r="1761" spans="1:1" x14ac:dyDescent="0.2">
      <c r="A1761" s="122"/>
    </row>
    <row r="1762" spans="1:1" x14ac:dyDescent="0.2">
      <c r="A1762" s="122"/>
    </row>
    <row r="1763" spans="1:1" x14ac:dyDescent="0.2">
      <c r="A1763" s="122"/>
    </row>
    <row r="1764" spans="1:1" x14ac:dyDescent="0.2">
      <c r="A1764" s="122"/>
    </row>
    <row r="1765" spans="1:1" x14ac:dyDescent="0.2">
      <c r="A1765" s="122"/>
    </row>
    <row r="1766" spans="1:1" x14ac:dyDescent="0.2">
      <c r="A1766" s="122"/>
    </row>
    <row r="1767" spans="1:1" x14ac:dyDescent="0.2">
      <c r="A1767" s="122"/>
    </row>
    <row r="1768" spans="1:1" x14ac:dyDescent="0.2">
      <c r="A1768" s="122"/>
    </row>
    <row r="1769" spans="1:1" x14ac:dyDescent="0.2">
      <c r="A1769" s="122"/>
    </row>
    <row r="1770" spans="1:1" x14ac:dyDescent="0.2">
      <c r="A1770" s="122"/>
    </row>
    <row r="1771" spans="1:1" x14ac:dyDescent="0.2">
      <c r="A1771" s="122"/>
    </row>
    <row r="1772" spans="1:1" x14ac:dyDescent="0.2">
      <c r="A1772" s="122"/>
    </row>
    <row r="1773" spans="1:1" x14ac:dyDescent="0.2">
      <c r="A1773" s="122"/>
    </row>
    <row r="1774" spans="1:1" x14ac:dyDescent="0.2">
      <c r="A1774" s="122"/>
    </row>
    <row r="1775" spans="1:1" x14ac:dyDescent="0.2">
      <c r="A1775" s="122"/>
    </row>
    <row r="1776" spans="1:1" x14ac:dyDescent="0.2">
      <c r="A1776" s="122"/>
    </row>
    <row r="1777" spans="1:1" x14ac:dyDescent="0.2">
      <c r="A1777" s="122"/>
    </row>
    <row r="1778" spans="1:1" x14ac:dyDescent="0.2">
      <c r="A1778" s="122"/>
    </row>
    <row r="1779" spans="1:1" x14ac:dyDescent="0.2">
      <c r="A1779" s="122"/>
    </row>
    <row r="1780" spans="1:1" x14ac:dyDescent="0.2">
      <c r="A1780" s="122"/>
    </row>
    <row r="1781" spans="1:1" x14ac:dyDescent="0.2">
      <c r="A1781" s="122"/>
    </row>
    <row r="1782" spans="1:1" x14ac:dyDescent="0.2">
      <c r="A1782" s="122"/>
    </row>
    <row r="1783" spans="1:1" x14ac:dyDescent="0.2">
      <c r="A1783" s="122"/>
    </row>
    <row r="1784" spans="1:1" x14ac:dyDescent="0.2">
      <c r="A1784" s="122"/>
    </row>
    <row r="1785" spans="1:1" x14ac:dyDescent="0.2">
      <c r="A1785" s="122"/>
    </row>
    <row r="1786" spans="1:1" x14ac:dyDescent="0.2">
      <c r="A1786" s="122"/>
    </row>
    <row r="1787" spans="1:1" x14ac:dyDescent="0.2">
      <c r="A1787" s="122"/>
    </row>
    <row r="1788" spans="1:1" x14ac:dyDescent="0.2">
      <c r="A1788" s="122"/>
    </row>
    <row r="1789" spans="1:1" x14ac:dyDescent="0.2">
      <c r="A1789" s="122"/>
    </row>
    <row r="1790" spans="1:1" x14ac:dyDescent="0.2">
      <c r="A1790" s="122"/>
    </row>
    <row r="1791" spans="1:1" x14ac:dyDescent="0.2">
      <c r="A1791" s="122"/>
    </row>
    <row r="1792" spans="1:1" x14ac:dyDescent="0.2">
      <c r="A1792" s="122"/>
    </row>
    <row r="1793" spans="1:1" x14ac:dyDescent="0.2">
      <c r="A1793" s="122"/>
    </row>
    <row r="1794" spans="1:1" x14ac:dyDescent="0.2">
      <c r="A1794" s="122"/>
    </row>
    <row r="1795" spans="1:1" x14ac:dyDescent="0.2">
      <c r="A1795" s="122"/>
    </row>
    <row r="1796" spans="1:1" x14ac:dyDescent="0.2">
      <c r="A1796" s="122"/>
    </row>
    <row r="1797" spans="1:1" x14ac:dyDescent="0.2">
      <c r="A1797" s="122"/>
    </row>
    <row r="1798" spans="1:1" x14ac:dyDescent="0.2">
      <c r="A1798" s="122"/>
    </row>
    <row r="1799" spans="1:1" x14ac:dyDescent="0.2">
      <c r="A1799" s="122"/>
    </row>
    <row r="1800" spans="1:1" x14ac:dyDescent="0.2">
      <c r="A1800" s="122"/>
    </row>
    <row r="1801" spans="1:1" x14ac:dyDescent="0.2">
      <c r="A1801" s="122"/>
    </row>
    <row r="1802" spans="1:1" x14ac:dyDescent="0.2">
      <c r="A1802" s="122"/>
    </row>
    <row r="1803" spans="1:1" x14ac:dyDescent="0.2">
      <c r="A1803" s="122"/>
    </row>
    <row r="1804" spans="1:1" x14ac:dyDescent="0.2">
      <c r="A1804" s="122"/>
    </row>
    <row r="1805" spans="1:1" x14ac:dyDescent="0.2">
      <c r="A1805" s="122"/>
    </row>
    <row r="1806" spans="1:1" x14ac:dyDescent="0.2">
      <c r="A1806" s="122"/>
    </row>
    <row r="1807" spans="1:1" x14ac:dyDescent="0.2">
      <c r="A1807" s="122"/>
    </row>
    <row r="1808" spans="1:1" x14ac:dyDescent="0.2">
      <c r="A1808" s="122"/>
    </row>
    <row r="1809" spans="1:1" x14ac:dyDescent="0.2">
      <c r="A1809" s="122"/>
    </row>
    <row r="1810" spans="1:1" x14ac:dyDescent="0.2">
      <c r="A1810" s="122"/>
    </row>
    <row r="1811" spans="1:1" x14ac:dyDescent="0.2">
      <c r="A1811" s="122"/>
    </row>
    <row r="1812" spans="1:1" x14ac:dyDescent="0.2">
      <c r="A1812" s="122"/>
    </row>
    <row r="1813" spans="1:1" x14ac:dyDescent="0.2">
      <c r="A1813" s="122"/>
    </row>
    <row r="1814" spans="1:1" x14ac:dyDescent="0.2">
      <c r="A1814" s="122"/>
    </row>
    <row r="1815" spans="1:1" x14ac:dyDescent="0.2">
      <c r="A1815" s="122"/>
    </row>
    <row r="1816" spans="1:1" x14ac:dyDescent="0.2">
      <c r="A1816" s="122"/>
    </row>
    <row r="1817" spans="1:1" x14ac:dyDescent="0.2">
      <c r="A1817" s="122"/>
    </row>
    <row r="1818" spans="1:1" x14ac:dyDescent="0.2">
      <c r="A1818" s="122"/>
    </row>
    <row r="1819" spans="1:1" x14ac:dyDescent="0.2">
      <c r="A1819" s="122"/>
    </row>
    <row r="1820" spans="1:1" x14ac:dyDescent="0.2">
      <c r="A1820" s="122"/>
    </row>
    <row r="1821" spans="1:1" x14ac:dyDescent="0.2">
      <c r="A1821" s="122"/>
    </row>
    <row r="1822" spans="1:1" x14ac:dyDescent="0.2">
      <c r="A1822" s="122"/>
    </row>
    <row r="1823" spans="1:1" x14ac:dyDescent="0.2">
      <c r="A1823" s="122"/>
    </row>
    <row r="1824" spans="1:1" x14ac:dyDescent="0.2">
      <c r="A1824" s="122"/>
    </row>
    <row r="1825" spans="1:1" x14ac:dyDescent="0.2">
      <c r="A1825" s="122"/>
    </row>
    <row r="1826" spans="1:1" x14ac:dyDescent="0.2">
      <c r="A1826" s="122"/>
    </row>
    <row r="1827" spans="1:1" x14ac:dyDescent="0.2">
      <c r="A1827" s="122"/>
    </row>
    <row r="1828" spans="1:1" x14ac:dyDescent="0.2">
      <c r="A1828" s="122"/>
    </row>
    <row r="1829" spans="1:1" x14ac:dyDescent="0.2">
      <c r="A1829" s="122"/>
    </row>
    <row r="1830" spans="1:1" x14ac:dyDescent="0.2">
      <c r="A1830" s="122"/>
    </row>
    <row r="1831" spans="1:1" x14ac:dyDescent="0.2">
      <c r="A1831" s="122"/>
    </row>
    <row r="1832" spans="1:1" x14ac:dyDescent="0.2">
      <c r="A1832" s="122"/>
    </row>
    <row r="1833" spans="1:1" x14ac:dyDescent="0.2">
      <c r="A1833" s="122"/>
    </row>
    <row r="1834" spans="1:1" x14ac:dyDescent="0.2">
      <c r="A1834" s="122"/>
    </row>
    <row r="1835" spans="1:1" x14ac:dyDescent="0.2">
      <c r="A1835" s="122"/>
    </row>
    <row r="1836" spans="1:1" x14ac:dyDescent="0.2">
      <c r="A1836" s="122"/>
    </row>
    <row r="1837" spans="1:1" x14ac:dyDescent="0.2">
      <c r="A1837" s="122"/>
    </row>
    <row r="1838" spans="1:1" x14ac:dyDescent="0.2">
      <c r="A1838" s="122"/>
    </row>
    <row r="1839" spans="1:1" x14ac:dyDescent="0.2">
      <c r="A1839" s="122"/>
    </row>
    <row r="1840" spans="1:1" x14ac:dyDescent="0.2">
      <c r="A1840" s="122"/>
    </row>
    <row r="1841" spans="1:1" x14ac:dyDescent="0.2">
      <c r="A1841" s="122"/>
    </row>
    <row r="1842" spans="1:1" x14ac:dyDescent="0.2">
      <c r="A1842" s="122"/>
    </row>
    <row r="1843" spans="1:1" x14ac:dyDescent="0.2">
      <c r="A1843" s="122"/>
    </row>
    <row r="1844" spans="1:1" x14ac:dyDescent="0.2">
      <c r="A1844" s="122"/>
    </row>
    <row r="1845" spans="1:1" x14ac:dyDescent="0.2">
      <c r="A1845" s="122"/>
    </row>
    <row r="1846" spans="1:1" x14ac:dyDescent="0.2">
      <c r="A1846" s="122"/>
    </row>
    <row r="1847" spans="1:1" x14ac:dyDescent="0.2">
      <c r="A1847" s="122"/>
    </row>
    <row r="1848" spans="1:1" x14ac:dyDescent="0.2">
      <c r="A1848" s="122"/>
    </row>
    <row r="1849" spans="1:1" x14ac:dyDescent="0.2">
      <c r="A1849" s="122"/>
    </row>
    <row r="1850" spans="1:1" x14ac:dyDescent="0.2">
      <c r="A1850" s="122"/>
    </row>
    <row r="1851" spans="1:1" x14ac:dyDescent="0.2">
      <c r="A1851" s="122"/>
    </row>
    <row r="1852" spans="1:1" x14ac:dyDescent="0.2">
      <c r="A1852" s="122"/>
    </row>
    <row r="1853" spans="1:1" x14ac:dyDescent="0.2">
      <c r="A1853" s="122"/>
    </row>
    <row r="1854" spans="1:1" x14ac:dyDescent="0.2">
      <c r="A1854" s="122"/>
    </row>
    <row r="1855" spans="1:1" x14ac:dyDescent="0.2">
      <c r="A1855" s="122"/>
    </row>
    <row r="1856" spans="1:1" x14ac:dyDescent="0.2">
      <c r="A1856" s="122"/>
    </row>
    <row r="1857" spans="1:1" x14ac:dyDescent="0.2">
      <c r="A1857" s="122"/>
    </row>
    <row r="1858" spans="1:1" x14ac:dyDescent="0.2">
      <c r="A1858" s="122"/>
    </row>
    <row r="1859" spans="1:1" x14ac:dyDescent="0.2">
      <c r="A1859" s="122"/>
    </row>
    <row r="1860" spans="1:1" x14ac:dyDescent="0.2">
      <c r="A1860" s="122"/>
    </row>
    <row r="1861" spans="1:1" x14ac:dyDescent="0.2">
      <c r="A1861" s="122"/>
    </row>
    <row r="1862" spans="1:1" x14ac:dyDescent="0.2">
      <c r="A1862" s="122"/>
    </row>
    <row r="1863" spans="1:1" x14ac:dyDescent="0.2">
      <c r="A1863" s="122"/>
    </row>
    <row r="1864" spans="1:1" x14ac:dyDescent="0.2">
      <c r="A1864" s="122"/>
    </row>
    <row r="1865" spans="1:1" x14ac:dyDescent="0.2">
      <c r="A1865" s="122"/>
    </row>
    <row r="1866" spans="1:1" x14ac:dyDescent="0.2">
      <c r="A1866" s="122"/>
    </row>
    <row r="1867" spans="1:1" x14ac:dyDescent="0.2">
      <c r="A1867" s="122"/>
    </row>
    <row r="1868" spans="1:1" x14ac:dyDescent="0.2">
      <c r="A1868" s="122"/>
    </row>
    <row r="1869" spans="1:1" x14ac:dyDescent="0.2">
      <c r="A1869" s="122"/>
    </row>
    <row r="1870" spans="1:1" x14ac:dyDescent="0.2">
      <c r="A1870" s="122"/>
    </row>
    <row r="1871" spans="1:1" x14ac:dyDescent="0.2">
      <c r="A1871" s="122"/>
    </row>
    <row r="1872" spans="1:1" x14ac:dyDescent="0.2">
      <c r="A1872" s="122"/>
    </row>
    <row r="1873" spans="1:1" x14ac:dyDescent="0.2">
      <c r="A1873" s="122"/>
    </row>
    <row r="1874" spans="1:1" x14ac:dyDescent="0.2">
      <c r="A1874" s="122"/>
    </row>
    <row r="1875" spans="1:1" x14ac:dyDescent="0.2">
      <c r="A1875" s="122"/>
    </row>
    <row r="1876" spans="1:1" x14ac:dyDescent="0.2">
      <c r="A1876" s="122"/>
    </row>
    <row r="1877" spans="1:1" x14ac:dyDescent="0.2">
      <c r="A1877" s="122"/>
    </row>
    <row r="1878" spans="1:1" x14ac:dyDescent="0.2">
      <c r="A1878" s="122"/>
    </row>
    <row r="1879" spans="1:1" x14ac:dyDescent="0.2">
      <c r="A1879" s="122"/>
    </row>
    <row r="1880" spans="1:1" x14ac:dyDescent="0.2">
      <c r="A1880" s="122"/>
    </row>
    <row r="1881" spans="1:1" x14ac:dyDescent="0.2">
      <c r="A1881" s="122"/>
    </row>
    <row r="1882" spans="1:1" x14ac:dyDescent="0.2">
      <c r="A1882" s="122"/>
    </row>
    <row r="1883" spans="1:1" x14ac:dyDescent="0.2">
      <c r="A1883" s="122"/>
    </row>
    <row r="1884" spans="1:1" x14ac:dyDescent="0.2">
      <c r="A1884" s="122"/>
    </row>
    <row r="1885" spans="1:1" x14ac:dyDescent="0.2">
      <c r="A1885" s="122"/>
    </row>
    <row r="1886" spans="1:1" x14ac:dyDescent="0.2">
      <c r="A1886" s="122"/>
    </row>
    <row r="1887" spans="1:1" x14ac:dyDescent="0.2">
      <c r="A1887" s="122"/>
    </row>
    <row r="1888" spans="1:1" x14ac:dyDescent="0.2">
      <c r="A1888" s="122"/>
    </row>
    <row r="1889" spans="1:1" x14ac:dyDescent="0.2">
      <c r="A1889" s="122"/>
    </row>
    <row r="1890" spans="1:1" x14ac:dyDescent="0.2">
      <c r="A1890" s="122"/>
    </row>
    <row r="1891" spans="1:1" x14ac:dyDescent="0.2">
      <c r="A1891" s="122"/>
    </row>
    <row r="1892" spans="1:1" x14ac:dyDescent="0.2">
      <c r="A1892" s="122"/>
    </row>
    <row r="1893" spans="1:1" x14ac:dyDescent="0.2">
      <c r="A1893" s="122"/>
    </row>
    <row r="1894" spans="1:1" x14ac:dyDescent="0.2">
      <c r="A1894" s="122"/>
    </row>
    <row r="1895" spans="1:1" x14ac:dyDescent="0.2">
      <c r="A1895" s="122"/>
    </row>
    <row r="1896" spans="1:1" x14ac:dyDescent="0.2">
      <c r="A1896" s="122"/>
    </row>
    <row r="1897" spans="1:1" x14ac:dyDescent="0.2">
      <c r="A1897" s="122"/>
    </row>
    <row r="1898" spans="1:1" x14ac:dyDescent="0.2">
      <c r="A1898" s="122"/>
    </row>
    <row r="1899" spans="1:1" x14ac:dyDescent="0.2">
      <c r="A1899" s="122"/>
    </row>
    <row r="1900" spans="1:1" x14ac:dyDescent="0.2">
      <c r="A1900" s="122"/>
    </row>
    <row r="1901" spans="1:1" x14ac:dyDescent="0.2">
      <c r="A1901" s="122"/>
    </row>
    <row r="1902" spans="1:1" x14ac:dyDescent="0.2">
      <c r="A1902" s="122"/>
    </row>
    <row r="1903" spans="1:1" x14ac:dyDescent="0.2">
      <c r="A1903" s="122"/>
    </row>
    <row r="1904" spans="1:1" x14ac:dyDescent="0.2">
      <c r="A1904" s="122"/>
    </row>
    <row r="1905" spans="1:1" x14ac:dyDescent="0.2">
      <c r="A1905" s="122"/>
    </row>
    <row r="1906" spans="1:1" x14ac:dyDescent="0.2">
      <c r="A1906" s="122"/>
    </row>
    <row r="1907" spans="1:1" x14ac:dyDescent="0.2">
      <c r="A1907" s="122"/>
    </row>
    <row r="1908" spans="1:1" x14ac:dyDescent="0.2">
      <c r="A1908" s="122"/>
    </row>
    <row r="1909" spans="1:1" x14ac:dyDescent="0.2">
      <c r="A1909" s="122"/>
    </row>
    <row r="1910" spans="1:1" x14ac:dyDescent="0.2">
      <c r="A1910" s="122"/>
    </row>
    <row r="1911" spans="1:1" x14ac:dyDescent="0.2">
      <c r="A1911" s="122"/>
    </row>
    <row r="1912" spans="1:1" x14ac:dyDescent="0.2">
      <c r="A1912" s="122"/>
    </row>
    <row r="1913" spans="1:1" x14ac:dyDescent="0.2">
      <c r="A1913" s="122"/>
    </row>
    <row r="1914" spans="1:1" x14ac:dyDescent="0.2">
      <c r="A1914" s="122"/>
    </row>
    <row r="1915" spans="1:1" x14ac:dyDescent="0.2">
      <c r="A1915" s="122"/>
    </row>
    <row r="1916" spans="1:1" x14ac:dyDescent="0.2">
      <c r="A1916" s="122"/>
    </row>
    <row r="1917" spans="1:1" x14ac:dyDescent="0.2">
      <c r="A1917" s="122"/>
    </row>
    <row r="1918" spans="1:1" x14ac:dyDescent="0.2">
      <c r="A1918" s="122"/>
    </row>
    <row r="1919" spans="1:1" x14ac:dyDescent="0.2">
      <c r="A1919" s="122"/>
    </row>
    <row r="1920" spans="1:1" x14ac:dyDescent="0.2">
      <c r="A1920" s="122"/>
    </row>
    <row r="1921" spans="1:1" x14ac:dyDescent="0.2">
      <c r="A1921" s="122"/>
    </row>
    <row r="1922" spans="1:1" x14ac:dyDescent="0.2">
      <c r="A1922" s="122"/>
    </row>
    <row r="1923" spans="1:1" x14ac:dyDescent="0.2">
      <c r="A1923" s="122"/>
    </row>
    <row r="1924" spans="1:1" x14ac:dyDescent="0.2">
      <c r="A1924" s="122"/>
    </row>
    <row r="1925" spans="1:1" x14ac:dyDescent="0.2">
      <c r="A1925" s="122"/>
    </row>
    <row r="1926" spans="1:1" x14ac:dyDescent="0.2">
      <c r="A1926" s="122"/>
    </row>
    <row r="1927" spans="1:1" x14ac:dyDescent="0.2">
      <c r="A1927" s="122"/>
    </row>
    <row r="1928" spans="1:1" x14ac:dyDescent="0.2">
      <c r="A1928" s="122"/>
    </row>
    <row r="1929" spans="1:1" x14ac:dyDescent="0.2">
      <c r="A1929" s="122"/>
    </row>
    <row r="1930" spans="1:1" x14ac:dyDescent="0.2">
      <c r="A1930" s="122"/>
    </row>
    <row r="1931" spans="1:1" x14ac:dyDescent="0.2">
      <c r="A1931" s="122"/>
    </row>
    <row r="1932" spans="1:1" x14ac:dyDescent="0.2">
      <c r="A1932" s="122"/>
    </row>
    <row r="1933" spans="1:1" x14ac:dyDescent="0.2">
      <c r="A1933" s="122"/>
    </row>
    <row r="1934" spans="1:1" x14ac:dyDescent="0.2">
      <c r="A1934" s="122"/>
    </row>
    <row r="1935" spans="1:1" x14ac:dyDescent="0.2">
      <c r="A1935" s="122"/>
    </row>
    <row r="1936" spans="1:1" x14ac:dyDescent="0.2">
      <c r="A1936" s="122"/>
    </row>
    <row r="1937" spans="1:1" x14ac:dyDescent="0.2">
      <c r="A1937" s="122"/>
    </row>
    <row r="1938" spans="1:1" x14ac:dyDescent="0.2">
      <c r="A1938" s="122"/>
    </row>
    <row r="1939" spans="1:1" x14ac:dyDescent="0.2">
      <c r="A1939" s="122"/>
    </row>
    <row r="1940" spans="1:1" x14ac:dyDescent="0.2">
      <c r="A1940" s="122"/>
    </row>
    <row r="1941" spans="1:1" x14ac:dyDescent="0.2">
      <c r="A1941" s="122"/>
    </row>
    <row r="1942" spans="1:1" x14ac:dyDescent="0.2">
      <c r="A1942" s="122"/>
    </row>
    <row r="1943" spans="1:1" x14ac:dyDescent="0.2">
      <c r="A1943" s="122"/>
    </row>
    <row r="1944" spans="1:1" x14ac:dyDescent="0.2">
      <c r="A1944" s="122"/>
    </row>
    <row r="1945" spans="1:1" x14ac:dyDescent="0.2">
      <c r="A1945" s="122"/>
    </row>
    <row r="1946" spans="1:1" x14ac:dyDescent="0.2">
      <c r="A1946" s="122"/>
    </row>
    <row r="1947" spans="1:1" x14ac:dyDescent="0.2">
      <c r="A1947" s="122"/>
    </row>
    <row r="1948" spans="1:1" x14ac:dyDescent="0.2">
      <c r="A1948" s="122"/>
    </row>
    <row r="1949" spans="1:1" x14ac:dyDescent="0.2">
      <c r="A1949" s="122"/>
    </row>
    <row r="1950" spans="1:1" x14ac:dyDescent="0.2">
      <c r="A1950" s="122"/>
    </row>
    <row r="1951" spans="1:1" x14ac:dyDescent="0.2">
      <c r="A1951" s="122"/>
    </row>
    <row r="1952" spans="1:1" x14ac:dyDescent="0.2">
      <c r="A1952" s="122"/>
    </row>
    <row r="1953" spans="1:1" x14ac:dyDescent="0.2">
      <c r="A1953" s="122"/>
    </row>
    <row r="1954" spans="1:1" x14ac:dyDescent="0.2">
      <c r="A1954" s="122"/>
    </row>
    <row r="1955" spans="1:1" x14ac:dyDescent="0.2">
      <c r="A1955" s="122"/>
    </row>
    <row r="1956" spans="1:1" x14ac:dyDescent="0.2">
      <c r="A1956" s="122"/>
    </row>
    <row r="1957" spans="1:1" x14ac:dyDescent="0.2">
      <c r="A1957" s="122"/>
    </row>
    <row r="1958" spans="1:1" x14ac:dyDescent="0.2">
      <c r="A1958" s="122"/>
    </row>
    <row r="1959" spans="1:1" x14ac:dyDescent="0.2">
      <c r="A1959" s="122"/>
    </row>
    <row r="1960" spans="1:1" x14ac:dyDescent="0.2">
      <c r="A1960" s="122"/>
    </row>
    <row r="1961" spans="1:1" x14ac:dyDescent="0.2">
      <c r="A1961" s="122"/>
    </row>
    <row r="1962" spans="1:1" x14ac:dyDescent="0.2">
      <c r="A1962" s="122"/>
    </row>
    <row r="1963" spans="1:1" x14ac:dyDescent="0.2">
      <c r="A1963" s="122"/>
    </row>
    <row r="1964" spans="1:1" x14ac:dyDescent="0.2">
      <c r="A1964" s="122"/>
    </row>
    <row r="1965" spans="1:1" x14ac:dyDescent="0.2">
      <c r="A1965" s="122"/>
    </row>
    <row r="1966" spans="1:1" x14ac:dyDescent="0.2">
      <c r="A1966" s="122"/>
    </row>
    <row r="1967" spans="1:1" x14ac:dyDescent="0.2">
      <c r="A1967" s="122"/>
    </row>
    <row r="1968" spans="1:1" x14ac:dyDescent="0.2">
      <c r="A1968" s="122"/>
    </row>
    <row r="1969" spans="1:1" x14ac:dyDescent="0.2">
      <c r="A1969" s="122"/>
    </row>
    <row r="1970" spans="1:1" x14ac:dyDescent="0.2">
      <c r="A1970" s="122"/>
    </row>
    <row r="1971" spans="1:1" x14ac:dyDescent="0.2">
      <c r="A1971" s="122"/>
    </row>
    <row r="1972" spans="1:1" x14ac:dyDescent="0.2">
      <c r="A1972" s="122"/>
    </row>
    <row r="1973" spans="1:1" x14ac:dyDescent="0.2">
      <c r="A1973" s="122"/>
    </row>
    <row r="1974" spans="1:1" x14ac:dyDescent="0.2">
      <c r="A1974" s="122"/>
    </row>
    <row r="1975" spans="1:1" x14ac:dyDescent="0.2">
      <c r="A1975" s="122"/>
    </row>
    <row r="1976" spans="1:1" x14ac:dyDescent="0.2">
      <c r="A1976" s="122"/>
    </row>
    <row r="1977" spans="1:1" x14ac:dyDescent="0.2">
      <c r="A1977" s="122"/>
    </row>
    <row r="1978" spans="1:1" x14ac:dyDescent="0.2">
      <c r="A1978" s="122"/>
    </row>
    <row r="1979" spans="1:1" x14ac:dyDescent="0.2">
      <c r="A1979" s="122"/>
    </row>
    <row r="1980" spans="1:1" x14ac:dyDescent="0.2">
      <c r="A1980" s="122"/>
    </row>
    <row r="1981" spans="1:1" x14ac:dyDescent="0.2">
      <c r="A1981" s="122"/>
    </row>
    <row r="1982" spans="1:1" x14ac:dyDescent="0.2">
      <c r="A1982" s="122"/>
    </row>
    <row r="1983" spans="1:1" x14ac:dyDescent="0.2">
      <c r="A1983" s="122"/>
    </row>
    <row r="1984" spans="1:1" x14ac:dyDescent="0.2">
      <c r="A1984" s="122"/>
    </row>
    <row r="1985" spans="1:1" x14ac:dyDescent="0.2">
      <c r="A1985" s="122"/>
    </row>
    <row r="1986" spans="1:1" x14ac:dyDescent="0.2">
      <c r="A1986" s="122"/>
    </row>
    <row r="1987" spans="1:1" x14ac:dyDescent="0.2">
      <c r="A1987" s="122"/>
    </row>
    <row r="1988" spans="1:1" x14ac:dyDescent="0.2">
      <c r="A1988" s="122"/>
    </row>
    <row r="1989" spans="1:1" x14ac:dyDescent="0.2">
      <c r="A1989" s="122"/>
    </row>
    <row r="1990" spans="1:1" x14ac:dyDescent="0.2">
      <c r="A1990" s="122"/>
    </row>
    <row r="1991" spans="1:1" x14ac:dyDescent="0.2">
      <c r="A1991" s="122"/>
    </row>
    <row r="1992" spans="1:1" x14ac:dyDescent="0.2">
      <c r="A1992" s="122"/>
    </row>
    <row r="1993" spans="1:1" x14ac:dyDescent="0.2">
      <c r="A1993" s="122"/>
    </row>
    <row r="1994" spans="1:1" x14ac:dyDescent="0.2">
      <c r="A1994" s="122"/>
    </row>
    <row r="1995" spans="1:1" x14ac:dyDescent="0.2">
      <c r="A1995" s="122"/>
    </row>
    <row r="1996" spans="1:1" x14ac:dyDescent="0.2">
      <c r="A1996" s="122"/>
    </row>
    <row r="1997" spans="1:1" x14ac:dyDescent="0.2">
      <c r="A1997" s="122"/>
    </row>
    <row r="1998" spans="1:1" x14ac:dyDescent="0.2">
      <c r="A1998" s="122"/>
    </row>
    <row r="1999" spans="1:1" x14ac:dyDescent="0.2">
      <c r="A1999" s="122"/>
    </row>
    <row r="2000" spans="1:1" x14ac:dyDescent="0.2">
      <c r="A2000" s="122"/>
    </row>
    <row r="2001" spans="1:1" x14ac:dyDescent="0.2">
      <c r="A2001" s="122"/>
    </row>
    <row r="2002" spans="1:1" x14ac:dyDescent="0.2">
      <c r="A2002" s="122"/>
    </row>
    <row r="2003" spans="1:1" x14ac:dyDescent="0.2">
      <c r="A2003" s="122"/>
    </row>
    <row r="2004" spans="1:1" x14ac:dyDescent="0.2">
      <c r="A2004" s="122"/>
    </row>
    <row r="2005" spans="1:1" x14ac:dyDescent="0.2">
      <c r="A2005" s="122"/>
    </row>
    <row r="2006" spans="1:1" x14ac:dyDescent="0.2">
      <c r="A2006" s="122"/>
    </row>
    <row r="2007" spans="1:1" x14ac:dyDescent="0.2">
      <c r="A2007" s="122"/>
    </row>
    <row r="2008" spans="1:1" x14ac:dyDescent="0.2">
      <c r="A2008" s="122"/>
    </row>
    <row r="2009" spans="1:1" x14ac:dyDescent="0.2">
      <c r="A2009" s="122"/>
    </row>
    <row r="2010" spans="1:1" x14ac:dyDescent="0.2">
      <c r="A2010" s="122"/>
    </row>
    <row r="2011" spans="1:1" x14ac:dyDescent="0.2">
      <c r="A2011" s="122"/>
    </row>
    <row r="2012" spans="1:1" x14ac:dyDescent="0.2">
      <c r="A2012" s="122"/>
    </row>
    <row r="2013" spans="1:1" x14ac:dyDescent="0.2">
      <c r="A2013" s="122"/>
    </row>
    <row r="2014" spans="1:1" x14ac:dyDescent="0.2">
      <c r="A2014" s="122"/>
    </row>
    <row r="2015" spans="1:1" x14ac:dyDescent="0.2">
      <c r="A2015" s="122"/>
    </row>
    <row r="2016" spans="1:1" x14ac:dyDescent="0.2">
      <c r="A2016" s="122"/>
    </row>
    <row r="2017" spans="1:1" x14ac:dyDescent="0.2">
      <c r="A2017" s="122"/>
    </row>
    <row r="2018" spans="1:1" x14ac:dyDescent="0.2">
      <c r="A2018" s="122"/>
    </row>
    <row r="2019" spans="1:1" x14ac:dyDescent="0.2">
      <c r="A2019" s="122"/>
    </row>
    <row r="2020" spans="1:1" x14ac:dyDescent="0.2">
      <c r="A2020" s="122"/>
    </row>
    <row r="2021" spans="1:1" x14ac:dyDescent="0.2">
      <c r="A2021" s="122"/>
    </row>
    <row r="2022" spans="1:1" x14ac:dyDescent="0.2">
      <c r="A2022" s="122"/>
    </row>
    <row r="2023" spans="1:1" x14ac:dyDescent="0.2">
      <c r="A2023" s="122"/>
    </row>
    <row r="2024" spans="1:1" x14ac:dyDescent="0.2">
      <c r="A2024" s="122"/>
    </row>
    <row r="2025" spans="1:1" x14ac:dyDescent="0.2">
      <c r="A2025" s="122"/>
    </row>
    <row r="2026" spans="1:1" x14ac:dyDescent="0.2">
      <c r="A2026" s="122"/>
    </row>
    <row r="2027" spans="1:1" x14ac:dyDescent="0.2">
      <c r="A2027" s="122"/>
    </row>
    <row r="2028" spans="1:1" x14ac:dyDescent="0.2">
      <c r="A2028" s="122"/>
    </row>
    <row r="2029" spans="1:1" x14ac:dyDescent="0.2">
      <c r="A2029" s="122"/>
    </row>
    <row r="2030" spans="1:1" x14ac:dyDescent="0.2">
      <c r="A2030" s="122"/>
    </row>
    <row r="2031" spans="1:1" x14ac:dyDescent="0.2">
      <c r="A2031" s="122"/>
    </row>
    <row r="2032" spans="1:1" x14ac:dyDescent="0.2">
      <c r="A2032" s="122"/>
    </row>
    <row r="2033" spans="1:1" x14ac:dyDescent="0.2">
      <c r="A2033" s="122"/>
    </row>
    <row r="2034" spans="1:1" x14ac:dyDescent="0.2">
      <c r="A2034" s="122"/>
    </row>
    <row r="2035" spans="1:1" x14ac:dyDescent="0.2">
      <c r="A2035" s="122"/>
    </row>
    <row r="2036" spans="1:1" x14ac:dyDescent="0.2">
      <c r="A2036" s="122"/>
    </row>
    <row r="2037" spans="1:1" x14ac:dyDescent="0.2">
      <c r="A2037" s="122"/>
    </row>
    <row r="2038" spans="1:1" x14ac:dyDescent="0.2">
      <c r="A2038" s="122"/>
    </row>
    <row r="2039" spans="1:1" x14ac:dyDescent="0.2">
      <c r="A2039" s="122"/>
    </row>
    <row r="2040" spans="1:1" x14ac:dyDescent="0.2">
      <c r="A2040" s="122"/>
    </row>
    <row r="2041" spans="1:1" x14ac:dyDescent="0.2">
      <c r="A2041" s="122"/>
    </row>
    <row r="2042" spans="1:1" x14ac:dyDescent="0.2">
      <c r="A2042" s="122"/>
    </row>
    <row r="2043" spans="1:1" x14ac:dyDescent="0.2">
      <c r="A2043" s="122"/>
    </row>
    <row r="2044" spans="1:1" x14ac:dyDescent="0.2">
      <c r="A2044" s="122"/>
    </row>
    <row r="2045" spans="1:1" x14ac:dyDescent="0.2">
      <c r="A2045" s="122"/>
    </row>
    <row r="2046" spans="1:1" x14ac:dyDescent="0.2">
      <c r="A2046" s="122"/>
    </row>
    <row r="2047" spans="1:1" x14ac:dyDescent="0.2">
      <c r="A2047" s="122"/>
    </row>
    <row r="2048" spans="1:1" x14ac:dyDescent="0.2">
      <c r="A2048" s="122"/>
    </row>
    <row r="2049" spans="1:1" x14ac:dyDescent="0.2">
      <c r="A2049" s="122"/>
    </row>
    <row r="2050" spans="1:1" x14ac:dyDescent="0.2">
      <c r="A2050" s="122"/>
    </row>
    <row r="2051" spans="1:1" x14ac:dyDescent="0.2">
      <c r="A2051" s="122"/>
    </row>
    <row r="2052" spans="1:1" x14ac:dyDescent="0.2">
      <c r="A2052" s="122"/>
    </row>
    <row r="2053" spans="1:1" x14ac:dyDescent="0.2">
      <c r="A2053" s="122"/>
    </row>
    <row r="2054" spans="1:1" x14ac:dyDescent="0.2">
      <c r="A2054" s="122"/>
    </row>
    <row r="2055" spans="1:1" x14ac:dyDescent="0.2">
      <c r="A2055" s="122"/>
    </row>
    <row r="2056" spans="1:1" x14ac:dyDescent="0.2">
      <c r="A2056" s="122"/>
    </row>
    <row r="2057" spans="1:1" x14ac:dyDescent="0.2">
      <c r="A2057" s="122"/>
    </row>
    <row r="2058" spans="1:1" x14ac:dyDescent="0.2">
      <c r="A2058" s="122"/>
    </row>
    <row r="2059" spans="1:1" x14ac:dyDescent="0.2">
      <c r="A2059" s="122"/>
    </row>
    <row r="2060" spans="1:1" x14ac:dyDescent="0.2">
      <c r="A2060" s="122"/>
    </row>
    <row r="2061" spans="1:1" x14ac:dyDescent="0.2">
      <c r="A2061" s="122"/>
    </row>
    <row r="2062" spans="1:1" x14ac:dyDescent="0.2">
      <c r="A2062" s="122"/>
    </row>
    <row r="2063" spans="1:1" x14ac:dyDescent="0.2">
      <c r="A2063" s="122"/>
    </row>
    <row r="2064" spans="1:1" x14ac:dyDescent="0.2">
      <c r="A2064" s="122"/>
    </row>
    <row r="2065" spans="1:1" x14ac:dyDescent="0.2">
      <c r="A2065" s="122"/>
    </row>
    <row r="2066" spans="1:1" x14ac:dyDescent="0.2">
      <c r="A2066" s="122"/>
    </row>
    <row r="2067" spans="1:1" x14ac:dyDescent="0.2">
      <c r="A2067" s="122"/>
    </row>
    <row r="2068" spans="1:1" x14ac:dyDescent="0.2">
      <c r="A2068" s="122"/>
    </row>
    <row r="2069" spans="1:1" x14ac:dyDescent="0.2">
      <c r="A2069" s="122"/>
    </row>
    <row r="2070" spans="1:1" x14ac:dyDescent="0.2">
      <c r="A2070" s="122"/>
    </row>
    <row r="2071" spans="1:1" x14ac:dyDescent="0.2">
      <c r="A2071" s="122"/>
    </row>
    <row r="2072" spans="1:1" x14ac:dyDescent="0.2">
      <c r="A2072" s="122"/>
    </row>
    <row r="2073" spans="1:1" x14ac:dyDescent="0.2">
      <c r="A2073" s="122"/>
    </row>
    <row r="2074" spans="1:1" x14ac:dyDescent="0.2">
      <c r="A2074" s="122"/>
    </row>
    <row r="2075" spans="1:1" x14ac:dyDescent="0.2">
      <c r="A2075" s="122"/>
    </row>
    <row r="2076" spans="1:1" x14ac:dyDescent="0.2">
      <c r="A2076" s="122"/>
    </row>
    <row r="2077" spans="1:1" x14ac:dyDescent="0.2">
      <c r="A2077" s="122"/>
    </row>
    <row r="2078" spans="1:1" x14ac:dyDescent="0.2">
      <c r="A2078" s="122"/>
    </row>
    <row r="2079" spans="1:1" x14ac:dyDescent="0.2">
      <c r="A2079" s="122"/>
    </row>
    <row r="2080" spans="1:1" x14ac:dyDescent="0.2">
      <c r="A2080" s="122"/>
    </row>
    <row r="2081" spans="1:1" x14ac:dyDescent="0.2">
      <c r="A2081" s="122"/>
    </row>
    <row r="2082" spans="1:1" x14ac:dyDescent="0.2">
      <c r="A2082" s="122"/>
    </row>
    <row r="2083" spans="1:1" x14ac:dyDescent="0.2">
      <c r="A2083" s="122"/>
    </row>
    <row r="2084" spans="1:1" x14ac:dyDescent="0.2">
      <c r="A2084" s="122"/>
    </row>
    <row r="2085" spans="1:1" x14ac:dyDescent="0.2">
      <c r="A2085" s="122"/>
    </row>
    <row r="2086" spans="1:1" x14ac:dyDescent="0.2">
      <c r="A2086" s="122"/>
    </row>
    <row r="2087" spans="1:1" x14ac:dyDescent="0.2">
      <c r="A2087" s="122"/>
    </row>
    <row r="2088" spans="1:1" x14ac:dyDescent="0.2">
      <c r="A2088" s="122"/>
    </row>
    <row r="2089" spans="1:1" x14ac:dyDescent="0.2">
      <c r="A2089" s="122"/>
    </row>
    <row r="2090" spans="1:1" x14ac:dyDescent="0.2">
      <c r="A2090" s="122"/>
    </row>
    <row r="2091" spans="1:1" x14ac:dyDescent="0.2">
      <c r="A2091" s="122"/>
    </row>
    <row r="2092" spans="1:1" x14ac:dyDescent="0.2">
      <c r="A2092" s="122"/>
    </row>
    <row r="2093" spans="1:1" x14ac:dyDescent="0.2">
      <c r="A2093" s="122"/>
    </row>
    <row r="2094" spans="1:1" x14ac:dyDescent="0.2">
      <c r="A2094" s="122"/>
    </row>
    <row r="2095" spans="1:1" x14ac:dyDescent="0.2">
      <c r="A2095" s="122"/>
    </row>
    <row r="2096" spans="1:1" x14ac:dyDescent="0.2">
      <c r="A2096" s="122"/>
    </row>
    <row r="2097" spans="1:1" x14ac:dyDescent="0.2">
      <c r="A2097" s="122"/>
    </row>
    <row r="2098" spans="1:1" x14ac:dyDescent="0.2">
      <c r="A2098" s="122"/>
    </row>
    <row r="2099" spans="1:1" x14ac:dyDescent="0.2">
      <c r="A2099" s="122"/>
    </row>
    <row r="2100" spans="1:1" x14ac:dyDescent="0.2">
      <c r="A2100" s="122"/>
    </row>
    <row r="2101" spans="1:1" x14ac:dyDescent="0.2">
      <c r="A2101" s="122"/>
    </row>
    <row r="2102" spans="1:1" x14ac:dyDescent="0.2">
      <c r="A2102" s="122"/>
    </row>
    <row r="2103" spans="1:1" x14ac:dyDescent="0.2">
      <c r="A2103" s="122"/>
    </row>
    <row r="2104" spans="1:1" x14ac:dyDescent="0.2">
      <c r="A2104" s="122"/>
    </row>
    <row r="2105" spans="1:1" x14ac:dyDescent="0.2">
      <c r="A2105" s="122"/>
    </row>
    <row r="2106" spans="1:1" x14ac:dyDescent="0.2">
      <c r="A2106" s="122"/>
    </row>
    <row r="2107" spans="1:1" x14ac:dyDescent="0.2">
      <c r="A2107" s="122"/>
    </row>
    <row r="2108" spans="1:1" x14ac:dyDescent="0.2">
      <c r="A2108" s="122"/>
    </row>
    <row r="2109" spans="1:1" x14ac:dyDescent="0.2">
      <c r="A2109" s="122"/>
    </row>
    <row r="2110" spans="1:1" x14ac:dyDescent="0.2">
      <c r="A2110" s="122"/>
    </row>
    <row r="2111" spans="1:1" x14ac:dyDescent="0.2">
      <c r="A2111" s="122"/>
    </row>
    <row r="2112" spans="1:1" x14ac:dyDescent="0.2">
      <c r="A2112" s="122"/>
    </row>
    <row r="2113" spans="1:1" x14ac:dyDescent="0.2">
      <c r="A2113" s="122"/>
    </row>
    <row r="2114" spans="1:1" x14ac:dyDescent="0.2">
      <c r="A2114" s="122"/>
    </row>
    <row r="2115" spans="1:1" x14ac:dyDescent="0.2">
      <c r="A2115" s="122"/>
    </row>
    <row r="2116" spans="1:1" x14ac:dyDescent="0.2">
      <c r="A2116" s="122"/>
    </row>
    <row r="2117" spans="1:1" x14ac:dyDescent="0.2">
      <c r="A2117" s="122"/>
    </row>
    <row r="2118" spans="1:1" x14ac:dyDescent="0.2">
      <c r="A2118" s="122"/>
    </row>
    <row r="2119" spans="1:1" x14ac:dyDescent="0.2">
      <c r="A2119" s="122"/>
    </row>
    <row r="2120" spans="1:1" x14ac:dyDescent="0.2">
      <c r="A2120" s="122"/>
    </row>
    <row r="2121" spans="1:1" x14ac:dyDescent="0.2">
      <c r="A2121" s="122"/>
    </row>
    <row r="2122" spans="1:1" x14ac:dyDescent="0.2">
      <c r="A2122" s="122"/>
    </row>
    <row r="2123" spans="1:1" x14ac:dyDescent="0.2">
      <c r="A2123" s="122"/>
    </row>
    <row r="2124" spans="1:1" x14ac:dyDescent="0.2">
      <c r="A2124" s="122"/>
    </row>
    <row r="2125" spans="1:1" x14ac:dyDescent="0.2">
      <c r="A2125" s="122"/>
    </row>
    <row r="2126" spans="1:1" x14ac:dyDescent="0.2">
      <c r="A2126" s="122"/>
    </row>
    <row r="2127" spans="1:1" x14ac:dyDescent="0.2">
      <c r="A2127" s="122"/>
    </row>
    <row r="2128" spans="1:1" x14ac:dyDescent="0.2">
      <c r="A2128" s="122"/>
    </row>
    <row r="2129" spans="1:1" x14ac:dyDescent="0.2">
      <c r="A2129" s="122"/>
    </row>
    <row r="2130" spans="1:1" x14ac:dyDescent="0.2">
      <c r="A2130" s="122"/>
    </row>
    <row r="2131" spans="1:1" x14ac:dyDescent="0.2">
      <c r="A2131" s="122"/>
    </row>
    <row r="2132" spans="1:1" x14ac:dyDescent="0.2">
      <c r="A2132" s="122"/>
    </row>
    <row r="2133" spans="1:1" x14ac:dyDescent="0.2">
      <c r="A2133" s="122"/>
    </row>
    <row r="2134" spans="1:1" x14ac:dyDescent="0.2">
      <c r="A2134" s="122"/>
    </row>
    <row r="2135" spans="1:1" x14ac:dyDescent="0.2">
      <c r="A2135" s="122"/>
    </row>
    <row r="2136" spans="1:1" x14ac:dyDescent="0.2">
      <c r="A2136" s="122"/>
    </row>
    <row r="2137" spans="1:1" x14ac:dyDescent="0.2">
      <c r="A2137" s="122"/>
    </row>
    <row r="2138" spans="1:1" x14ac:dyDescent="0.2">
      <c r="A2138" s="122"/>
    </row>
    <row r="2139" spans="1:1" x14ac:dyDescent="0.2">
      <c r="A2139" s="122"/>
    </row>
    <row r="2140" spans="1:1" x14ac:dyDescent="0.2">
      <c r="A2140" s="122"/>
    </row>
    <row r="2141" spans="1:1" x14ac:dyDescent="0.2">
      <c r="A2141" s="122"/>
    </row>
    <row r="2142" spans="1:1" x14ac:dyDescent="0.2">
      <c r="A2142" s="122"/>
    </row>
    <row r="2143" spans="1:1" x14ac:dyDescent="0.2">
      <c r="A2143" s="122"/>
    </row>
    <row r="2144" spans="1:1" x14ac:dyDescent="0.2">
      <c r="A2144" s="122"/>
    </row>
    <row r="2145" spans="1:1" x14ac:dyDescent="0.2">
      <c r="A2145" s="122"/>
    </row>
    <row r="2146" spans="1:1" x14ac:dyDescent="0.2">
      <c r="A2146" s="122"/>
    </row>
    <row r="2147" spans="1:1" x14ac:dyDescent="0.2">
      <c r="A2147" s="122"/>
    </row>
    <row r="2148" spans="1:1" x14ac:dyDescent="0.2">
      <c r="A2148" s="122"/>
    </row>
    <row r="2149" spans="1:1" x14ac:dyDescent="0.2">
      <c r="A2149" s="122"/>
    </row>
    <row r="2150" spans="1:1" x14ac:dyDescent="0.2">
      <c r="A2150" s="122"/>
    </row>
    <row r="2151" spans="1:1" x14ac:dyDescent="0.2">
      <c r="A2151" s="122"/>
    </row>
    <row r="2152" spans="1:1" x14ac:dyDescent="0.2">
      <c r="A2152" s="122"/>
    </row>
    <row r="2153" spans="1:1" x14ac:dyDescent="0.2">
      <c r="A2153" s="122"/>
    </row>
    <row r="2154" spans="1:1" x14ac:dyDescent="0.2">
      <c r="A2154" s="122"/>
    </row>
    <row r="2155" spans="1:1" x14ac:dyDescent="0.2">
      <c r="A2155" s="122"/>
    </row>
    <row r="2156" spans="1:1" x14ac:dyDescent="0.2">
      <c r="A2156" s="122"/>
    </row>
    <row r="2157" spans="1:1" x14ac:dyDescent="0.2">
      <c r="A2157" s="122"/>
    </row>
    <row r="2158" spans="1:1" x14ac:dyDescent="0.2">
      <c r="A2158" s="122"/>
    </row>
    <row r="2159" spans="1:1" x14ac:dyDescent="0.2">
      <c r="A2159" s="122"/>
    </row>
    <row r="2160" spans="1:1" x14ac:dyDescent="0.2">
      <c r="A2160" s="122"/>
    </row>
    <row r="2161" spans="1:1" x14ac:dyDescent="0.2">
      <c r="A2161" s="122"/>
    </row>
    <row r="2162" spans="1:1" x14ac:dyDescent="0.2">
      <c r="A2162" s="122"/>
    </row>
    <row r="2163" spans="1:1" x14ac:dyDescent="0.2">
      <c r="A2163" s="122"/>
    </row>
    <row r="2164" spans="1:1" x14ac:dyDescent="0.2">
      <c r="A2164" s="122"/>
    </row>
    <row r="2165" spans="1:1" x14ac:dyDescent="0.2">
      <c r="A2165" s="122"/>
    </row>
    <row r="2166" spans="1:1" x14ac:dyDescent="0.2">
      <c r="A2166" s="122"/>
    </row>
    <row r="2167" spans="1:1" x14ac:dyDescent="0.2">
      <c r="A2167" s="122"/>
    </row>
    <row r="2168" spans="1:1" x14ac:dyDescent="0.2">
      <c r="A2168" s="122"/>
    </row>
    <row r="2169" spans="1:1" x14ac:dyDescent="0.2">
      <c r="A2169" s="122"/>
    </row>
    <row r="2170" spans="1:1" x14ac:dyDescent="0.2">
      <c r="A2170" s="122"/>
    </row>
    <row r="2171" spans="1:1" x14ac:dyDescent="0.2">
      <c r="A2171" s="122"/>
    </row>
    <row r="2172" spans="1:1" x14ac:dyDescent="0.2">
      <c r="A2172" s="122"/>
    </row>
    <row r="2173" spans="1:1" x14ac:dyDescent="0.2">
      <c r="A2173" s="122"/>
    </row>
    <row r="2174" spans="1:1" x14ac:dyDescent="0.2">
      <c r="A2174" s="122"/>
    </row>
    <row r="2175" spans="1:1" x14ac:dyDescent="0.2">
      <c r="A2175" s="122"/>
    </row>
    <row r="2176" spans="1:1" x14ac:dyDescent="0.2">
      <c r="A2176" s="122"/>
    </row>
    <row r="2177" spans="1:1" x14ac:dyDescent="0.2">
      <c r="A2177" s="122"/>
    </row>
    <row r="2178" spans="1:1" x14ac:dyDescent="0.2">
      <c r="A2178" s="122"/>
    </row>
    <row r="2179" spans="1:1" x14ac:dyDescent="0.2">
      <c r="A2179" s="122"/>
    </row>
    <row r="2180" spans="1:1" x14ac:dyDescent="0.2">
      <c r="A2180" s="122"/>
    </row>
    <row r="2181" spans="1:1" x14ac:dyDescent="0.2">
      <c r="A2181" s="122"/>
    </row>
    <row r="2182" spans="1:1" x14ac:dyDescent="0.2">
      <c r="A2182" s="122"/>
    </row>
    <row r="2183" spans="1:1" x14ac:dyDescent="0.2">
      <c r="A2183" s="122"/>
    </row>
    <row r="2184" spans="1:1" x14ac:dyDescent="0.2">
      <c r="A2184" s="122"/>
    </row>
    <row r="2185" spans="1:1" x14ac:dyDescent="0.2">
      <c r="A2185" s="122"/>
    </row>
    <row r="2186" spans="1:1" x14ac:dyDescent="0.2">
      <c r="A2186" s="122"/>
    </row>
    <row r="2187" spans="1:1" x14ac:dyDescent="0.2">
      <c r="A2187" s="122"/>
    </row>
    <row r="2188" spans="1:1" x14ac:dyDescent="0.2">
      <c r="A2188" s="122"/>
    </row>
    <row r="2189" spans="1:1" x14ac:dyDescent="0.2">
      <c r="A2189" s="122"/>
    </row>
    <row r="2190" spans="1:1" x14ac:dyDescent="0.2">
      <c r="A2190" s="122"/>
    </row>
    <row r="2191" spans="1:1" x14ac:dyDescent="0.2">
      <c r="A2191" s="122"/>
    </row>
    <row r="2192" spans="1:1" x14ac:dyDescent="0.2">
      <c r="A2192" s="122"/>
    </row>
    <row r="2193" spans="1:1" x14ac:dyDescent="0.2">
      <c r="A2193" s="122"/>
    </row>
    <row r="2194" spans="1:1" x14ac:dyDescent="0.2">
      <c r="A2194" s="122"/>
    </row>
    <row r="2195" spans="1:1" x14ac:dyDescent="0.2">
      <c r="A2195" s="122"/>
    </row>
    <row r="2196" spans="1:1" x14ac:dyDescent="0.2">
      <c r="A2196" s="122"/>
    </row>
    <row r="2197" spans="1:1" x14ac:dyDescent="0.2">
      <c r="A2197" s="122"/>
    </row>
    <row r="2198" spans="1:1" x14ac:dyDescent="0.2">
      <c r="A2198" s="122"/>
    </row>
    <row r="2199" spans="1:1" x14ac:dyDescent="0.2">
      <c r="A2199" s="122"/>
    </row>
    <row r="2200" spans="1:1" x14ac:dyDescent="0.2">
      <c r="A2200" s="122"/>
    </row>
    <row r="2201" spans="1:1" x14ac:dyDescent="0.2">
      <c r="A2201" s="122"/>
    </row>
    <row r="2202" spans="1:1" x14ac:dyDescent="0.2">
      <c r="A2202" s="122"/>
    </row>
    <row r="2203" spans="1:1" x14ac:dyDescent="0.2">
      <c r="A2203" s="122"/>
    </row>
    <row r="2204" spans="1:1" x14ac:dyDescent="0.2">
      <c r="A2204" s="122"/>
    </row>
    <row r="2205" spans="1:1" x14ac:dyDescent="0.2">
      <c r="A2205" s="122"/>
    </row>
    <row r="2206" spans="1:1" x14ac:dyDescent="0.2">
      <c r="A2206" s="122"/>
    </row>
    <row r="2207" spans="1:1" x14ac:dyDescent="0.2">
      <c r="A2207" s="122"/>
    </row>
    <row r="2208" spans="1:1" x14ac:dyDescent="0.2">
      <c r="A2208" s="122"/>
    </row>
    <row r="2209" spans="1:1" x14ac:dyDescent="0.2">
      <c r="A2209" s="122"/>
    </row>
    <row r="2210" spans="1:1" x14ac:dyDescent="0.2">
      <c r="A2210" s="122"/>
    </row>
    <row r="2211" spans="1:1" x14ac:dyDescent="0.2">
      <c r="A2211" s="122"/>
    </row>
    <row r="2212" spans="1:1" x14ac:dyDescent="0.2">
      <c r="A2212" s="122"/>
    </row>
    <row r="2213" spans="1:1" x14ac:dyDescent="0.2">
      <c r="A2213" s="122"/>
    </row>
    <row r="2214" spans="1:1" x14ac:dyDescent="0.2">
      <c r="A2214" s="122"/>
    </row>
    <row r="2215" spans="1:1" x14ac:dyDescent="0.2">
      <c r="A2215" s="122"/>
    </row>
    <row r="2216" spans="1:1" x14ac:dyDescent="0.2">
      <c r="A2216" s="122"/>
    </row>
    <row r="2217" spans="1:1" x14ac:dyDescent="0.2">
      <c r="A2217" s="122"/>
    </row>
    <row r="2218" spans="1:1" x14ac:dyDescent="0.2">
      <c r="A2218" s="122"/>
    </row>
    <row r="2219" spans="1:1" x14ac:dyDescent="0.2">
      <c r="A2219" s="122"/>
    </row>
    <row r="2220" spans="1:1" x14ac:dyDescent="0.2">
      <c r="A2220" s="122"/>
    </row>
    <row r="2221" spans="1:1" x14ac:dyDescent="0.2">
      <c r="A2221" s="122"/>
    </row>
    <row r="2222" spans="1:1" x14ac:dyDescent="0.2">
      <c r="A2222" s="122"/>
    </row>
    <row r="2223" spans="1:1" x14ac:dyDescent="0.2">
      <c r="A2223" s="122"/>
    </row>
    <row r="2224" spans="1:1" x14ac:dyDescent="0.2">
      <c r="A2224" s="122"/>
    </row>
    <row r="2225" spans="1:1" x14ac:dyDescent="0.2">
      <c r="A2225" s="122"/>
    </row>
    <row r="2226" spans="1:1" x14ac:dyDescent="0.2">
      <c r="A2226" s="122"/>
    </row>
    <row r="2227" spans="1:1" x14ac:dyDescent="0.2">
      <c r="A2227" s="122"/>
    </row>
    <row r="2228" spans="1:1" x14ac:dyDescent="0.2">
      <c r="A2228" s="122"/>
    </row>
    <row r="2229" spans="1:1" x14ac:dyDescent="0.2">
      <c r="A2229" s="122"/>
    </row>
    <row r="2230" spans="1:1" x14ac:dyDescent="0.2">
      <c r="A2230" s="122"/>
    </row>
    <row r="2231" spans="1:1" x14ac:dyDescent="0.2">
      <c r="A2231" s="122"/>
    </row>
    <row r="2232" spans="1:1" x14ac:dyDescent="0.2">
      <c r="A2232" s="122"/>
    </row>
    <row r="2233" spans="1:1" x14ac:dyDescent="0.2">
      <c r="A2233" s="122"/>
    </row>
    <row r="2234" spans="1:1" x14ac:dyDescent="0.2">
      <c r="A2234" s="122"/>
    </row>
    <row r="2235" spans="1:1" x14ac:dyDescent="0.2">
      <c r="A2235" s="122"/>
    </row>
    <row r="2236" spans="1:1" x14ac:dyDescent="0.2">
      <c r="A2236" s="122"/>
    </row>
    <row r="2237" spans="1:1" x14ac:dyDescent="0.2">
      <c r="A2237" s="122"/>
    </row>
    <row r="2238" spans="1:1" x14ac:dyDescent="0.2">
      <c r="A2238" s="122"/>
    </row>
    <row r="2239" spans="1:1" x14ac:dyDescent="0.2">
      <c r="A2239" s="122"/>
    </row>
    <row r="2240" spans="1:1" x14ac:dyDescent="0.2">
      <c r="A2240" s="122"/>
    </row>
    <row r="2241" spans="1:1" x14ac:dyDescent="0.2">
      <c r="A2241" s="122"/>
    </row>
    <row r="2242" spans="1:1" x14ac:dyDescent="0.2">
      <c r="A2242" s="122"/>
    </row>
    <row r="2243" spans="1:1" x14ac:dyDescent="0.2">
      <c r="A2243" s="122"/>
    </row>
    <row r="2244" spans="1:1" x14ac:dyDescent="0.2">
      <c r="A2244" s="122"/>
    </row>
    <row r="2245" spans="1:1" x14ac:dyDescent="0.2">
      <c r="A2245" s="122"/>
    </row>
    <row r="2246" spans="1:1" x14ac:dyDescent="0.2">
      <c r="A2246" s="122"/>
    </row>
    <row r="2247" spans="1:1" x14ac:dyDescent="0.2">
      <c r="A2247" s="122"/>
    </row>
    <row r="2248" spans="1:1" x14ac:dyDescent="0.2">
      <c r="A2248" s="122"/>
    </row>
    <row r="2249" spans="1:1" x14ac:dyDescent="0.2">
      <c r="A2249" s="122"/>
    </row>
    <row r="2250" spans="1:1" x14ac:dyDescent="0.2">
      <c r="A2250" s="122"/>
    </row>
    <row r="2251" spans="1:1" x14ac:dyDescent="0.2">
      <c r="A2251" s="122"/>
    </row>
    <row r="2252" spans="1:1" x14ac:dyDescent="0.2">
      <c r="A2252" s="122"/>
    </row>
    <row r="2253" spans="1:1" x14ac:dyDescent="0.2">
      <c r="A2253" s="122"/>
    </row>
    <row r="2254" spans="1:1" x14ac:dyDescent="0.2">
      <c r="A2254" s="122"/>
    </row>
    <row r="2255" spans="1:1" x14ac:dyDescent="0.2">
      <c r="A2255" s="122"/>
    </row>
    <row r="2256" spans="1:1" x14ac:dyDescent="0.2">
      <c r="A2256" s="122"/>
    </row>
    <row r="2257" spans="1:1" x14ac:dyDescent="0.2">
      <c r="A2257" s="122"/>
    </row>
    <row r="2258" spans="1:1" x14ac:dyDescent="0.2">
      <c r="A2258" s="122"/>
    </row>
    <row r="2259" spans="1:1" x14ac:dyDescent="0.2">
      <c r="A2259" s="122"/>
    </row>
    <row r="2260" spans="1:1" x14ac:dyDescent="0.2">
      <c r="A2260" s="122"/>
    </row>
    <row r="2261" spans="1:1" x14ac:dyDescent="0.2">
      <c r="A2261" s="122"/>
    </row>
    <row r="2262" spans="1:1" x14ac:dyDescent="0.2">
      <c r="A2262" s="122"/>
    </row>
    <row r="2263" spans="1:1" x14ac:dyDescent="0.2">
      <c r="A2263" s="122"/>
    </row>
    <row r="2264" spans="1:1" x14ac:dyDescent="0.2">
      <c r="A2264" s="122"/>
    </row>
    <row r="2265" spans="1:1" x14ac:dyDescent="0.2">
      <c r="A2265" s="122"/>
    </row>
    <row r="2266" spans="1:1" x14ac:dyDescent="0.2">
      <c r="A2266" s="122"/>
    </row>
    <row r="2267" spans="1:1" x14ac:dyDescent="0.2">
      <c r="A2267" s="122"/>
    </row>
    <row r="2268" spans="1:1" x14ac:dyDescent="0.2">
      <c r="A2268" s="122"/>
    </row>
    <row r="2269" spans="1:1" x14ac:dyDescent="0.2">
      <c r="A2269" s="122"/>
    </row>
    <row r="2270" spans="1:1" x14ac:dyDescent="0.2">
      <c r="A2270" s="122"/>
    </row>
    <row r="2271" spans="1:1" x14ac:dyDescent="0.2">
      <c r="A2271" s="122"/>
    </row>
    <row r="2272" spans="1:1" x14ac:dyDescent="0.2">
      <c r="A2272" s="122"/>
    </row>
    <row r="2273" spans="1:1" x14ac:dyDescent="0.2">
      <c r="A2273" s="122"/>
    </row>
    <row r="2274" spans="1:1" x14ac:dyDescent="0.2">
      <c r="A2274" s="122"/>
    </row>
    <row r="2275" spans="1:1" x14ac:dyDescent="0.2">
      <c r="A2275" s="122"/>
    </row>
    <row r="2276" spans="1:1" x14ac:dyDescent="0.2">
      <c r="A2276" s="122"/>
    </row>
    <row r="2277" spans="1:1" x14ac:dyDescent="0.2">
      <c r="A2277" s="122"/>
    </row>
    <row r="2278" spans="1:1" x14ac:dyDescent="0.2">
      <c r="A2278" s="122"/>
    </row>
    <row r="2279" spans="1:1" x14ac:dyDescent="0.2">
      <c r="A2279" s="122"/>
    </row>
    <row r="2280" spans="1:1" x14ac:dyDescent="0.2">
      <c r="A2280" s="122"/>
    </row>
    <row r="2281" spans="1:1" x14ac:dyDescent="0.2">
      <c r="A2281" s="122"/>
    </row>
    <row r="2282" spans="1:1" x14ac:dyDescent="0.2">
      <c r="A2282" s="122"/>
    </row>
    <row r="2283" spans="1:1" x14ac:dyDescent="0.2">
      <c r="A2283" s="122"/>
    </row>
    <row r="2284" spans="1:1" x14ac:dyDescent="0.2">
      <c r="A2284" s="122"/>
    </row>
    <row r="2285" spans="1:1" x14ac:dyDescent="0.2">
      <c r="A2285" s="122"/>
    </row>
    <row r="2286" spans="1:1" x14ac:dyDescent="0.2">
      <c r="A2286" s="122"/>
    </row>
    <row r="2287" spans="1:1" x14ac:dyDescent="0.2">
      <c r="A2287" s="122"/>
    </row>
    <row r="2288" spans="1:1" x14ac:dyDescent="0.2">
      <c r="A2288" s="122"/>
    </row>
    <row r="2289" spans="1:1" x14ac:dyDescent="0.2">
      <c r="A2289" s="122"/>
    </row>
    <row r="2290" spans="1:1" x14ac:dyDescent="0.2">
      <c r="A2290" s="122"/>
    </row>
    <row r="2291" spans="1:1" x14ac:dyDescent="0.2">
      <c r="A2291" s="122"/>
    </row>
    <row r="2292" spans="1:1" x14ac:dyDescent="0.2">
      <c r="A2292" s="122"/>
    </row>
    <row r="2293" spans="1:1" x14ac:dyDescent="0.2">
      <c r="A2293" s="122"/>
    </row>
    <row r="2294" spans="1:1" x14ac:dyDescent="0.2">
      <c r="A2294" s="122"/>
    </row>
    <row r="2295" spans="1:1" x14ac:dyDescent="0.2">
      <c r="A2295" s="122"/>
    </row>
    <row r="2296" spans="1:1" x14ac:dyDescent="0.2">
      <c r="A2296" s="122"/>
    </row>
    <row r="2297" spans="1:1" x14ac:dyDescent="0.2">
      <c r="A2297" s="122"/>
    </row>
    <row r="2298" spans="1:1" x14ac:dyDescent="0.2">
      <c r="A2298" s="122"/>
    </row>
    <row r="2299" spans="1:1" x14ac:dyDescent="0.2">
      <c r="A2299" s="122"/>
    </row>
    <row r="2300" spans="1:1" x14ac:dyDescent="0.2">
      <c r="A2300" s="122"/>
    </row>
    <row r="2301" spans="1:1" x14ac:dyDescent="0.2">
      <c r="A2301" s="122"/>
    </row>
    <row r="2302" spans="1:1" x14ac:dyDescent="0.2">
      <c r="A2302" s="122"/>
    </row>
    <row r="2303" spans="1:1" x14ac:dyDescent="0.2">
      <c r="A2303" s="122"/>
    </row>
    <row r="2304" spans="1:1" x14ac:dyDescent="0.2">
      <c r="A2304" s="122"/>
    </row>
    <row r="2305" spans="1:1" x14ac:dyDescent="0.2">
      <c r="A2305" s="122"/>
    </row>
    <row r="2306" spans="1:1" x14ac:dyDescent="0.2">
      <c r="A2306" s="122"/>
    </row>
    <row r="2307" spans="1:1" x14ac:dyDescent="0.2">
      <c r="A2307" s="122"/>
    </row>
    <row r="2308" spans="1:1" x14ac:dyDescent="0.2">
      <c r="A2308" s="122"/>
    </row>
    <row r="2309" spans="1:1" x14ac:dyDescent="0.2">
      <c r="A2309" s="122"/>
    </row>
    <row r="2310" spans="1:1" x14ac:dyDescent="0.2">
      <c r="A2310" s="122"/>
    </row>
    <row r="2311" spans="1:1" x14ac:dyDescent="0.2">
      <c r="A2311" s="122"/>
    </row>
    <row r="2312" spans="1:1" x14ac:dyDescent="0.2">
      <c r="A2312" s="122"/>
    </row>
    <row r="2313" spans="1:1" x14ac:dyDescent="0.2">
      <c r="A2313" s="122"/>
    </row>
    <row r="2314" spans="1:1" x14ac:dyDescent="0.2">
      <c r="A2314" s="122"/>
    </row>
    <row r="2315" spans="1:1" x14ac:dyDescent="0.2">
      <c r="A2315" s="122"/>
    </row>
    <row r="2316" spans="1:1" x14ac:dyDescent="0.2">
      <c r="A2316" s="122"/>
    </row>
    <row r="2317" spans="1:1" x14ac:dyDescent="0.2">
      <c r="A2317" s="122"/>
    </row>
    <row r="2318" spans="1:1" x14ac:dyDescent="0.2">
      <c r="A2318" s="122"/>
    </row>
    <row r="2319" spans="1:1" x14ac:dyDescent="0.2">
      <c r="A2319" s="122"/>
    </row>
    <row r="2320" spans="1:1" x14ac:dyDescent="0.2">
      <c r="A2320" s="122"/>
    </row>
    <row r="2321" spans="1:1" x14ac:dyDescent="0.2">
      <c r="A2321" s="122"/>
    </row>
    <row r="2322" spans="1:1" x14ac:dyDescent="0.2">
      <c r="A2322" s="122"/>
    </row>
    <row r="2323" spans="1:1" x14ac:dyDescent="0.2">
      <c r="A2323" s="122"/>
    </row>
    <row r="2324" spans="1:1" x14ac:dyDescent="0.2">
      <c r="A2324" s="122"/>
    </row>
    <row r="2325" spans="1:1" x14ac:dyDescent="0.2">
      <c r="A2325" s="122"/>
    </row>
    <row r="2326" spans="1:1" x14ac:dyDescent="0.2">
      <c r="A2326" s="122"/>
    </row>
    <row r="2327" spans="1:1" x14ac:dyDescent="0.2">
      <c r="A2327" s="122"/>
    </row>
    <row r="2328" spans="1:1" x14ac:dyDescent="0.2">
      <c r="A2328" s="122"/>
    </row>
    <row r="2329" spans="1:1" x14ac:dyDescent="0.2">
      <c r="A2329" s="122"/>
    </row>
    <row r="2330" spans="1:1" x14ac:dyDescent="0.2">
      <c r="A2330" s="122"/>
    </row>
    <row r="2331" spans="1:1" x14ac:dyDescent="0.2">
      <c r="A2331" s="122"/>
    </row>
    <row r="2332" spans="1:1" x14ac:dyDescent="0.2">
      <c r="A2332" s="122"/>
    </row>
    <row r="2333" spans="1:1" x14ac:dyDescent="0.2">
      <c r="A2333" s="122"/>
    </row>
    <row r="2334" spans="1:1" x14ac:dyDescent="0.2">
      <c r="A2334" s="122"/>
    </row>
    <row r="2335" spans="1:1" x14ac:dyDescent="0.2">
      <c r="A2335" s="122"/>
    </row>
    <row r="2336" spans="1:1" x14ac:dyDescent="0.2">
      <c r="A2336" s="122"/>
    </row>
    <row r="2337" spans="1:1" x14ac:dyDescent="0.2">
      <c r="A2337" s="122"/>
    </row>
    <row r="2338" spans="1:1" x14ac:dyDescent="0.2">
      <c r="A2338" s="122"/>
    </row>
    <row r="2339" spans="1:1" x14ac:dyDescent="0.2">
      <c r="A2339" s="122"/>
    </row>
    <row r="2340" spans="1:1" x14ac:dyDescent="0.2">
      <c r="A2340" s="122"/>
    </row>
    <row r="2341" spans="1:1" x14ac:dyDescent="0.2">
      <c r="A2341" s="122"/>
    </row>
    <row r="2342" spans="1:1" x14ac:dyDescent="0.2">
      <c r="A2342" s="122"/>
    </row>
    <row r="2343" spans="1:1" x14ac:dyDescent="0.2">
      <c r="A2343" s="122"/>
    </row>
    <row r="2344" spans="1:1" x14ac:dyDescent="0.2">
      <c r="A2344" s="122"/>
    </row>
    <row r="2345" spans="1:1" x14ac:dyDescent="0.2">
      <c r="A2345" s="122"/>
    </row>
    <row r="2346" spans="1:1" x14ac:dyDescent="0.2">
      <c r="A2346" s="122"/>
    </row>
    <row r="2347" spans="1:1" x14ac:dyDescent="0.2">
      <c r="A2347" s="122"/>
    </row>
    <row r="2348" spans="1:1" x14ac:dyDescent="0.2">
      <c r="A2348" s="122"/>
    </row>
    <row r="2349" spans="1:1" x14ac:dyDescent="0.2">
      <c r="A2349" s="122"/>
    </row>
    <row r="2350" spans="1:1" x14ac:dyDescent="0.2">
      <c r="A2350" s="122"/>
    </row>
    <row r="2351" spans="1:1" x14ac:dyDescent="0.2">
      <c r="A2351" s="122"/>
    </row>
    <row r="2352" spans="1:1" x14ac:dyDescent="0.2">
      <c r="A2352" s="122"/>
    </row>
    <row r="2353" spans="1:1" x14ac:dyDescent="0.2">
      <c r="A2353" s="122"/>
    </row>
    <row r="2354" spans="1:1" x14ac:dyDescent="0.2">
      <c r="A2354" s="122"/>
    </row>
    <row r="2355" spans="1:1" x14ac:dyDescent="0.2">
      <c r="A2355" s="122"/>
    </row>
    <row r="2356" spans="1:1" x14ac:dyDescent="0.2">
      <c r="A2356" s="122"/>
    </row>
    <row r="2357" spans="1:1" x14ac:dyDescent="0.2">
      <c r="A2357" s="122"/>
    </row>
    <row r="2358" spans="1:1" x14ac:dyDescent="0.2">
      <c r="A2358" s="122"/>
    </row>
    <row r="2359" spans="1:1" x14ac:dyDescent="0.2">
      <c r="A2359" s="122"/>
    </row>
    <row r="2360" spans="1:1" x14ac:dyDescent="0.2">
      <c r="A2360" s="122"/>
    </row>
    <row r="2361" spans="1:1" x14ac:dyDescent="0.2">
      <c r="A2361" s="122"/>
    </row>
    <row r="2362" spans="1:1" x14ac:dyDescent="0.2">
      <c r="A2362" s="122"/>
    </row>
    <row r="2363" spans="1:1" x14ac:dyDescent="0.2">
      <c r="A2363" s="122"/>
    </row>
    <row r="2364" spans="1:1" x14ac:dyDescent="0.2">
      <c r="A2364" s="122"/>
    </row>
    <row r="2365" spans="1:1" x14ac:dyDescent="0.2">
      <c r="A2365" s="122"/>
    </row>
    <row r="2366" spans="1:1" x14ac:dyDescent="0.2">
      <c r="A2366" s="122"/>
    </row>
    <row r="2367" spans="1:1" x14ac:dyDescent="0.2">
      <c r="A2367" s="122"/>
    </row>
    <row r="2368" spans="1:1" x14ac:dyDescent="0.2">
      <c r="A2368" s="122"/>
    </row>
    <row r="2369" spans="1:1" x14ac:dyDescent="0.2">
      <c r="A2369" s="122"/>
    </row>
    <row r="2370" spans="1:1" x14ac:dyDescent="0.2">
      <c r="A2370" s="122"/>
    </row>
    <row r="2371" spans="1:1" x14ac:dyDescent="0.2">
      <c r="A2371" s="122"/>
    </row>
    <row r="2372" spans="1:1" x14ac:dyDescent="0.2">
      <c r="A2372" s="122"/>
    </row>
    <row r="2373" spans="1:1" x14ac:dyDescent="0.2">
      <c r="A2373" s="122"/>
    </row>
    <row r="2374" spans="1:1" x14ac:dyDescent="0.2">
      <c r="A2374" s="122"/>
    </row>
    <row r="2375" spans="1:1" x14ac:dyDescent="0.2">
      <c r="A2375" s="122"/>
    </row>
    <row r="2376" spans="1:1" x14ac:dyDescent="0.2">
      <c r="A2376" s="122"/>
    </row>
    <row r="2377" spans="1:1" x14ac:dyDescent="0.2">
      <c r="A2377" s="122"/>
    </row>
    <row r="2378" spans="1:1" x14ac:dyDescent="0.2">
      <c r="A2378" s="122"/>
    </row>
    <row r="2379" spans="1:1" x14ac:dyDescent="0.2">
      <c r="A2379" s="122"/>
    </row>
    <row r="2380" spans="1:1" x14ac:dyDescent="0.2">
      <c r="A2380" s="122"/>
    </row>
    <row r="2381" spans="1:1" x14ac:dyDescent="0.2">
      <c r="A2381" s="122"/>
    </row>
    <row r="2382" spans="1:1" x14ac:dyDescent="0.2">
      <c r="A2382" s="122"/>
    </row>
    <row r="2383" spans="1:1" x14ac:dyDescent="0.2">
      <c r="A2383" s="122"/>
    </row>
    <row r="2384" spans="1:1" x14ac:dyDescent="0.2">
      <c r="A2384" s="122"/>
    </row>
    <row r="2385" spans="1:1" x14ac:dyDescent="0.2">
      <c r="A2385" s="122"/>
    </row>
    <row r="2386" spans="1:1" x14ac:dyDescent="0.2">
      <c r="A2386" s="122"/>
    </row>
    <row r="2387" spans="1:1" x14ac:dyDescent="0.2">
      <c r="A2387" s="122"/>
    </row>
    <row r="2388" spans="1:1" x14ac:dyDescent="0.2">
      <c r="A2388" s="122"/>
    </row>
    <row r="2389" spans="1:1" x14ac:dyDescent="0.2">
      <c r="A2389" s="122"/>
    </row>
    <row r="2390" spans="1:1" x14ac:dyDescent="0.2">
      <c r="A2390" s="122"/>
    </row>
    <row r="2391" spans="1:1" x14ac:dyDescent="0.2">
      <c r="A2391" s="122"/>
    </row>
    <row r="2392" spans="1:1" x14ac:dyDescent="0.2">
      <c r="A2392" s="122"/>
    </row>
    <row r="2393" spans="1:1" x14ac:dyDescent="0.2">
      <c r="A2393" s="122"/>
    </row>
    <row r="2394" spans="1:1" x14ac:dyDescent="0.2">
      <c r="A2394" s="122"/>
    </row>
    <row r="2395" spans="1:1" x14ac:dyDescent="0.2">
      <c r="A2395" s="122"/>
    </row>
    <row r="2396" spans="1:1" x14ac:dyDescent="0.2">
      <c r="A2396" s="122"/>
    </row>
    <row r="2397" spans="1:1" x14ac:dyDescent="0.2">
      <c r="A2397" s="122"/>
    </row>
    <row r="2398" spans="1:1" x14ac:dyDescent="0.2">
      <c r="A2398" s="122"/>
    </row>
    <row r="2399" spans="1:1" x14ac:dyDescent="0.2">
      <c r="A2399" s="122"/>
    </row>
    <row r="2400" spans="1:1" x14ac:dyDescent="0.2">
      <c r="A2400" s="122"/>
    </row>
    <row r="2401" spans="1:1" x14ac:dyDescent="0.2">
      <c r="A2401" s="122"/>
    </row>
    <row r="2402" spans="1:1" x14ac:dyDescent="0.2">
      <c r="A2402" s="122"/>
    </row>
    <row r="2403" spans="1:1" x14ac:dyDescent="0.2">
      <c r="A2403" s="122"/>
    </row>
    <row r="2404" spans="1:1" x14ac:dyDescent="0.2">
      <c r="A2404" s="122"/>
    </row>
    <row r="2405" spans="1:1" x14ac:dyDescent="0.2">
      <c r="A2405" s="122"/>
    </row>
    <row r="2406" spans="1:1" x14ac:dyDescent="0.2">
      <c r="A2406" s="122"/>
    </row>
    <row r="2407" spans="1:1" x14ac:dyDescent="0.2">
      <c r="A2407" s="122"/>
    </row>
    <row r="2408" spans="1:1" x14ac:dyDescent="0.2">
      <c r="A2408" s="122"/>
    </row>
    <row r="2409" spans="1:1" x14ac:dyDescent="0.2">
      <c r="A2409" s="122"/>
    </row>
    <row r="2410" spans="1:1" x14ac:dyDescent="0.2">
      <c r="A2410" s="122"/>
    </row>
    <row r="2411" spans="1:1" x14ac:dyDescent="0.2">
      <c r="A2411" s="122"/>
    </row>
    <row r="2412" spans="1:1" x14ac:dyDescent="0.2">
      <c r="A2412" s="122"/>
    </row>
    <row r="2413" spans="1:1" x14ac:dyDescent="0.2">
      <c r="A2413" s="122"/>
    </row>
    <row r="2414" spans="1:1" x14ac:dyDescent="0.2">
      <c r="A2414" s="122"/>
    </row>
    <row r="2415" spans="1:1" x14ac:dyDescent="0.2">
      <c r="A2415" s="122"/>
    </row>
    <row r="2416" spans="1:1" x14ac:dyDescent="0.2">
      <c r="A2416" s="122"/>
    </row>
    <row r="2417" spans="1:1" x14ac:dyDescent="0.2">
      <c r="A2417" s="122"/>
    </row>
    <row r="2418" spans="1:1" x14ac:dyDescent="0.2">
      <c r="A2418" s="122"/>
    </row>
    <row r="2419" spans="1:1" x14ac:dyDescent="0.2">
      <c r="A2419" s="122"/>
    </row>
    <row r="2420" spans="1:1" x14ac:dyDescent="0.2">
      <c r="A2420" s="122"/>
    </row>
    <row r="2421" spans="1:1" x14ac:dyDescent="0.2">
      <c r="A2421" s="122"/>
    </row>
    <row r="2422" spans="1:1" x14ac:dyDescent="0.2">
      <c r="A2422" s="122"/>
    </row>
    <row r="2423" spans="1:1" x14ac:dyDescent="0.2">
      <c r="A2423" s="122"/>
    </row>
    <row r="2424" spans="1:1" x14ac:dyDescent="0.2">
      <c r="A2424" s="122"/>
    </row>
    <row r="2425" spans="1:1" x14ac:dyDescent="0.2">
      <c r="A2425" s="122"/>
    </row>
    <row r="2426" spans="1:1" x14ac:dyDescent="0.2">
      <c r="A2426" s="122"/>
    </row>
    <row r="2427" spans="1:1" x14ac:dyDescent="0.2">
      <c r="A2427" s="122"/>
    </row>
    <row r="2428" spans="1:1" x14ac:dyDescent="0.2">
      <c r="A2428" s="122"/>
    </row>
    <row r="2429" spans="1:1" x14ac:dyDescent="0.2">
      <c r="A2429" s="122"/>
    </row>
    <row r="2430" spans="1:1" x14ac:dyDescent="0.2">
      <c r="A2430" s="122"/>
    </row>
    <row r="2431" spans="1:1" x14ac:dyDescent="0.2">
      <c r="A2431" s="122"/>
    </row>
    <row r="2432" spans="1:1" x14ac:dyDescent="0.2">
      <c r="A2432" s="122"/>
    </row>
    <row r="2433" spans="1:1" x14ac:dyDescent="0.2">
      <c r="A2433" s="122"/>
    </row>
    <row r="2434" spans="1:1" x14ac:dyDescent="0.2">
      <c r="A2434" s="122"/>
    </row>
    <row r="2435" spans="1:1" x14ac:dyDescent="0.2">
      <c r="A2435" s="122"/>
    </row>
    <row r="2436" spans="1:1" x14ac:dyDescent="0.2">
      <c r="A2436" s="122"/>
    </row>
    <row r="2437" spans="1:1" x14ac:dyDescent="0.2">
      <c r="A2437" s="122"/>
    </row>
    <row r="2438" spans="1:1" x14ac:dyDescent="0.2">
      <c r="A2438" s="122"/>
    </row>
    <row r="2439" spans="1:1" x14ac:dyDescent="0.2">
      <c r="A2439" s="122"/>
    </row>
    <row r="2440" spans="1:1" x14ac:dyDescent="0.2">
      <c r="A2440" s="122"/>
    </row>
    <row r="2441" spans="1:1" x14ac:dyDescent="0.2">
      <c r="A2441" s="122"/>
    </row>
    <row r="2442" spans="1:1" x14ac:dyDescent="0.2">
      <c r="A2442" s="122"/>
    </row>
    <row r="2443" spans="1:1" x14ac:dyDescent="0.2">
      <c r="A2443" s="122"/>
    </row>
    <row r="2444" spans="1:1" x14ac:dyDescent="0.2">
      <c r="A2444" s="122"/>
    </row>
    <row r="2445" spans="1:1" x14ac:dyDescent="0.2">
      <c r="A2445" s="122"/>
    </row>
    <row r="2446" spans="1:1" x14ac:dyDescent="0.2">
      <c r="A2446" s="122"/>
    </row>
    <row r="2447" spans="1:1" x14ac:dyDescent="0.2">
      <c r="A2447" s="122"/>
    </row>
    <row r="2448" spans="1:1" x14ac:dyDescent="0.2">
      <c r="A2448" s="122"/>
    </row>
    <row r="2449" spans="1:1" x14ac:dyDescent="0.2">
      <c r="A2449" s="122"/>
    </row>
    <row r="2450" spans="1:1" x14ac:dyDescent="0.2">
      <c r="A2450" s="122"/>
    </row>
    <row r="2451" spans="1:1" x14ac:dyDescent="0.2">
      <c r="A2451" s="122"/>
    </row>
    <row r="2452" spans="1:1" x14ac:dyDescent="0.2">
      <c r="A2452" s="122"/>
    </row>
    <row r="2453" spans="1:1" x14ac:dyDescent="0.2">
      <c r="A2453" s="122"/>
    </row>
    <row r="2454" spans="1:1" x14ac:dyDescent="0.2">
      <c r="A2454" s="122"/>
    </row>
    <row r="2455" spans="1:1" x14ac:dyDescent="0.2">
      <c r="A2455" s="122"/>
    </row>
    <row r="2456" spans="1:1" x14ac:dyDescent="0.2">
      <c r="A2456" s="122"/>
    </row>
    <row r="2457" spans="1:1" x14ac:dyDescent="0.2">
      <c r="A2457" s="122"/>
    </row>
    <row r="2458" spans="1:1" x14ac:dyDescent="0.2">
      <c r="A2458" s="122"/>
    </row>
    <row r="2459" spans="1:1" x14ac:dyDescent="0.2">
      <c r="A2459" s="122"/>
    </row>
    <row r="2460" spans="1:1" x14ac:dyDescent="0.2">
      <c r="A2460" s="122"/>
    </row>
    <row r="2461" spans="1:1" x14ac:dyDescent="0.2">
      <c r="A2461" s="122"/>
    </row>
    <row r="2462" spans="1:1" x14ac:dyDescent="0.2">
      <c r="A2462" s="122"/>
    </row>
    <row r="2463" spans="1:1" x14ac:dyDescent="0.2">
      <c r="A2463" s="122"/>
    </row>
    <row r="2464" spans="1:1" x14ac:dyDescent="0.2">
      <c r="A2464" s="122"/>
    </row>
    <row r="2465" spans="1:1" x14ac:dyDescent="0.2">
      <c r="A2465" s="122"/>
    </row>
    <row r="2466" spans="1:1" x14ac:dyDescent="0.2">
      <c r="A2466" s="122"/>
    </row>
    <row r="2467" spans="1:1" x14ac:dyDescent="0.2">
      <c r="A2467" s="122"/>
    </row>
    <row r="2468" spans="1:1" x14ac:dyDescent="0.2">
      <c r="A2468" s="122"/>
    </row>
    <row r="2469" spans="1:1" x14ac:dyDescent="0.2">
      <c r="A2469" s="122"/>
    </row>
    <row r="2470" spans="1:1" x14ac:dyDescent="0.2">
      <c r="A2470" s="122"/>
    </row>
    <row r="2471" spans="1:1" x14ac:dyDescent="0.2">
      <c r="A2471" s="122"/>
    </row>
    <row r="2472" spans="1:1" x14ac:dyDescent="0.2">
      <c r="A2472" s="122"/>
    </row>
    <row r="2473" spans="1:1" x14ac:dyDescent="0.2">
      <c r="A2473" s="122"/>
    </row>
    <row r="2474" spans="1:1" x14ac:dyDescent="0.2">
      <c r="A2474" s="122"/>
    </row>
    <row r="2475" spans="1:1" x14ac:dyDescent="0.2">
      <c r="A2475" s="122"/>
    </row>
    <row r="2476" spans="1:1" x14ac:dyDescent="0.2">
      <c r="A2476" s="122"/>
    </row>
    <row r="2477" spans="1:1" x14ac:dyDescent="0.2">
      <c r="A2477" s="122"/>
    </row>
    <row r="2478" spans="1:1" x14ac:dyDescent="0.2">
      <c r="A2478" s="122"/>
    </row>
    <row r="2479" spans="1:1" x14ac:dyDescent="0.2">
      <c r="A2479" s="122"/>
    </row>
    <row r="2480" spans="1:1" x14ac:dyDescent="0.2">
      <c r="A2480" s="122"/>
    </row>
    <row r="2481" spans="1:1" x14ac:dyDescent="0.2">
      <c r="A2481" s="122"/>
    </row>
    <row r="2482" spans="1:1" x14ac:dyDescent="0.2">
      <c r="A2482" s="122"/>
    </row>
    <row r="2483" spans="1:1" x14ac:dyDescent="0.2">
      <c r="A2483" s="122"/>
    </row>
    <row r="2484" spans="1:1" x14ac:dyDescent="0.2">
      <c r="A2484" s="122"/>
    </row>
    <row r="2485" spans="1:1" x14ac:dyDescent="0.2">
      <c r="A2485" s="122"/>
    </row>
    <row r="2486" spans="1:1" x14ac:dyDescent="0.2">
      <c r="A2486" s="122"/>
    </row>
    <row r="2487" spans="1:1" x14ac:dyDescent="0.2">
      <c r="A2487" s="122"/>
    </row>
    <row r="2488" spans="1:1" x14ac:dyDescent="0.2">
      <c r="A2488" s="122"/>
    </row>
    <row r="2489" spans="1:1" x14ac:dyDescent="0.2">
      <c r="A2489" s="122"/>
    </row>
    <row r="2490" spans="1:1" x14ac:dyDescent="0.2">
      <c r="A2490" s="122"/>
    </row>
    <row r="2491" spans="1:1" x14ac:dyDescent="0.2">
      <c r="A2491" s="122"/>
    </row>
    <row r="2492" spans="1:1" x14ac:dyDescent="0.2">
      <c r="A2492" s="122"/>
    </row>
    <row r="2493" spans="1:1" x14ac:dyDescent="0.2">
      <c r="A2493" s="122"/>
    </row>
    <row r="2494" spans="1:1" x14ac:dyDescent="0.2">
      <c r="A2494" s="122"/>
    </row>
    <row r="2495" spans="1:1" x14ac:dyDescent="0.2">
      <c r="A2495" s="122"/>
    </row>
    <row r="2496" spans="1:1" x14ac:dyDescent="0.2">
      <c r="A2496" s="122"/>
    </row>
    <row r="2497" spans="1:1" x14ac:dyDescent="0.2">
      <c r="A2497" s="122"/>
    </row>
    <row r="2498" spans="1:1" x14ac:dyDescent="0.2">
      <c r="A2498" s="122"/>
    </row>
    <row r="2499" spans="1:1" x14ac:dyDescent="0.2">
      <c r="A2499" s="122"/>
    </row>
    <row r="2500" spans="1:1" x14ac:dyDescent="0.2">
      <c r="A2500" s="122"/>
    </row>
    <row r="2501" spans="1:1" x14ac:dyDescent="0.2">
      <c r="A2501" s="122"/>
    </row>
    <row r="2502" spans="1:1" x14ac:dyDescent="0.2">
      <c r="A2502" s="122"/>
    </row>
    <row r="2503" spans="1:1" x14ac:dyDescent="0.2">
      <c r="A2503" s="122"/>
    </row>
    <row r="2504" spans="1:1" x14ac:dyDescent="0.2">
      <c r="A2504" s="122"/>
    </row>
    <row r="2505" spans="1:1" x14ac:dyDescent="0.2">
      <c r="A2505" s="122"/>
    </row>
    <row r="2506" spans="1:1" x14ac:dyDescent="0.2">
      <c r="A2506" s="122"/>
    </row>
    <row r="2507" spans="1:1" x14ac:dyDescent="0.2">
      <c r="A2507" s="122"/>
    </row>
    <row r="2508" spans="1:1" x14ac:dyDescent="0.2">
      <c r="A2508" s="122"/>
    </row>
    <row r="2509" spans="1:1" x14ac:dyDescent="0.2">
      <c r="A2509" s="122"/>
    </row>
    <row r="2510" spans="1:1" x14ac:dyDescent="0.2">
      <c r="A2510" s="122"/>
    </row>
    <row r="2511" spans="1:1" x14ac:dyDescent="0.2">
      <c r="A2511" s="122"/>
    </row>
    <row r="2512" spans="1:1" x14ac:dyDescent="0.2">
      <c r="A2512" s="122"/>
    </row>
    <row r="2513" spans="1:1" x14ac:dyDescent="0.2">
      <c r="A2513" s="122"/>
    </row>
    <row r="2514" spans="1:1" x14ac:dyDescent="0.2">
      <c r="A2514" s="122"/>
    </row>
    <row r="2515" spans="1:1" x14ac:dyDescent="0.2">
      <c r="A2515" s="122"/>
    </row>
    <row r="2516" spans="1:1" x14ac:dyDescent="0.2">
      <c r="A2516" s="122"/>
    </row>
    <row r="2517" spans="1:1" x14ac:dyDescent="0.2">
      <c r="A2517" s="122"/>
    </row>
    <row r="2518" spans="1:1" x14ac:dyDescent="0.2">
      <c r="A2518" s="122"/>
    </row>
    <row r="2519" spans="1:1" x14ac:dyDescent="0.2">
      <c r="A2519" s="122"/>
    </row>
    <row r="2520" spans="1:1" x14ac:dyDescent="0.2">
      <c r="A2520" s="122"/>
    </row>
    <row r="2521" spans="1:1" x14ac:dyDescent="0.2">
      <c r="A2521" s="122"/>
    </row>
    <row r="2522" spans="1:1" x14ac:dyDescent="0.2">
      <c r="A2522" s="122"/>
    </row>
    <row r="2523" spans="1:1" x14ac:dyDescent="0.2">
      <c r="A2523" s="122"/>
    </row>
    <row r="2524" spans="1:1" x14ac:dyDescent="0.2">
      <c r="A2524" s="122"/>
    </row>
    <row r="2525" spans="1:1" x14ac:dyDescent="0.2">
      <c r="A2525" s="122"/>
    </row>
    <row r="2526" spans="1:1" x14ac:dyDescent="0.2">
      <c r="A2526" s="122"/>
    </row>
    <row r="2527" spans="1:1" x14ac:dyDescent="0.2">
      <c r="A2527" s="122"/>
    </row>
    <row r="2528" spans="1:1" x14ac:dyDescent="0.2">
      <c r="A2528" s="122"/>
    </row>
    <row r="2529" spans="1:1" x14ac:dyDescent="0.2">
      <c r="A2529" s="122"/>
    </row>
    <row r="2530" spans="1:1" x14ac:dyDescent="0.2">
      <c r="A2530" s="122"/>
    </row>
    <row r="2531" spans="1:1" x14ac:dyDescent="0.2">
      <c r="A2531" s="122"/>
    </row>
    <row r="2532" spans="1:1" x14ac:dyDescent="0.2">
      <c r="A2532" s="122"/>
    </row>
    <row r="2533" spans="1:1" x14ac:dyDescent="0.2">
      <c r="A2533" s="122"/>
    </row>
    <row r="2534" spans="1:1" x14ac:dyDescent="0.2">
      <c r="A2534" s="122"/>
    </row>
    <row r="2535" spans="1:1" x14ac:dyDescent="0.2">
      <c r="A2535" s="122"/>
    </row>
    <row r="2536" spans="1:1" x14ac:dyDescent="0.2">
      <c r="A2536" s="122"/>
    </row>
    <row r="2537" spans="1:1" x14ac:dyDescent="0.2">
      <c r="A2537" s="122"/>
    </row>
    <row r="2538" spans="1:1" x14ac:dyDescent="0.2">
      <c r="A2538" s="122"/>
    </row>
    <row r="2539" spans="1:1" x14ac:dyDescent="0.2">
      <c r="A2539" s="122"/>
    </row>
    <row r="2540" spans="1:1" x14ac:dyDescent="0.2">
      <c r="A2540" s="122"/>
    </row>
    <row r="2541" spans="1:1" x14ac:dyDescent="0.2">
      <c r="A2541" s="122"/>
    </row>
    <row r="2542" spans="1:1" x14ac:dyDescent="0.2">
      <c r="A2542" s="122"/>
    </row>
    <row r="2543" spans="1:1" x14ac:dyDescent="0.2">
      <c r="A2543" s="122"/>
    </row>
    <row r="2544" spans="1:1" x14ac:dyDescent="0.2">
      <c r="A2544" s="122"/>
    </row>
    <row r="2545" spans="1:1" x14ac:dyDescent="0.2">
      <c r="A2545" s="122"/>
    </row>
    <row r="2546" spans="1:1" x14ac:dyDescent="0.2">
      <c r="A2546" s="122"/>
    </row>
    <row r="2547" spans="1:1" x14ac:dyDescent="0.2">
      <c r="A2547" s="122"/>
    </row>
    <row r="2548" spans="1:1" x14ac:dyDescent="0.2">
      <c r="A2548" s="122"/>
    </row>
    <row r="2549" spans="1:1" x14ac:dyDescent="0.2">
      <c r="A2549" s="122"/>
    </row>
    <row r="2550" spans="1:1" x14ac:dyDescent="0.2">
      <c r="A2550" s="122"/>
    </row>
    <row r="2551" spans="1:1" x14ac:dyDescent="0.2">
      <c r="A2551" s="122"/>
    </row>
    <row r="2552" spans="1:1" x14ac:dyDescent="0.2">
      <c r="A2552" s="122"/>
    </row>
    <row r="2553" spans="1:1" x14ac:dyDescent="0.2">
      <c r="A2553" s="122"/>
    </row>
    <row r="2554" spans="1:1" x14ac:dyDescent="0.2">
      <c r="A2554" s="122"/>
    </row>
    <row r="2555" spans="1:1" x14ac:dyDescent="0.2">
      <c r="A2555" s="122"/>
    </row>
    <row r="2556" spans="1:1" x14ac:dyDescent="0.2">
      <c r="A2556" s="122"/>
    </row>
    <row r="2557" spans="1:1" x14ac:dyDescent="0.2">
      <c r="A2557" s="122"/>
    </row>
    <row r="2558" spans="1:1" x14ac:dyDescent="0.2">
      <c r="A2558" s="122"/>
    </row>
    <row r="2559" spans="1:1" x14ac:dyDescent="0.2">
      <c r="A2559" s="122"/>
    </row>
    <row r="2560" spans="1:1" x14ac:dyDescent="0.2">
      <c r="A2560" s="122"/>
    </row>
    <row r="2561" spans="1:1" x14ac:dyDescent="0.2">
      <c r="A2561" s="122"/>
    </row>
    <row r="2562" spans="1:1" x14ac:dyDescent="0.2">
      <c r="A2562" s="122"/>
    </row>
    <row r="2563" spans="1:1" x14ac:dyDescent="0.2">
      <c r="A2563" s="122"/>
    </row>
    <row r="2564" spans="1:1" x14ac:dyDescent="0.2">
      <c r="A2564" s="122"/>
    </row>
    <row r="2565" spans="1:1" x14ac:dyDescent="0.2">
      <c r="A2565" s="122"/>
    </row>
    <row r="2566" spans="1:1" x14ac:dyDescent="0.2">
      <c r="A2566" s="122"/>
    </row>
    <row r="2567" spans="1:1" x14ac:dyDescent="0.2">
      <c r="A2567" s="122"/>
    </row>
    <row r="2568" spans="1:1" x14ac:dyDescent="0.2">
      <c r="A2568" s="122"/>
    </row>
    <row r="2569" spans="1:1" x14ac:dyDescent="0.2">
      <c r="A2569" s="122"/>
    </row>
    <row r="2570" spans="1:1" x14ac:dyDescent="0.2">
      <c r="A2570" s="122"/>
    </row>
    <row r="2571" spans="1:1" x14ac:dyDescent="0.2">
      <c r="A2571" s="122"/>
    </row>
    <row r="2572" spans="1:1" x14ac:dyDescent="0.2">
      <c r="A2572" s="122"/>
    </row>
    <row r="2573" spans="1:1" x14ac:dyDescent="0.2">
      <c r="A2573" s="122"/>
    </row>
    <row r="2574" spans="1:1" x14ac:dyDescent="0.2">
      <c r="A2574" s="122"/>
    </row>
    <row r="2575" spans="1:1" x14ac:dyDescent="0.2">
      <c r="A2575" s="122"/>
    </row>
    <row r="2576" spans="1:1" x14ac:dyDescent="0.2">
      <c r="A2576" s="122"/>
    </row>
    <row r="2577" spans="1:1" x14ac:dyDescent="0.2">
      <c r="A2577" s="122"/>
    </row>
    <row r="2578" spans="1:1" x14ac:dyDescent="0.2">
      <c r="A2578" s="122"/>
    </row>
    <row r="2579" spans="1:1" x14ac:dyDescent="0.2">
      <c r="A2579" s="122"/>
    </row>
    <row r="2580" spans="1:1" x14ac:dyDescent="0.2">
      <c r="A2580" s="122"/>
    </row>
    <row r="2581" spans="1:1" x14ac:dyDescent="0.2">
      <c r="A2581" s="122"/>
    </row>
    <row r="2582" spans="1:1" x14ac:dyDescent="0.2">
      <c r="A2582" s="122"/>
    </row>
    <row r="2583" spans="1:1" x14ac:dyDescent="0.2">
      <c r="A2583" s="122"/>
    </row>
    <row r="2584" spans="1:1" x14ac:dyDescent="0.2">
      <c r="A2584" s="122"/>
    </row>
    <row r="2585" spans="1:1" x14ac:dyDescent="0.2">
      <c r="A2585" s="122"/>
    </row>
    <row r="2586" spans="1:1" x14ac:dyDescent="0.2">
      <c r="A2586" s="122"/>
    </row>
    <row r="2587" spans="1:1" x14ac:dyDescent="0.2">
      <c r="A2587" s="122"/>
    </row>
    <row r="2588" spans="1:1" x14ac:dyDescent="0.2">
      <c r="A2588" s="122"/>
    </row>
    <row r="2589" spans="1:1" x14ac:dyDescent="0.2">
      <c r="A2589" s="122"/>
    </row>
    <row r="2590" spans="1:1" x14ac:dyDescent="0.2">
      <c r="A2590" s="122"/>
    </row>
    <row r="2591" spans="1:1" x14ac:dyDescent="0.2">
      <c r="A2591" s="122"/>
    </row>
    <row r="2592" spans="1:1" x14ac:dyDescent="0.2">
      <c r="A2592" s="122"/>
    </row>
    <row r="2593" spans="1:1" x14ac:dyDescent="0.2">
      <c r="A2593" s="122"/>
    </row>
    <row r="2594" spans="1:1" x14ac:dyDescent="0.2">
      <c r="A2594" s="122"/>
    </row>
    <row r="2595" spans="1:1" x14ac:dyDescent="0.2">
      <c r="A2595" s="122"/>
    </row>
    <row r="2596" spans="1:1" x14ac:dyDescent="0.2">
      <c r="A2596" s="122"/>
    </row>
    <row r="2597" spans="1:1" x14ac:dyDescent="0.2">
      <c r="A2597" s="122"/>
    </row>
    <row r="2598" spans="1:1" x14ac:dyDescent="0.2">
      <c r="A2598" s="122"/>
    </row>
    <row r="2599" spans="1:1" x14ac:dyDescent="0.2">
      <c r="A2599" s="122"/>
    </row>
    <row r="2600" spans="1:1" x14ac:dyDescent="0.2">
      <c r="A2600" s="122"/>
    </row>
    <row r="2601" spans="1:1" x14ac:dyDescent="0.2">
      <c r="A2601" s="122"/>
    </row>
    <row r="2602" spans="1:1" x14ac:dyDescent="0.2">
      <c r="A2602" s="122"/>
    </row>
    <row r="2603" spans="1:1" x14ac:dyDescent="0.2">
      <c r="A2603" s="122"/>
    </row>
    <row r="2604" spans="1:1" x14ac:dyDescent="0.2">
      <c r="A2604" s="122"/>
    </row>
    <row r="2605" spans="1:1" x14ac:dyDescent="0.2">
      <c r="A2605" s="122"/>
    </row>
    <row r="2606" spans="1:1" x14ac:dyDescent="0.2">
      <c r="A2606" s="122"/>
    </row>
    <row r="2607" spans="1:1" x14ac:dyDescent="0.2">
      <c r="A2607" s="122"/>
    </row>
    <row r="2608" spans="1:1" x14ac:dyDescent="0.2">
      <c r="A2608" s="122"/>
    </row>
    <row r="2609" spans="1:1" x14ac:dyDescent="0.2">
      <c r="A2609" s="122"/>
    </row>
  </sheetData>
  <mergeCells count="1">
    <mergeCell ref="B1:G1"/>
  </mergeCells>
  <pageMargins left="0.74803149606299213" right="0.74803149606299213" top="0.98425196850393704" bottom="0.98425196850393704" header="0.51181102362204722" footer="0.51181102362204722"/>
  <pageSetup paperSize="9" scale="60" orientation="portrait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608"/>
  <sheetViews>
    <sheetView showGridLines="0" showRowColHeaders="0" workbookViewId="0">
      <pane xSplit="1" ySplit="8" topLeftCell="B9" activePane="bottomRight" state="frozen"/>
      <selection pane="topRight" activeCell="B1" sqref="B1"/>
      <selection pane="bottomLeft" activeCell="A9" sqref="A9"/>
      <selection pane="bottomRight"/>
    </sheetView>
  </sheetViews>
  <sheetFormatPr defaultRowHeight="12.75" x14ac:dyDescent="0.2"/>
  <cols>
    <col min="1" max="1" width="42" style="104" bestFit="1" customWidth="1"/>
    <col min="2" max="5" width="13.7109375" style="11" customWidth="1"/>
    <col min="6" max="11" width="13.7109375" style="42" customWidth="1"/>
    <col min="12" max="14" width="13.7109375" style="115" customWidth="1"/>
    <col min="15" max="28" width="13.7109375" style="42" customWidth="1"/>
    <col min="29" max="42" width="12.85546875" style="143" bestFit="1" customWidth="1"/>
    <col min="43" max="256" width="9.140625" style="42"/>
    <col min="257" max="257" width="42" style="42" bestFit="1" customWidth="1"/>
    <col min="258" max="258" width="18.140625" style="42" customWidth="1"/>
    <col min="259" max="261" width="17.42578125" style="42" customWidth="1"/>
    <col min="262" max="270" width="14.85546875" style="42" bestFit="1" customWidth="1"/>
    <col min="271" max="271" width="12.85546875" style="42" bestFit="1" customWidth="1"/>
    <col min="272" max="272" width="12.85546875" style="42" customWidth="1"/>
    <col min="273" max="274" width="14" style="42" bestFit="1" customWidth="1"/>
    <col min="275" max="276" width="15.85546875" style="42" bestFit="1" customWidth="1"/>
    <col min="277" max="277" width="14" style="42" bestFit="1" customWidth="1"/>
    <col min="278" max="278" width="16" style="42" bestFit="1" customWidth="1"/>
    <col min="279" max="282" width="14" style="42" bestFit="1" customWidth="1"/>
    <col min="283" max="283" width="16.7109375" style="42" customWidth="1"/>
    <col min="284" max="284" width="16" style="42" customWidth="1"/>
    <col min="285" max="298" width="12.85546875" style="42" bestFit="1" customWidth="1"/>
    <col min="299" max="512" width="9.140625" style="42"/>
    <col min="513" max="513" width="42" style="42" bestFit="1" customWidth="1"/>
    <col min="514" max="514" width="18.140625" style="42" customWidth="1"/>
    <col min="515" max="517" width="17.42578125" style="42" customWidth="1"/>
    <col min="518" max="526" width="14.85546875" style="42" bestFit="1" customWidth="1"/>
    <col min="527" max="527" width="12.85546875" style="42" bestFit="1" customWidth="1"/>
    <col min="528" max="528" width="12.85546875" style="42" customWidth="1"/>
    <col min="529" max="530" width="14" style="42" bestFit="1" customWidth="1"/>
    <col min="531" max="532" width="15.85546875" style="42" bestFit="1" customWidth="1"/>
    <col min="533" max="533" width="14" style="42" bestFit="1" customWidth="1"/>
    <col min="534" max="534" width="16" style="42" bestFit="1" customWidth="1"/>
    <col min="535" max="538" width="14" style="42" bestFit="1" customWidth="1"/>
    <col min="539" max="539" width="16.7109375" style="42" customWidth="1"/>
    <col min="540" max="540" width="16" style="42" customWidth="1"/>
    <col min="541" max="554" width="12.85546875" style="42" bestFit="1" customWidth="1"/>
    <col min="555" max="768" width="9.140625" style="42"/>
    <col min="769" max="769" width="42" style="42" bestFit="1" customWidth="1"/>
    <col min="770" max="770" width="18.140625" style="42" customWidth="1"/>
    <col min="771" max="773" width="17.42578125" style="42" customWidth="1"/>
    <col min="774" max="782" width="14.85546875" style="42" bestFit="1" customWidth="1"/>
    <col min="783" max="783" width="12.85546875" style="42" bestFit="1" customWidth="1"/>
    <col min="784" max="784" width="12.85546875" style="42" customWidth="1"/>
    <col min="785" max="786" width="14" style="42" bestFit="1" customWidth="1"/>
    <col min="787" max="788" width="15.85546875" style="42" bestFit="1" customWidth="1"/>
    <col min="789" max="789" width="14" style="42" bestFit="1" customWidth="1"/>
    <col min="790" max="790" width="16" style="42" bestFit="1" customWidth="1"/>
    <col min="791" max="794" width="14" style="42" bestFit="1" customWidth="1"/>
    <col min="795" max="795" width="16.7109375" style="42" customWidth="1"/>
    <col min="796" max="796" width="16" style="42" customWidth="1"/>
    <col min="797" max="810" width="12.85546875" style="42" bestFit="1" customWidth="1"/>
    <col min="811" max="1024" width="9.140625" style="42"/>
    <col min="1025" max="1025" width="42" style="42" bestFit="1" customWidth="1"/>
    <col min="1026" max="1026" width="18.140625" style="42" customWidth="1"/>
    <col min="1027" max="1029" width="17.42578125" style="42" customWidth="1"/>
    <col min="1030" max="1038" width="14.85546875" style="42" bestFit="1" customWidth="1"/>
    <col min="1039" max="1039" width="12.85546875" style="42" bestFit="1" customWidth="1"/>
    <col min="1040" max="1040" width="12.85546875" style="42" customWidth="1"/>
    <col min="1041" max="1042" width="14" style="42" bestFit="1" customWidth="1"/>
    <col min="1043" max="1044" width="15.85546875" style="42" bestFit="1" customWidth="1"/>
    <col min="1045" max="1045" width="14" style="42" bestFit="1" customWidth="1"/>
    <col min="1046" max="1046" width="16" style="42" bestFit="1" customWidth="1"/>
    <col min="1047" max="1050" width="14" style="42" bestFit="1" customWidth="1"/>
    <col min="1051" max="1051" width="16.7109375" style="42" customWidth="1"/>
    <col min="1052" max="1052" width="16" style="42" customWidth="1"/>
    <col min="1053" max="1066" width="12.85546875" style="42" bestFit="1" customWidth="1"/>
    <col min="1067" max="1280" width="9.140625" style="42"/>
    <col min="1281" max="1281" width="42" style="42" bestFit="1" customWidth="1"/>
    <col min="1282" max="1282" width="18.140625" style="42" customWidth="1"/>
    <col min="1283" max="1285" width="17.42578125" style="42" customWidth="1"/>
    <col min="1286" max="1294" width="14.85546875" style="42" bestFit="1" customWidth="1"/>
    <col min="1295" max="1295" width="12.85546875" style="42" bestFit="1" customWidth="1"/>
    <col min="1296" max="1296" width="12.85546875" style="42" customWidth="1"/>
    <col min="1297" max="1298" width="14" style="42" bestFit="1" customWidth="1"/>
    <col min="1299" max="1300" width="15.85546875" style="42" bestFit="1" customWidth="1"/>
    <col min="1301" max="1301" width="14" style="42" bestFit="1" customWidth="1"/>
    <col min="1302" max="1302" width="16" style="42" bestFit="1" customWidth="1"/>
    <col min="1303" max="1306" width="14" style="42" bestFit="1" customWidth="1"/>
    <col min="1307" max="1307" width="16.7109375" style="42" customWidth="1"/>
    <col min="1308" max="1308" width="16" style="42" customWidth="1"/>
    <col min="1309" max="1322" width="12.85546875" style="42" bestFit="1" customWidth="1"/>
    <col min="1323" max="1536" width="9.140625" style="42"/>
    <col min="1537" max="1537" width="42" style="42" bestFit="1" customWidth="1"/>
    <col min="1538" max="1538" width="18.140625" style="42" customWidth="1"/>
    <col min="1539" max="1541" width="17.42578125" style="42" customWidth="1"/>
    <col min="1542" max="1550" width="14.85546875" style="42" bestFit="1" customWidth="1"/>
    <col min="1551" max="1551" width="12.85546875" style="42" bestFit="1" customWidth="1"/>
    <col min="1552" max="1552" width="12.85546875" style="42" customWidth="1"/>
    <col min="1553" max="1554" width="14" style="42" bestFit="1" customWidth="1"/>
    <col min="1555" max="1556" width="15.85546875" style="42" bestFit="1" customWidth="1"/>
    <col min="1557" max="1557" width="14" style="42" bestFit="1" customWidth="1"/>
    <col min="1558" max="1558" width="16" style="42" bestFit="1" customWidth="1"/>
    <col min="1559" max="1562" width="14" style="42" bestFit="1" customWidth="1"/>
    <col min="1563" max="1563" width="16.7109375" style="42" customWidth="1"/>
    <col min="1564" max="1564" width="16" style="42" customWidth="1"/>
    <col min="1565" max="1578" width="12.85546875" style="42" bestFit="1" customWidth="1"/>
    <col min="1579" max="1792" width="9.140625" style="42"/>
    <col min="1793" max="1793" width="42" style="42" bestFit="1" customWidth="1"/>
    <col min="1794" max="1794" width="18.140625" style="42" customWidth="1"/>
    <col min="1795" max="1797" width="17.42578125" style="42" customWidth="1"/>
    <col min="1798" max="1806" width="14.85546875" style="42" bestFit="1" customWidth="1"/>
    <col min="1807" max="1807" width="12.85546875" style="42" bestFit="1" customWidth="1"/>
    <col min="1808" max="1808" width="12.85546875" style="42" customWidth="1"/>
    <col min="1809" max="1810" width="14" style="42" bestFit="1" customWidth="1"/>
    <col min="1811" max="1812" width="15.85546875" style="42" bestFit="1" customWidth="1"/>
    <col min="1813" max="1813" width="14" style="42" bestFit="1" customWidth="1"/>
    <col min="1814" max="1814" width="16" style="42" bestFit="1" customWidth="1"/>
    <col min="1815" max="1818" width="14" style="42" bestFit="1" customWidth="1"/>
    <col min="1819" max="1819" width="16.7109375" style="42" customWidth="1"/>
    <col min="1820" max="1820" width="16" style="42" customWidth="1"/>
    <col min="1821" max="1834" width="12.85546875" style="42" bestFit="1" customWidth="1"/>
    <col min="1835" max="2048" width="9.140625" style="42"/>
    <col min="2049" max="2049" width="42" style="42" bestFit="1" customWidth="1"/>
    <col min="2050" max="2050" width="18.140625" style="42" customWidth="1"/>
    <col min="2051" max="2053" width="17.42578125" style="42" customWidth="1"/>
    <col min="2054" max="2062" width="14.85546875" style="42" bestFit="1" customWidth="1"/>
    <col min="2063" max="2063" width="12.85546875" style="42" bestFit="1" customWidth="1"/>
    <col min="2064" max="2064" width="12.85546875" style="42" customWidth="1"/>
    <col min="2065" max="2066" width="14" style="42" bestFit="1" customWidth="1"/>
    <col min="2067" max="2068" width="15.85546875" style="42" bestFit="1" customWidth="1"/>
    <col min="2069" max="2069" width="14" style="42" bestFit="1" customWidth="1"/>
    <col min="2070" max="2070" width="16" style="42" bestFit="1" customWidth="1"/>
    <col min="2071" max="2074" width="14" style="42" bestFit="1" customWidth="1"/>
    <col min="2075" max="2075" width="16.7109375" style="42" customWidth="1"/>
    <col min="2076" max="2076" width="16" style="42" customWidth="1"/>
    <col min="2077" max="2090" width="12.85546875" style="42" bestFit="1" customWidth="1"/>
    <col min="2091" max="2304" width="9.140625" style="42"/>
    <col min="2305" max="2305" width="42" style="42" bestFit="1" customWidth="1"/>
    <col min="2306" max="2306" width="18.140625" style="42" customWidth="1"/>
    <col min="2307" max="2309" width="17.42578125" style="42" customWidth="1"/>
    <col min="2310" max="2318" width="14.85546875" style="42" bestFit="1" customWidth="1"/>
    <col min="2319" max="2319" width="12.85546875" style="42" bestFit="1" customWidth="1"/>
    <col min="2320" max="2320" width="12.85546875" style="42" customWidth="1"/>
    <col min="2321" max="2322" width="14" style="42" bestFit="1" customWidth="1"/>
    <col min="2323" max="2324" width="15.85546875" style="42" bestFit="1" customWidth="1"/>
    <col min="2325" max="2325" width="14" style="42" bestFit="1" customWidth="1"/>
    <col min="2326" max="2326" width="16" style="42" bestFit="1" customWidth="1"/>
    <col min="2327" max="2330" width="14" style="42" bestFit="1" customWidth="1"/>
    <col min="2331" max="2331" width="16.7109375" style="42" customWidth="1"/>
    <col min="2332" max="2332" width="16" style="42" customWidth="1"/>
    <col min="2333" max="2346" width="12.85546875" style="42" bestFit="1" customWidth="1"/>
    <col min="2347" max="2560" width="9.140625" style="42"/>
    <col min="2561" max="2561" width="42" style="42" bestFit="1" customWidth="1"/>
    <col min="2562" max="2562" width="18.140625" style="42" customWidth="1"/>
    <col min="2563" max="2565" width="17.42578125" style="42" customWidth="1"/>
    <col min="2566" max="2574" width="14.85546875" style="42" bestFit="1" customWidth="1"/>
    <col min="2575" max="2575" width="12.85546875" style="42" bestFit="1" customWidth="1"/>
    <col min="2576" max="2576" width="12.85546875" style="42" customWidth="1"/>
    <col min="2577" max="2578" width="14" style="42" bestFit="1" customWidth="1"/>
    <col min="2579" max="2580" width="15.85546875" style="42" bestFit="1" customWidth="1"/>
    <col min="2581" max="2581" width="14" style="42" bestFit="1" customWidth="1"/>
    <col min="2582" max="2582" width="16" style="42" bestFit="1" customWidth="1"/>
    <col min="2583" max="2586" width="14" style="42" bestFit="1" customWidth="1"/>
    <col min="2587" max="2587" width="16.7109375" style="42" customWidth="1"/>
    <col min="2588" max="2588" width="16" style="42" customWidth="1"/>
    <col min="2589" max="2602" width="12.85546875" style="42" bestFit="1" customWidth="1"/>
    <col min="2603" max="2816" width="9.140625" style="42"/>
    <col min="2817" max="2817" width="42" style="42" bestFit="1" customWidth="1"/>
    <col min="2818" max="2818" width="18.140625" style="42" customWidth="1"/>
    <col min="2819" max="2821" width="17.42578125" style="42" customWidth="1"/>
    <col min="2822" max="2830" width="14.85546875" style="42" bestFit="1" customWidth="1"/>
    <col min="2831" max="2831" width="12.85546875" style="42" bestFit="1" customWidth="1"/>
    <col min="2832" max="2832" width="12.85546875" style="42" customWidth="1"/>
    <col min="2833" max="2834" width="14" style="42" bestFit="1" customWidth="1"/>
    <col min="2835" max="2836" width="15.85546875" style="42" bestFit="1" customWidth="1"/>
    <col min="2837" max="2837" width="14" style="42" bestFit="1" customWidth="1"/>
    <col min="2838" max="2838" width="16" style="42" bestFit="1" customWidth="1"/>
    <col min="2839" max="2842" width="14" style="42" bestFit="1" customWidth="1"/>
    <col min="2843" max="2843" width="16.7109375" style="42" customWidth="1"/>
    <col min="2844" max="2844" width="16" style="42" customWidth="1"/>
    <col min="2845" max="2858" width="12.85546875" style="42" bestFit="1" customWidth="1"/>
    <col min="2859" max="3072" width="9.140625" style="42"/>
    <col min="3073" max="3073" width="42" style="42" bestFit="1" customWidth="1"/>
    <col min="3074" max="3074" width="18.140625" style="42" customWidth="1"/>
    <col min="3075" max="3077" width="17.42578125" style="42" customWidth="1"/>
    <col min="3078" max="3086" width="14.85546875" style="42" bestFit="1" customWidth="1"/>
    <col min="3087" max="3087" width="12.85546875" style="42" bestFit="1" customWidth="1"/>
    <col min="3088" max="3088" width="12.85546875" style="42" customWidth="1"/>
    <col min="3089" max="3090" width="14" style="42" bestFit="1" customWidth="1"/>
    <col min="3091" max="3092" width="15.85546875" style="42" bestFit="1" customWidth="1"/>
    <col min="3093" max="3093" width="14" style="42" bestFit="1" customWidth="1"/>
    <col min="3094" max="3094" width="16" style="42" bestFit="1" customWidth="1"/>
    <col min="3095" max="3098" width="14" style="42" bestFit="1" customWidth="1"/>
    <col min="3099" max="3099" width="16.7109375" style="42" customWidth="1"/>
    <col min="3100" max="3100" width="16" style="42" customWidth="1"/>
    <col min="3101" max="3114" width="12.85546875" style="42" bestFit="1" customWidth="1"/>
    <col min="3115" max="3328" width="9.140625" style="42"/>
    <col min="3329" max="3329" width="42" style="42" bestFit="1" customWidth="1"/>
    <col min="3330" max="3330" width="18.140625" style="42" customWidth="1"/>
    <col min="3331" max="3333" width="17.42578125" style="42" customWidth="1"/>
    <col min="3334" max="3342" width="14.85546875" style="42" bestFit="1" customWidth="1"/>
    <col min="3343" max="3343" width="12.85546875" style="42" bestFit="1" customWidth="1"/>
    <col min="3344" max="3344" width="12.85546875" style="42" customWidth="1"/>
    <col min="3345" max="3346" width="14" style="42" bestFit="1" customWidth="1"/>
    <col min="3347" max="3348" width="15.85546875" style="42" bestFit="1" customWidth="1"/>
    <col min="3349" max="3349" width="14" style="42" bestFit="1" customWidth="1"/>
    <col min="3350" max="3350" width="16" style="42" bestFit="1" customWidth="1"/>
    <col min="3351" max="3354" width="14" style="42" bestFit="1" customWidth="1"/>
    <col min="3355" max="3355" width="16.7109375" style="42" customWidth="1"/>
    <col min="3356" max="3356" width="16" style="42" customWidth="1"/>
    <col min="3357" max="3370" width="12.85546875" style="42" bestFit="1" customWidth="1"/>
    <col min="3371" max="3584" width="9.140625" style="42"/>
    <col min="3585" max="3585" width="42" style="42" bestFit="1" customWidth="1"/>
    <col min="3586" max="3586" width="18.140625" style="42" customWidth="1"/>
    <col min="3587" max="3589" width="17.42578125" style="42" customWidth="1"/>
    <col min="3590" max="3598" width="14.85546875" style="42" bestFit="1" customWidth="1"/>
    <col min="3599" max="3599" width="12.85546875" style="42" bestFit="1" customWidth="1"/>
    <col min="3600" max="3600" width="12.85546875" style="42" customWidth="1"/>
    <col min="3601" max="3602" width="14" style="42" bestFit="1" customWidth="1"/>
    <col min="3603" max="3604" width="15.85546875" style="42" bestFit="1" customWidth="1"/>
    <col min="3605" max="3605" width="14" style="42" bestFit="1" customWidth="1"/>
    <col min="3606" max="3606" width="16" style="42" bestFit="1" customWidth="1"/>
    <col min="3607" max="3610" width="14" style="42" bestFit="1" customWidth="1"/>
    <col min="3611" max="3611" width="16.7109375" style="42" customWidth="1"/>
    <col min="3612" max="3612" width="16" style="42" customWidth="1"/>
    <col min="3613" max="3626" width="12.85546875" style="42" bestFit="1" customWidth="1"/>
    <col min="3627" max="3840" width="9.140625" style="42"/>
    <col min="3841" max="3841" width="42" style="42" bestFit="1" customWidth="1"/>
    <col min="3842" max="3842" width="18.140625" style="42" customWidth="1"/>
    <col min="3843" max="3845" width="17.42578125" style="42" customWidth="1"/>
    <col min="3846" max="3854" width="14.85546875" style="42" bestFit="1" customWidth="1"/>
    <col min="3855" max="3855" width="12.85546875" style="42" bestFit="1" customWidth="1"/>
    <col min="3856" max="3856" width="12.85546875" style="42" customWidth="1"/>
    <col min="3857" max="3858" width="14" style="42" bestFit="1" customWidth="1"/>
    <col min="3859" max="3860" width="15.85546875" style="42" bestFit="1" customWidth="1"/>
    <col min="3861" max="3861" width="14" style="42" bestFit="1" customWidth="1"/>
    <col min="3862" max="3862" width="16" style="42" bestFit="1" customWidth="1"/>
    <col min="3863" max="3866" width="14" style="42" bestFit="1" customWidth="1"/>
    <col min="3867" max="3867" width="16.7109375" style="42" customWidth="1"/>
    <col min="3868" max="3868" width="16" style="42" customWidth="1"/>
    <col min="3869" max="3882" width="12.85546875" style="42" bestFit="1" customWidth="1"/>
    <col min="3883" max="4096" width="9.140625" style="42"/>
    <col min="4097" max="4097" width="42" style="42" bestFit="1" customWidth="1"/>
    <col min="4098" max="4098" width="18.140625" style="42" customWidth="1"/>
    <col min="4099" max="4101" width="17.42578125" style="42" customWidth="1"/>
    <col min="4102" max="4110" width="14.85546875" style="42" bestFit="1" customWidth="1"/>
    <col min="4111" max="4111" width="12.85546875" style="42" bestFit="1" customWidth="1"/>
    <col min="4112" max="4112" width="12.85546875" style="42" customWidth="1"/>
    <col min="4113" max="4114" width="14" style="42" bestFit="1" customWidth="1"/>
    <col min="4115" max="4116" width="15.85546875" style="42" bestFit="1" customWidth="1"/>
    <col min="4117" max="4117" width="14" style="42" bestFit="1" customWidth="1"/>
    <col min="4118" max="4118" width="16" style="42" bestFit="1" customWidth="1"/>
    <col min="4119" max="4122" width="14" style="42" bestFit="1" customWidth="1"/>
    <col min="4123" max="4123" width="16.7109375" style="42" customWidth="1"/>
    <col min="4124" max="4124" width="16" style="42" customWidth="1"/>
    <col min="4125" max="4138" width="12.85546875" style="42" bestFit="1" customWidth="1"/>
    <col min="4139" max="4352" width="9.140625" style="42"/>
    <col min="4353" max="4353" width="42" style="42" bestFit="1" customWidth="1"/>
    <col min="4354" max="4354" width="18.140625" style="42" customWidth="1"/>
    <col min="4355" max="4357" width="17.42578125" style="42" customWidth="1"/>
    <col min="4358" max="4366" width="14.85546875" style="42" bestFit="1" customWidth="1"/>
    <col min="4367" max="4367" width="12.85546875" style="42" bestFit="1" customWidth="1"/>
    <col min="4368" max="4368" width="12.85546875" style="42" customWidth="1"/>
    <col min="4369" max="4370" width="14" style="42" bestFit="1" customWidth="1"/>
    <col min="4371" max="4372" width="15.85546875" style="42" bestFit="1" customWidth="1"/>
    <col min="4373" max="4373" width="14" style="42" bestFit="1" customWidth="1"/>
    <col min="4374" max="4374" width="16" style="42" bestFit="1" customWidth="1"/>
    <col min="4375" max="4378" width="14" style="42" bestFit="1" customWidth="1"/>
    <col min="4379" max="4379" width="16.7109375" style="42" customWidth="1"/>
    <col min="4380" max="4380" width="16" style="42" customWidth="1"/>
    <col min="4381" max="4394" width="12.85546875" style="42" bestFit="1" customWidth="1"/>
    <col min="4395" max="4608" width="9.140625" style="42"/>
    <col min="4609" max="4609" width="42" style="42" bestFit="1" customWidth="1"/>
    <col min="4610" max="4610" width="18.140625" style="42" customWidth="1"/>
    <col min="4611" max="4613" width="17.42578125" style="42" customWidth="1"/>
    <col min="4614" max="4622" width="14.85546875" style="42" bestFit="1" customWidth="1"/>
    <col min="4623" max="4623" width="12.85546875" style="42" bestFit="1" customWidth="1"/>
    <col min="4624" max="4624" width="12.85546875" style="42" customWidth="1"/>
    <col min="4625" max="4626" width="14" style="42" bestFit="1" customWidth="1"/>
    <col min="4627" max="4628" width="15.85546875" style="42" bestFit="1" customWidth="1"/>
    <col min="4629" max="4629" width="14" style="42" bestFit="1" customWidth="1"/>
    <col min="4630" max="4630" width="16" style="42" bestFit="1" customWidth="1"/>
    <col min="4631" max="4634" width="14" style="42" bestFit="1" customWidth="1"/>
    <col min="4635" max="4635" width="16.7109375" style="42" customWidth="1"/>
    <col min="4636" max="4636" width="16" style="42" customWidth="1"/>
    <col min="4637" max="4650" width="12.85546875" style="42" bestFit="1" customWidth="1"/>
    <col min="4651" max="4864" width="9.140625" style="42"/>
    <col min="4865" max="4865" width="42" style="42" bestFit="1" customWidth="1"/>
    <col min="4866" max="4866" width="18.140625" style="42" customWidth="1"/>
    <col min="4867" max="4869" width="17.42578125" style="42" customWidth="1"/>
    <col min="4870" max="4878" width="14.85546875" style="42" bestFit="1" customWidth="1"/>
    <col min="4879" max="4879" width="12.85546875" style="42" bestFit="1" customWidth="1"/>
    <col min="4880" max="4880" width="12.85546875" style="42" customWidth="1"/>
    <col min="4881" max="4882" width="14" style="42" bestFit="1" customWidth="1"/>
    <col min="4883" max="4884" width="15.85546875" style="42" bestFit="1" customWidth="1"/>
    <col min="4885" max="4885" width="14" style="42" bestFit="1" customWidth="1"/>
    <col min="4886" max="4886" width="16" style="42" bestFit="1" customWidth="1"/>
    <col min="4887" max="4890" width="14" style="42" bestFit="1" customWidth="1"/>
    <col min="4891" max="4891" width="16.7109375" style="42" customWidth="1"/>
    <col min="4892" max="4892" width="16" style="42" customWidth="1"/>
    <col min="4893" max="4906" width="12.85546875" style="42" bestFit="1" customWidth="1"/>
    <col min="4907" max="5120" width="9.140625" style="42"/>
    <col min="5121" max="5121" width="42" style="42" bestFit="1" customWidth="1"/>
    <col min="5122" max="5122" width="18.140625" style="42" customWidth="1"/>
    <col min="5123" max="5125" width="17.42578125" style="42" customWidth="1"/>
    <col min="5126" max="5134" width="14.85546875" style="42" bestFit="1" customWidth="1"/>
    <col min="5135" max="5135" width="12.85546875" style="42" bestFit="1" customWidth="1"/>
    <col min="5136" max="5136" width="12.85546875" style="42" customWidth="1"/>
    <col min="5137" max="5138" width="14" style="42" bestFit="1" customWidth="1"/>
    <col min="5139" max="5140" width="15.85546875" style="42" bestFit="1" customWidth="1"/>
    <col min="5141" max="5141" width="14" style="42" bestFit="1" customWidth="1"/>
    <col min="5142" max="5142" width="16" style="42" bestFit="1" customWidth="1"/>
    <col min="5143" max="5146" width="14" style="42" bestFit="1" customWidth="1"/>
    <col min="5147" max="5147" width="16.7109375" style="42" customWidth="1"/>
    <col min="5148" max="5148" width="16" style="42" customWidth="1"/>
    <col min="5149" max="5162" width="12.85546875" style="42" bestFit="1" customWidth="1"/>
    <col min="5163" max="5376" width="9.140625" style="42"/>
    <col min="5377" max="5377" width="42" style="42" bestFit="1" customWidth="1"/>
    <col min="5378" max="5378" width="18.140625" style="42" customWidth="1"/>
    <col min="5379" max="5381" width="17.42578125" style="42" customWidth="1"/>
    <col min="5382" max="5390" width="14.85546875" style="42" bestFit="1" customWidth="1"/>
    <col min="5391" max="5391" width="12.85546875" style="42" bestFit="1" customWidth="1"/>
    <col min="5392" max="5392" width="12.85546875" style="42" customWidth="1"/>
    <col min="5393" max="5394" width="14" style="42" bestFit="1" customWidth="1"/>
    <col min="5395" max="5396" width="15.85546875" style="42" bestFit="1" customWidth="1"/>
    <col min="5397" max="5397" width="14" style="42" bestFit="1" customWidth="1"/>
    <col min="5398" max="5398" width="16" style="42" bestFit="1" customWidth="1"/>
    <col min="5399" max="5402" width="14" style="42" bestFit="1" customWidth="1"/>
    <col min="5403" max="5403" width="16.7109375" style="42" customWidth="1"/>
    <col min="5404" max="5404" width="16" style="42" customWidth="1"/>
    <col min="5405" max="5418" width="12.85546875" style="42" bestFit="1" customWidth="1"/>
    <col min="5419" max="5632" width="9.140625" style="42"/>
    <col min="5633" max="5633" width="42" style="42" bestFit="1" customWidth="1"/>
    <col min="5634" max="5634" width="18.140625" style="42" customWidth="1"/>
    <col min="5635" max="5637" width="17.42578125" style="42" customWidth="1"/>
    <col min="5638" max="5646" width="14.85546875" style="42" bestFit="1" customWidth="1"/>
    <col min="5647" max="5647" width="12.85546875" style="42" bestFit="1" customWidth="1"/>
    <col min="5648" max="5648" width="12.85546875" style="42" customWidth="1"/>
    <col min="5649" max="5650" width="14" style="42" bestFit="1" customWidth="1"/>
    <col min="5651" max="5652" width="15.85546875" style="42" bestFit="1" customWidth="1"/>
    <col min="5653" max="5653" width="14" style="42" bestFit="1" customWidth="1"/>
    <col min="5654" max="5654" width="16" style="42" bestFit="1" customWidth="1"/>
    <col min="5655" max="5658" width="14" style="42" bestFit="1" customWidth="1"/>
    <col min="5659" max="5659" width="16.7109375" style="42" customWidth="1"/>
    <col min="5660" max="5660" width="16" style="42" customWidth="1"/>
    <col min="5661" max="5674" width="12.85546875" style="42" bestFit="1" customWidth="1"/>
    <col min="5675" max="5888" width="9.140625" style="42"/>
    <col min="5889" max="5889" width="42" style="42" bestFit="1" customWidth="1"/>
    <col min="5890" max="5890" width="18.140625" style="42" customWidth="1"/>
    <col min="5891" max="5893" width="17.42578125" style="42" customWidth="1"/>
    <col min="5894" max="5902" width="14.85546875" style="42" bestFit="1" customWidth="1"/>
    <col min="5903" max="5903" width="12.85546875" style="42" bestFit="1" customWidth="1"/>
    <col min="5904" max="5904" width="12.85546875" style="42" customWidth="1"/>
    <col min="5905" max="5906" width="14" style="42" bestFit="1" customWidth="1"/>
    <col min="5907" max="5908" width="15.85546875" style="42" bestFit="1" customWidth="1"/>
    <col min="5909" max="5909" width="14" style="42" bestFit="1" customWidth="1"/>
    <col min="5910" max="5910" width="16" style="42" bestFit="1" customWidth="1"/>
    <col min="5911" max="5914" width="14" style="42" bestFit="1" customWidth="1"/>
    <col min="5915" max="5915" width="16.7109375" style="42" customWidth="1"/>
    <col min="5916" max="5916" width="16" style="42" customWidth="1"/>
    <col min="5917" max="5930" width="12.85546875" style="42" bestFit="1" customWidth="1"/>
    <col min="5931" max="6144" width="9.140625" style="42"/>
    <col min="6145" max="6145" width="42" style="42" bestFit="1" customWidth="1"/>
    <col min="6146" max="6146" width="18.140625" style="42" customWidth="1"/>
    <col min="6147" max="6149" width="17.42578125" style="42" customWidth="1"/>
    <col min="6150" max="6158" width="14.85546875" style="42" bestFit="1" customWidth="1"/>
    <col min="6159" max="6159" width="12.85546875" style="42" bestFit="1" customWidth="1"/>
    <col min="6160" max="6160" width="12.85546875" style="42" customWidth="1"/>
    <col min="6161" max="6162" width="14" style="42" bestFit="1" customWidth="1"/>
    <col min="6163" max="6164" width="15.85546875" style="42" bestFit="1" customWidth="1"/>
    <col min="6165" max="6165" width="14" style="42" bestFit="1" customWidth="1"/>
    <col min="6166" max="6166" width="16" style="42" bestFit="1" customWidth="1"/>
    <col min="6167" max="6170" width="14" style="42" bestFit="1" customWidth="1"/>
    <col min="6171" max="6171" width="16.7109375" style="42" customWidth="1"/>
    <col min="6172" max="6172" width="16" style="42" customWidth="1"/>
    <col min="6173" max="6186" width="12.85546875" style="42" bestFit="1" customWidth="1"/>
    <col min="6187" max="6400" width="9.140625" style="42"/>
    <col min="6401" max="6401" width="42" style="42" bestFit="1" customWidth="1"/>
    <col min="6402" max="6402" width="18.140625" style="42" customWidth="1"/>
    <col min="6403" max="6405" width="17.42578125" style="42" customWidth="1"/>
    <col min="6406" max="6414" width="14.85546875" style="42" bestFit="1" customWidth="1"/>
    <col min="6415" max="6415" width="12.85546875" style="42" bestFit="1" customWidth="1"/>
    <col min="6416" max="6416" width="12.85546875" style="42" customWidth="1"/>
    <col min="6417" max="6418" width="14" style="42" bestFit="1" customWidth="1"/>
    <col min="6419" max="6420" width="15.85546875" style="42" bestFit="1" customWidth="1"/>
    <col min="6421" max="6421" width="14" style="42" bestFit="1" customWidth="1"/>
    <col min="6422" max="6422" width="16" style="42" bestFit="1" customWidth="1"/>
    <col min="6423" max="6426" width="14" style="42" bestFit="1" customWidth="1"/>
    <col min="6427" max="6427" width="16.7109375" style="42" customWidth="1"/>
    <col min="6428" max="6428" width="16" style="42" customWidth="1"/>
    <col min="6429" max="6442" width="12.85546875" style="42" bestFit="1" customWidth="1"/>
    <col min="6443" max="6656" width="9.140625" style="42"/>
    <col min="6657" max="6657" width="42" style="42" bestFit="1" customWidth="1"/>
    <col min="6658" max="6658" width="18.140625" style="42" customWidth="1"/>
    <col min="6659" max="6661" width="17.42578125" style="42" customWidth="1"/>
    <col min="6662" max="6670" width="14.85546875" style="42" bestFit="1" customWidth="1"/>
    <col min="6671" max="6671" width="12.85546875" style="42" bestFit="1" customWidth="1"/>
    <col min="6672" max="6672" width="12.85546875" style="42" customWidth="1"/>
    <col min="6673" max="6674" width="14" style="42" bestFit="1" customWidth="1"/>
    <col min="6675" max="6676" width="15.85546875" style="42" bestFit="1" customWidth="1"/>
    <col min="6677" max="6677" width="14" style="42" bestFit="1" customWidth="1"/>
    <col min="6678" max="6678" width="16" style="42" bestFit="1" customWidth="1"/>
    <col min="6679" max="6682" width="14" style="42" bestFit="1" customWidth="1"/>
    <col min="6683" max="6683" width="16.7109375" style="42" customWidth="1"/>
    <col min="6684" max="6684" width="16" style="42" customWidth="1"/>
    <col min="6685" max="6698" width="12.85546875" style="42" bestFit="1" customWidth="1"/>
    <col min="6699" max="6912" width="9.140625" style="42"/>
    <col min="6913" max="6913" width="42" style="42" bestFit="1" customWidth="1"/>
    <col min="6914" max="6914" width="18.140625" style="42" customWidth="1"/>
    <col min="6915" max="6917" width="17.42578125" style="42" customWidth="1"/>
    <col min="6918" max="6926" width="14.85546875" style="42" bestFit="1" customWidth="1"/>
    <col min="6927" max="6927" width="12.85546875" style="42" bestFit="1" customWidth="1"/>
    <col min="6928" max="6928" width="12.85546875" style="42" customWidth="1"/>
    <col min="6929" max="6930" width="14" style="42" bestFit="1" customWidth="1"/>
    <col min="6931" max="6932" width="15.85546875" style="42" bestFit="1" customWidth="1"/>
    <col min="6933" max="6933" width="14" style="42" bestFit="1" customWidth="1"/>
    <col min="6934" max="6934" width="16" style="42" bestFit="1" customWidth="1"/>
    <col min="6935" max="6938" width="14" style="42" bestFit="1" customWidth="1"/>
    <col min="6939" max="6939" width="16.7109375" style="42" customWidth="1"/>
    <col min="6940" max="6940" width="16" style="42" customWidth="1"/>
    <col min="6941" max="6954" width="12.85546875" style="42" bestFit="1" customWidth="1"/>
    <col min="6955" max="7168" width="9.140625" style="42"/>
    <col min="7169" max="7169" width="42" style="42" bestFit="1" customWidth="1"/>
    <col min="7170" max="7170" width="18.140625" style="42" customWidth="1"/>
    <col min="7171" max="7173" width="17.42578125" style="42" customWidth="1"/>
    <col min="7174" max="7182" width="14.85546875" style="42" bestFit="1" customWidth="1"/>
    <col min="7183" max="7183" width="12.85546875" style="42" bestFit="1" customWidth="1"/>
    <col min="7184" max="7184" width="12.85546875" style="42" customWidth="1"/>
    <col min="7185" max="7186" width="14" style="42" bestFit="1" customWidth="1"/>
    <col min="7187" max="7188" width="15.85546875" style="42" bestFit="1" customWidth="1"/>
    <col min="7189" max="7189" width="14" style="42" bestFit="1" customWidth="1"/>
    <col min="7190" max="7190" width="16" style="42" bestFit="1" customWidth="1"/>
    <col min="7191" max="7194" width="14" style="42" bestFit="1" customWidth="1"/>
    <col min="7195" max="7195" width="16.7109375" style="42" customWidth="1"/>
    <col min="7196" max="7196" width="16" style="42" customWidth="1"/>
    <col min="7197" max="7210" width="12.85546875" style="42" bestFit="1" customWidth="1"/>
    <col min="7211" max="7424" width="9.140625" style="42"/>
    <col min="7425" max="7425" width="42" style="42" bestFit="1" customWidth="1"/>
    <col min="7426" max="7426" width="18.140625" style="42" customWidth="1"/>
    <col min="7427" max="7429" width="17.42578125" style="42" customWidth="1"/>
    <col min="7430" max="7438" width="14.85546875" style="42" bestFit="1" customWidth="1"/>
    <col min="7439" max="7439" width="12.85546875" style="42" bestFit="1" customWidth="1"/>
    <col min="7440" max="7440" width="12.85546875" style="42" customWidth="1"/>
    <col min="7441" max="7442" width="14" style="42" bestFit="1" customWidth="1"/>
    <col min="7443" max="7444" width="15.85546875" style="42" bestFit="1" customWidth="1"/>
    <col min="7445" max="7445" width="14" style="42" bestFit="1" customWidth="1"/>
    <col min="7446" max="7446" width="16" style="42" bestFit="1" customWidth="1"/>
    <col min="7447" max="7450" width="14" style="42" bestFit="1" customWidth="1"/>
    <col min="7451" max="7451" width="16.7109375" style="42" customWidth="1"/>
    <col min="7452" max="7452" width="16" style="42" customWidth="1"/>
    <col min="7453" max="7466" width="12.85546875" style="42" bestFit="1" customWidth="1"/>
    <col min="7467" max="7680" width="9.140625" style="42"/>
    <col min="7681" max="7681" width="42" style="42" bestFit="1" customWidth="1"/>
    <col min="7682" max="7682" width="18.140625" style="42" customWidth="1"/>
    <col min="7683" max="7685" width="17.42578125" style="42" customWidth="1"/>
    <col min="7686" max="7694" width="14.85546875" style="42" bestFit="1" customWidth="1"/>
    <col min="7695" max="7695" width="12.85546875" style="42" bestFit="1" customWidth="1"/>
    <col min="7696" max="7696" width="12.85546875" style="42" customWidth="1"/>
    <col min="7697" max="7698" width="14" style="42" bestFit="1" customWidth="1"/>
    <col min="7699" max="7700" width="15.85546875" style="42" bestFit="1" customWidth="1"/>
    <col min="7701" max="7701" width="14" style="42" bestFit="1" customWidth="1"/>
    <col min="7702" max="7702" width="16" style="42" bestFit="1" customWidth="1"/>
    <col min="7703" max="7706" width="14" style="42" bestFit="1" customWidth="1"/>
    <col min="7707" max="7707" width="16.7109375" style="42" customWidth="1"/>
    <col min="7708" max="7708" width="16" style="42" customWidth="1"/>
    <col min="7709" max="7722" width="12.85546875" style="42" bestFit="1" customWidth="1"/>
    <col min="7723" max="7936" width="9.140625" style="42"/>
    <col min="7937" max="7937" width="42" style="42" bestFit="1" customWidth="1"/>
    <col min="7938" max="7938" width="18.140625" style="42" customWidth="1"/>
    <col min="7939" max="7941" width="17.42578125" style="42" customWidth="1"/>
    <col min="7942" max="7950" width="14.85546875" style="42" bestFit="1" customWidth="1"/>
    <col min="7951" max="7951" width="12.85546875" style="42" bestFit="1" customWidth="1"/>
    <col min="7952" max="7952" width="12.85546875" style="42" customWidth="1"/>
    <col min="7953" max="7954" width="14" style="42" bestFit="1" customWidth="1"/>
    <col min="7955" max="7956" width="15.85546875" style="42" bestFit="1" customWidth="1"/>
    <col min="7957" max="7957" width="14" style="42" bestFit="1" customWidth="1"/>
    <col min="7958" max="7958" width="16" style="42" bestFit="1" customWidth="1"/>
    <col min="7959" max="7962" width="14" style="42" bestFit="1" customWidth="1"/>
    <col min="7963" max="7963" width="16.7109375" style="42" customWidth="1"/>
    <col min="7964" max="7964" width="16" style="42" customWidth="1"/>
    <col min="7965" max="7978" width="12.85546875" style="42" bestFit="1" customWidth="1"/>
    <col min="7979" max="8192" width="9.140625" style="42"/>
    <col min="8193" max="8193" width="42" style="42" bestFit="1" customWidth="1"/>
    <col min="8194" max="8194" width="18.140625" style="42" customWidth="1"/>
    <col min="8195" max="8197" width="17.42578125" style="42" customWidth="1"/>
    <col min="8198" max="8206" width="14.85546875" style="42" bestFit="1" customWidth="1"/>
    <col min="8207" max="8207" width="12.85546875" style="42" bestFit="1" customWidth="1"/>
    <col min="8208" max="8208" width="12.85546875" style="42" customWidth="1"/>
    <col min="8209" max="8210" width="14" style="42" bestFit="1" customWidth="1"/>
    <col min="8211" max="8212" width="15.85546875" style="42" bestFit="1" customWidth="1"/>
    <col min="8213" max="8213" width="14" style="42" bestFit="1" customWidth="1"/>
    <col min="8214" max="8214" width="16" style="42" bestFit="1" customWidth="1"/>
    <col min="8215" max="8218" width="14" style="42" bestFit="1" customWidth="1"/>
    <col min="8219" max="8219" width="16.7109375" style="42" customWidth="1"/>
    <col min="8220" max="8220" width="16" style="42" customWidth="1"/>
    <col min="8221" max="8234" width="12.85546875" style="42" bestFit="1" customWidth="1"/>
    <col min="8235" max="8448" width="9.140625" style="42"/>
    <col min="8449" max="8449" width="42" style="42" bestFit="1" customWidth="1"/>
    <col min="8450" max="8450" width="18.140625" style="42" customWidth="1"/>
    <col min="8451" max="8453" width="17.42578125" style="42" customWidth="1"/>
    <col min="8454" max="8462" width="14.85546875" style="42" bestFit="1" customWidth="1"/>
    <col min="8463" max="8463" width="12.85546875" style="42" bestFit="1" customWidth="1"/>
    <col min="8464" max="8464" width="12.85546875" style="42" customWidth="1"/>
    <col min="8465" max="8466" width="14" style="42" bestFit="1" customWidth="1"/>
    <col min="8467" max="8468" width="15.85546875" style="42" bestFit="1" customWidth="1"/>
    <col min="8469" max="8469" width="14" style="42" bestFit="1" customWidth="1"/>
    <col min="8470" max="8470" width="16" style="42" bestFit="1" customWidth="1"/>
    <col min="8471" max="8474" width="14" style="42" bestFit="1" customWidth="1"/>
    <col min="8475" max="8475" width="16.7109375" style="42" customWidth="1"/>
    <col min="8476" max="8476" width="16" style="42" customWidth="1"/>
    <col min="8477" max="8490" width="12.85546875" style="42" bestFit="1" customWidth="1"/>
    <col min="8491" max="8704" width="9.140625" style="42"/>
    <col min="8705" max="8705" width="42" style="42" bestFit="1" customWidth="1"/>
    <col min="8706" max="8706" width="18.140625" style="42" customWidth="1"/>
    <col min="8707" max="8709" width="17.42578125" style="42" customWidth="1"/>
    <col min="8710" max="8718" width="14.85546875" style="42" bestFit="1" customWidth="1"/>
    <col min="8719" max="8719" width="12.85546875" style="42" bestFit="1" customWidth="1"/>
    <col min="8720" max="8720" width="12.85546875" style="42" customWidth="1"/>
    <col min="8721" max="8722" width="14" style="42" bestFit="1" customWidth="1"/>
    <col min="8723" max="8724" width="15.85546875" style="42" bestFit="1" customWidth="1"/>
    <col min="8725" max="8725" width="14" style="42" bestFit="1" customWidth="1"/>
    <col min="8726" max="8726" width="16" style="42" bestFit="1" customWidth="1"/>
    <col min="8727" max="8730" width="14" style="42" bestFit="1" customWidth="1"/>
    <col min="8731" max="8731" width="16.7109375" style="42" customWidth="1"/>
    <col min="8732" max="8732" width="16" style="42" customWidth="1"/>
    <col min="8733" max="8746" width="12.85546875" style="42" bestFit="1" customWidth="1"/>
    <col min="8747" max="8960" width="9.140625" style="42"/>
    <col min="8961" max="8961" width="42" style="42" bestFit="1" customWidth="1"/>
    <col min="8962" max="8962" width="18.140625" style="42" customWidth="1"/>
    <col min="8963" max="8965" width="17.42578125" style="42" customWidth="1"/>
    <col min="8966" max="8974" width="14.85546875" style="42" bestFit="1" customWidth="1"/>
    <col min="8975" max="8975" width="12.85546875" style="42" bestFit="1" customWidth="1"/>
    <col min="8976" max="8976" width="12.85546875" style="42" customWidth="1"/>
    <col min="8977" max="8978" width="14" style="42" bestFit="1" customWidth="1"/>
    <col min="8979" max="8980" width="15.85546875" style="42" bestFit="1" customWidth="1"/>
    <col min="8981" max="8981" width="14" style="42" bestFit="1" customWidth="1"/>
    <col min="8982" max="8982" width="16" style="42" bestFit="1" customWidth="1"/>
    <col min="8983" max="8986" width="14" style="42" bestFit="1" customWidth="1"/>
    <col min="8987" max="8987" width="16.7109375" style="42" customWidth="1"/>
    <col min="8988" max="8988" width="16" style="42" customWidth="1"/>
    <col min="8989" max="9002" width="12.85546875" style="42" bestFit="1" customWidth="1"/>
    <col min="9003" max="9216" width="9.140625" style="42"/>
    <col min="9217" max="9217" width="42" style="42" bestFit="1" customWidth="1"/>
    <col min="9218" max="9218" width="18.140625" style="42" customWidth="1"/>
    <col min="9219" max="9221" width="17.42578125" style="42" customWidth="1"/>
    <col min="9222" max="9230" width="14.85546875" style="42" bestFit="1" customWidth="1"/>
    <col min="9231" max="9231" width="12.85546875" style="42" bestFit="1" customWidth="1"/>
    <col min="9232" max="9232" width="12.85546875" style="42" customWidth="1"/>
    <col min="9233" max="9234" width="14" style="42" bestFit="1" customWidth="1"/>
    <col min="9235" max="9236" width="15.85546875" style="42" bestFit="1" customWidth="1"/>
    <col min="9237" max="9237" width="14" style="42" bestFit="1" customWidth="1"/>
    <col min="9238" max="9238" width="16" style="42" bestFit="1" customWidth="1"/>
    <col min="9239" max="9242" width="14" style="42" bestFit="1" customWidth="1"/>
    <col min="9243" max="9243" width="16.7109375" style="42" customWidth="1"/>
    <col min="9244" max="9244" width="16" style="42" customWidth="1"/>
    <col min="9245" max="9258" width="12.85546875" style="42" bestFit="1" customWidth="1"/>
    <col min="9259" max="9472" width="9.140625" style="42"/>
    <col min="9473" max="9473" width="42" style="42" bestFit="1" customWidth="1"/>
    <col min="9474" max="9474" width="18.140625" style="42" customWidth="1"/>
    <col min="9475" max="9477" width="17.42578125" style="42" customWidth="1"/>
    <col min="9478" max="9486" width="14.85546875" style="42" bestFit="1" customWidth="1"/>
    <col min="9487" max="9487" width="12.85546875" style="42" bestFit="1" customWidth="1"/>
    <col min="9488" max="9488" width="12.85546875" style="42" customWidth="1"/>
    <col min="9489" max="9490" width="14" style="42" bestFit="1" customWidth="1"/>
    <col min="9491" max="9492" width="15.85546875" style="42" bestFit="1" customWidth="1"/>
    <col min="9493" max="9493" width="14" style="42" bestFit="1" customWidth="1"/>
    <col min="9494" max="9494" width="16" style="42" bestFit="1" customWidth="1"/>
    <col min="9495" max="9498" width="14" style="42" bestFit="1" customWidth="1"/>
    <col min="9499" max="9499" width="16.7109375" style="42" customWidth="1"/>
    <col min="9500" max="9500" width="16" style="42" customWidth="1"/>
    <col min="9501" max="9514" width="12.85546875" style="42" bestFit="1" customWidth="1"/>
    <col min="9515" max="9728" width="9.140625" style="42"/>
    <col min="9729" max="9729" width="42" style="42" bestFit="1" customWidth="1"/>
    <col min="9730" max="9730" width="18.140625" style="42" customWidth="1"/>
    <col min="9731" max="9733" width="17.42578125" style="42" customWidth="1"/>
    <col min="9734" max="9742" width="14.85546875" style="42" bestFit="1" customWidth="1"/>
    <col min="9743" max="9743" width="12.85546875" style="42" bestFit="1" customWidth="1"/>
    <col min="9744" max="9744" width="12.85546875" style="42" customWidth="1"/>
    <col min="9745" max="9746" width="14" style="42" bestFit="1" customWidth="1"/>
    <col min="9747" max="9748" width="15.85546875" style="42" bestFit="1" customWidth="1"/>
    <col min="9749" max="9749" width="14" style="42" bestFit="1" customWidth="1"/>
    <col min="9750" max="9750" width="16" style="42" bestFit="1" customWidth="1"/>
    <col min="9751" max="9754" width="14" style="42" bestFit="1" customWidth="1"/>
    <col min="9755" max="9755" width="16.7109375" style="42" customWidth="1"/>
    <col min="9756" max="9756" width="16" style="42" customWidth="1"/>
    <col min="9757" max="9770" width="12.85546875" style="42" bestFit="1" customWidth="1"/>
    <col min="9771" max="9984" width="9.140625" style="42"/>
    <col min="9985" max="9985" width="42" style="42" bestFit="1" customWidth="1"/>
    <col min="9986" max="9986" width="18.140625" style="42" customWidth="1"/>
    <col min="9987" max="9989" width="17.42578125" style="42" customWidth="1"/>
    <col min="9990" max="9998" width="14.85546875" style="42" bestFit="1" customWidth="1"/>
    <col min="9999" max="9999" width="12.85546875" style="42" bestFit="1" customWidth="1"/>
    <col min="10000" max="10000" width="12.85546875" style="42" customWidth="1"/>
    <col min="10001" max="10002" width="14" style="42" bestFit="1" customWidth="1"/>
    <col min="10003" max="10004" width="15.85546875" style="42" bestFit="1" customWidth="1"/>
    <col min="10005" max="10005" width="14" style="42" bestFit="1" customWidth="1"/>
    <col min="10006" max="10006" width="16" style="42" bestFit="1" customWidth="1"/>
    <col min="10007" max="10010" width="14" style="42" bestFit="1" customWidth="1"/>
    <col min="10011" max="10011" width="16.7109375" style="42" customWidth="1"/>
    <col min="10012" max="10012" width="16" style="42" customWidth="1"/>
    <col min="10013" max="10026" width="12.85546875" style="42" bestFit="1" customWidth="1"/>
    <col min="10027" max="10240" width="9.140625" style="42"/>
    <col min="10241" max="10241" width="42" style="42" bestFit="1" customWidth="1"/>
    <col min="10242" max="10242" width="18.140625" style="42" customWidth="1"/>
    <col min="10243" max="10245" width="17.42578125" style="42" customWidth="1"/>
    <col min="10246" max="10254" width="14.85546875" style="42" bestFit="1" customWidth="1"/>
    <col min="10255" max="10255" width="12.85546875" style="42" bestFit="1" customWidth="1"/>
    <col min="10256" max="10256" width="12.85546875" style="42" customWidth="1"/>
    <col min="10257" max="10258" width="14" style="42" bestFit="1" customWidth="1"/>
    <col min="10259" max="10260" width="15.85546875" style="42" bestFit="1" customWidth="1"/>
    <col min="10261" max="10261" width="14" style="42" bestFit="1" customWidth="1"/>
    <col min="10262" max="10262" width="16" style="42" bestFit="1" customWidth="1"/>
    <col min="10263" max="10266" width="14" style="42" bestFit="1" customWidth="1"/>
    <col min="10267" max="10267" width="16.7109375" style="42" customWidth="1"/>
    <col min="10268" max="10268" width="16" style="42" customWidth="1"/>
    <col min="10269" max="10282" width="12.85546875" style="42" bestFit="1" customWidth="1"/>
    <col min="10283" max="10496" width="9.140625" style="42"/>
    <col min="10497" max="10497" width="42" style="42" bestFit="1" customWidth="1"/>
    <col min="10498" max="10498" width="18.140625" style="42" customWidth="1"/>
    <col min="10499" max="10501" width="17.42578125" style="42" customWidth="1"/>
    <col min="10502" max="10510" width="14.85546875" style="42" bestFit="1" customWidth="1"/>
    <col min="10511" max="10511" width="12.85546875" style="42" bestFit="1" customWidth="1"/>
    <col min="10512" max="10512" width="12.85546875" style="42" customWidth="1"/>
    <col min="10513" max="10514" width="14" style="42" bestFit="1" customWidth="1"/>
    <col min="10515" max="10516" width="15.85546875" style="42" bestFit="1" customWidth="1"/>
    <col min="10517" max="10517" width="14" style="42" bestFit="1" customWidth="1"/>
    <col min="10518" max="10518" width="16" style="42" bestFit="1" customWidth="1"/>
    <col min="10519" max="10522" width="14" style="42" bestFit="1" customWidth="1"/>
    <col min="10523" max="10523" width="16.7109375" style="42" customWidth="1"/>
    <col min="10524" max="10524" width="16" style="42" customWidth="1"/>
    <col min="10525" max="10538" width="12.85546875" style="42" bestFit="1" customWidth="1"/>
    <col min="10539" max="10752" width="9.140625" style="42"/>
    <col min="10753" max="10753" width="42" style="42" bestFit="1" customWidth="1"/>
    <col min="10754" max="10754" width="18.140625" style="42" customWidth="1"/>
    <col min="10755" max="10757" width="17.42578125" style="42" customWidth="1"/>
    <col min="10758" max="10766" width="14.85546875" style="42" bestFit="1" customWidth="1"/>
    <col min="10767" max="10767" width="12.85546875" style="42" bestFit="1" customWidth="1"/>
    <col min="10768" max="10768" width="12.85546875" style="42" customWidth="1"/>
    <col min="10769" max="10770" width="14" style="42" bestFit="1" customWidth="1"/>
    <col min="10771" max="10772" width="15.85546875" style="42" bestFit="1" customWidth="1"/>
    <col min="10773" max="10773" width="14" style="42" bestFit="1" customWidth="1"/>
    <col min="10774" max="10774" width="16" style="42" bestFit="1" customWidth="1"/>
    <col min="10775" max="10778" width="14" style="42" bestFit="1" customWidth="1"/>
    <col min="10779" max="10779" width="16.7109375" style="42" customWidth="1"/>
    <col min="10780" max="10780" width="16" style="42" customWidth="1"/>
    <col min="10781" max="10794" width="12.85546875" style="42" bestFit="1" customWidth="1"/>
    <col min="10795" max="11008" width="9.140625" style="42"/>
    <col min="11009" max="11009" width="42" style="42" bestFit="1" customWidth="1"/>
    <col min="11010" max="11010" width="18.140625" style="42" customWidth="1"/>
    <col min="11011" max="11013" width="17.42578125" style="42" customWidth="1"/>
    <col min="11014" max="11022" width="14.85546875" style="42" bestFit="1" customWidth="1"/>
    <col min="11023" max="11023" width="12.85546875" style="42" bestFit="1" customWidth="1"/>
    <col min="11024" max="11024" width="12.85546875" style="42" customWidth="1"/>
    <col min="11025" max="11026" width="14" style="42" bestFit="1" customWidth="1"/>
    <col min="11027" max="11028" width="15.85546875" style="42" bestFit="1" customWidth="1"/>
    <col min="11029" max="11029" width="14" style="42" bestFit="1" customWidth="1"/>
    <col min="11030" max="11030" width="16" style="42" bestFit="1" customWidth="1"/>
    <col min="11031" max="11034" width="14" style="42" bestFit="1" customWidth="1"/>
    <col min="11035" max="11035" width="16.7109375" style="42" customWidth="1"/>
    <col min="11036" max="11036" width="16" style="42" customWidth="1"/>
    <col min="11037" max="11050" width="12.85546875" style="42" bestFit="1" customWidth="1"/>
    <col min="11051" max="11264" width="9.140625" style="42"/>
    <col min="11265" max="11265" width="42" style="42" bestFit="1" customWidth="1"/>
    <col min="11266" max="11266" width="18.140625" style="42" customWidth="1"/>
    <col min="11267" max="11269" width="17.42578125" style="42" customWidth="1"/>
    <col min="11270" max="11278" width="14.85546875" style="42" bestFit="1" customWidth="1"/>
    <col min="11279" max="11279" width="12.85546875" style="42" bestFit="1" customWidth="1"/>
    <col min="11280" max="11280" width="12.85546875" style="42" customWidth="1"/>
    <col min="11281" max="11282" width="14" style="42" bestFit="1" customWidth="1"/>
    <col min="11283" max="11284" width="15.85546875" style="42" bestFit="1" customWidth="1"/>
    <col min="11285" max="11285" width="14" style="42" bestFit="1" customWidth="1"/>
    <col min="11286" max="11286" width="16" style="42" bestFit="1" customWidth="1"/>
    <col min="11287" max="11290" width="14" style="42" bestFit="1" customWidth="1"/>
    <col min="11291" max="11291" width="16.7109375" style="42" customWidth="1"/>
    <col min="11292" max="11292" width="16" style="42" customWidth="1"/>
    <col min="11293" max="11306" width="12.85546875" style="42" bestFit="1" customWidth="1"/>
    <col min="11307" max="11520" width="9.140625" style="42"/>
    <col min="11521" max="11521" width="42" style="42" bestFit="1" customWidth="1"/>
    <col min="11522" max="11522" width="18.140625" style="42" customWidth="1"/>
    <col min="11523" max="11525" width="17.42578125" style="42" customWidth="1"/>
    <col min="11526" max="11534" width="14.85546875" style="42" bestFit="1" customWidth="1"/>
    <col min="11535" max="11535" width="12.85546875" style="42" bestFit="1" customWidth="1"/>
    <col min="11536" max="11536" width="12.85546875" style="42" customWidth="1"/>
    <col min="11537" max="11538" width="14" style="42" bestFit="1" customWidth="1"/>
    <col min="11539" max="11540" width="15.85546875" style="42" bestFit="1" customWidth="1"/>
    <col min="11541" max="11541" width="14" style="42" bestFit="1" customWidth="1"/>
    <col min="11542" max="11542" width="16" style="42" bestFit="1" customWidth="1"/>
    <col min="11543" max="11546" width="14" style="42" bestFit="1" customWidth="1"/>
    <col min="11547" max="11547" width="16.7109375" style="42" customWidth="1"/>
    <col min="11548" max="11548" width="16" style="42" customWidth="1"/>
    <col min="11549" max="11562" width="12.85546875" style="42" bestFit="1" customWidth="1"/>
    <col min="11563" max="11776" width="9.140625" style="42"/>
    <col min="11777" max="11777" width="42" style="42" bestFit="1" customWidth="1"/>
    <col min="11778" max="11778" width="18.140625" style="42" customWidth="1"/>
    <col min="11779" max="11781" width="17.42578125" style="42" customWidth="1"/>
    <col min="11782" max="11790" width="14.85546875" style="42" bestFit="1" customWidth="1"/>
    <col min="11791" max="11791" width="12.85546875" style="42" bestFit="1" customWidth="1"/>
    <col min="11792" max="11792" width="12.85546875" style="42" customWidth="1"/>
    <col min="11793" max="11794" width="14" style="42" bestFit="1" customWidth="1"/>
    <col min="11795" max="11796" width="15.85546875" style="42" bestFit="1" customWidth="1"/>
    <col min="11797" max="11797" width="14" style="42" bestFit="1" customWidth="1"/>
    <col min="11798" max="11798" width="16" style="42" bestFit="1" customWidth="1"/>
    <col min="11799" max="11802" width="14" style="42" bestFit="1" customWidth="1"/>
    <col min="11803" max="11803" width="16.7109375" style="42" customWidth="1"/>
    <col min="11804" max="11804" width="16" style="42" customWidth="1"/>
    <col min="11805" max="11818" width="12.85546875" style="42" bestFit="1" customWidth="1"/>
    <col min="11819" max="12032" width="9.140625" style="42"/>
    <col min="12033" max="12033" width="42" style="42" bestFit="1" customWidth="1"/>
    <col min="12034" max="12034" width="18.140625" style="42" customWidth="1"/>
    <col min="12035" max="12037" width="17.42578125" style="42" customWidth="1"/>
    <col min="12038" max="12046" width="14.85546875" style="42" bestFit="1" customWidth="1"/>
    <col min="12047" max="12047" width="12.85546875" style="42" bestFit="1" customWidth="1"/>
    <col min="12048" max="12048" width="12.85546875" style="42" customWidth="1"/>
    <col min="12049" max="12050" width="14" style="42" bestFit="1" customWidth="1"/>
    <col min="12051" max="12052" width="15.85546875" style="42" bestFit="1" customWidth="1"/>
    <col min="12053" max="12053" width="14" style="42" bestFit="1" customWidth="1"/>
    <col min="12054" max="12054" width="16" style="42" bestFit="1" customWidth="1"/>
    <col min="12055" max="12058" width="14" style="42" bestFit="1" customWidth="1"/>
    <col min="12059" max="12059" width="16.7109375" style="42" customWidth="1"/>
    <col min="12060" max="12060" width="16" style="42" customWidth="1"/>
    <col min="12061" max="12074" width="12.85546875" style="42" bestFit="1" customWidth="1"/>
    <col min="12075" max="12288" width="9.140625" style="42"/>
    <col min="12289" max="12289" width="42" style="42" bestFit="1" customWidth="1"/>
    <col min="12290" max="12290" width="18.140625" style="42" customWidth="1"/>
    <col min="12291" max="12293" width="17.42578125" style="42" customWidth="1"/>
    <col min="12294" max="12302" width="14.85546875" style="42" bestFit="1" customWidth="1"/>
    <col min="12303" max="12303" width="12.85546875" style="42" bestFit="1" customWidth="1"/>
    <col min="12304" max="12304" width="12.85546875" style="42" customWidth="1"/>
    <col min="12305" max="12306" width="14" style="42" bestFit="1" customWidth="1"/>
    <col min="12307" max="12308" width="15.85546875" style="42" bestFit="1" customWidth="1"/>
    <col min="12309" max="12309" width="14" style="42" bestFit="1" customWidth="1"/>
    <col min="12310" max="12310" width="16" style="42" bestFit="1" customWidth="1"/>
    <col min="12311" max="12314" width="14" style="42" bestFit="1" customWidth="1"/>
    <col min="12315" max="12315" width="16.7109375" style="42" customWidth="1"/>
    <col min="12316" max="12316" width="16" style="42" customWidth="1"/>
    <col min="12317" max="12330" width="12.85546875" style="42" bestFit="1" customWidth="1"/>
    <col min="12331" max="12544" width="9.140625" style="42"/>
    <col min="12545" max="12545" width="42" style="42" bestFit="1" customWidth="1"/>
    <col min="12546" max="12546" width="18.140625" style="42" customWidth="1"/>
    <col min="12547" max="12549" width="17.42578125" style="42" customWidth="1"/>
    <col min="12550" max="12558" width="14.85546875" style="42" bestFit="1" customWidth="1"/>
    <col min="12559" max="12559" width="12.85546875" style="42" bestFit="1" customWidth="1"/>
    <col min="12560" max="12560" width="12.85546875" style="42" customWidth="1"/>
    <col min="12561" max="12562" width="14" style="42" bestFit="1" customWidth="1"/>
    <col min="12563" max="12564" width="15.85546875" style="42" bestFit="1" customWidth="1"/>
    <col min="12565" max="12565" width="14" style="42" bestFit="1" customWidth="1"/>
    <col min="12566" max="12566" width="16" style="42" bestFit="1" customWidth="1"/>
    <col min="12567" max="12570" width="14" style="42" bestFit="1" customWidth="1"/>
    <col min="12571" max="12571" width="16.7109375" style="42" customWidth="1"/>
    <col min="12572" max="12572" width="16" style="42" customWidth="1"/>
    <col min="12573" max="12586" width="12.85546875" style="42" bestFit="1" customWidth="1"/>
    <col min="12587" max="12800" width="9.140625" style="42"/>
    <col min="12801" max="12801" width="42" style="42" bestFit="1" customWidth="1"/>
    <col min="12802" max="12802" width="18.140625" style="42" customWidth="1"/>
    <col min="12803" max="12805" width="17.42578125" style="42" customWidth="1"/>
    <col min="12806" max="12814" width="14.85546875" style="42" bestFit="1" customWidth="1"/>
    <col min="12815" max="12815" width="12.85546875" style="42" bestFit="1" customWidth="1"/>
    <col min="12816" max="12816" width="12.85546875" style="42" customWidth="1"/>
    <col min="12817" max="12818" width="14" style="42" bestFit="1" customWidth="1"/>
    <col min="12819" max="12820" width="15.85546875" style="42" bestFit="1" customWidth="1"/>
    <col min="12821" max="12821" width="14" style="42" bestFit="1" customWidth="1"/>
    <col min="12822" max="12822" width="16" style="42" bestFit="1" customWidth="1"/>
    <col min="12823" max="12826" width="14" style="42" bestFit="1" customWidth="1"/>
    <col min="12827" max="12827" width="16.7109375" style="42" customWidth="1"/>
    <col min="12828" max="12828" width="16" style="42" customWidth="1"/>
    <col min="12829" max="12842" width="12.85546875" style="42" bestFit="1" customWidth="1"/>
    <col min="12843" max="13056" width="9.140625" style="42"/>
    <col min="13057" max="13057" width="42" style="42" bestFit="1" customWidth="1"/>
    <col min="13058" max="13058" width="18.140625" style="42" customWidth="1"/>
    <col min="13059" max="13061" width="17.42578125" style="42" customWidth="1"/>
    <col min="13062" max="13070" width="14.85546875" style="42" bestFit="1" customWidth="1"/>
    <col min="13071" max="13071" width="12.85546875" style="42" bestFit="1" customWidth="1"/>
    <col min="13072" max="13072" width="12.85546875" style="42" customWidth="1"/>
    <col min="13073" max="13074" width="14" style="42" bestFit="1" customWidth="1"/>
    <col min="13075" max="13076" width="15.85546875" style="42" bestFit="1" customWidth="1"/>
    <col min="13077" max="13077" width="14" style="42" bestFit="1" customWidth="1"/>
    <col min="13078" max="13078" width="16" style="42" bestFit="1" customWidth="1"/>
    <col min="13079" max="13082" width="14" style="42" bestFit="1" customWidth="1"/>
    <col min="13083" max="13083" width="16.7109375" style="42" customWidth="1"/>
    <col min="13084" max="13084" width="16" style="42" customWidth="1"/>
    <col min="13085" max="13098" width="12.85546875" style="42" bestFit="1" customWidth="1"/>
    <col min="13099" max="13312" width="9.140625" style="42"/>
    <col min="13313" max="13313" width="42" style="42" bestFit="1" customWidth="1"/>
    <col min="13314" max="13314" width="18.140625" style="42" customWidth="1"/>
    <col min="13315" max="13317" width="17.42578125" style="42" customWidth="1"/>
    <col min="13318" max="13326" width="14.85546875" style="42" bestFit="1" customWidth="1"/>
    <col min="13327" max="13327" width="12.85546875" style="42" bestFit="1" customWidth="1"/>
    <col min="13328" max="13328" width="12.85546875" style="42" customWidth="1"/>
    <col min="13329" max="13330" width="14" style="42" bestFit="1" customWidth="1"/>
    <col min="13331" max="13332" width="15.85546875" style="42" bestFit="1" customWidth="1"/>
    <col min="13333" max="13333" width="14" style="42" bestFit="1" customWidth="1"/>
    <col min="13334" max="13334" width="16" style="42" bestFit="1" customWidth="1"/>
    <col min="13335" max="13338" width="14" style="42" bestFit="1" customWidth="1"/>
    <col min="13339" max="13339" width="16.7109375" style="42" customWidth="1"/>
    <col min="13340" max="13340" width="16" style="42" customWidth="1"/>
    <col min="13341" max="13354" width="12.85546875" style="42" bestFit="1" customWidth="1"/>
    <col min="13355" max="13568" width="9.140625" style="42"/>
    <col min="13569" max="13569" width="42" style="42" bestFit="1" customWidth="1"/>
    <col min="13570" max="13570" width="18.140625" style="42" customWidth="1"/>
    <col min="13571" max="13573" width="17.42578125" style="42" customWidth="1"/>
    <col min="13574" max="13582" width="14.85546875" style="42" bestFit="1" customWidth="1"/>
    <col min="13583" max="13583" width="12.85546875" style="42" bestFit="1" customWidth="1"/>
    <col min="13584" max="13584" width="12.85546875" style="42" customWidth="1"/>
    <col min="13585" max="13586" width="14" style="42" bestFit="1" customWidth="1"/>
    <col min="13587" max="13588" width="15.85546875" style="42" bestFit="1" customWidth="1"/>
    <col min="13589" max="13589" width="14" style="42" bestFit="1" customWidth="1"/>
    <col min="13590" max="13590" width="16" style="42" bestFit="1" customWidth="1"/>
    <col min="13591" max="13594" width="14" style="42" bestFit="1" customWidth="1"/>
    <col min="13595" max="13595" width="16.7109375" style="42" customWidth="1"/>
    <col min="13596" max="13596" width="16" style="42" customWidth="1"/>
    <col min="13597" max="13610" width="12.85546875" style="42" bestFit="1" customWidth="1"/>
    <col min="13611" max="13824" width="9.140625" style="42"/>
    <col min="13825" max="13825" width="42" style="42" bestFit="1" customWidth="1"/>
    <col min="13826" max="13826" width="18.140625" style="42" customWidth="1"/>
    <col min="13827" max="13829" width="17.42578125" style="42" customWidth="1"/>
    <col min="13830" max="13838" width="14.85546875" style="42" bestFit="1" customWidth="1"/>
    <col min="13839" max="13839" width="12.85546875" style="42" bestFit="1" customWidth="1"/>
    <col min="13840" max="13840" width="12.85546875" style="42" customWidth="1"/>
    <col min="13841" max="13842" width="14" style="42" bestFit="1" customWidth="1"/>
    <col min="13843" max="13844" width="15.85546875" style="42" bestFit="1" customWidth="1"/>
    <col min="13845" max="13845" width="14" style="42" bestFit="1" customWidth="1"/>
    <col min="13846" max="13846" width="16" style="42" bestFit="1" customWidth="1"/>
    <col min="13847" max="13850" width="14" style="42" bestFit="1" customWidth="1"/>
    <col min="13851" max="13851" width="16.7109375" style="42" customWidth="1"/>
    <col min="13852" max="13852" width="16" style="42" customWidth="1"/>
    <col min="13853" max="13866" width="12.85546875" style="42" bestFit="1" customWidth="1"/>
    <col min="13867" max="14080" width="9.140625" style="42"/>
    <col min="14081" max="14081" width="42" style="42" bestFit="1" customWidth="1"/>
    <col min="14082" max="14082" width="18.140625" style="42" customWidth="1"/>
    <col min="14083" max="14085" width="17.42578125" style="42" customWidth="1"/>
    <col min="14086" max="14094" width="14.85546875" style="42" bestFit="1" customWidth="1"/>
    <col min="14095" max="14095" width="12.85546875" style="42" bestFit="1" customWidth="1"/>
    <col min="14096" max="14096" width="12.85546875" style="42" customWidth="1"/>
    <col min="14097" max="14098" width="14" style="42" bestFit="1" customWidth="1"/>
    <col min="14099" max="14100" width="15.85546875" style="42" bestFit="1" customWidth="1"/>
    <col min="14101" max="14101" width="14" style="42" bestFit="1" customWidth="1"/>
    <col min="14102" max="14102" width="16" style="42" bestFit="1" customWidth="1"/>
    <col min="14103" max="14106" width="14" style="42" bestFit="1" customWidth="1"/>
    <col min="14107" max="14107" width="16.7109375" style="42" customWidth="1"/>
    <col min="14108" max="14108" width="16" style="42" customWidth="1"/>
    <col min="14109" max="14122" width="12.85546875" style="42" bestFit="1" customWidth="1"/>
    <col min="14123" max="14336" width="9.140625" style="42"/>
    <col min="14337" max="14337" width="42" style="42" bestFit="1" customWidth="1"/>
    <col min="14338" max="14338" width="18.140625" style="42" customWidth="1"/>
    <col min="14339" max="14341" width="17.42578125" style="42" customWidth="1"/>
    <col min="14342" max="14350" width="14.85546875" style="42" bestFit="1" customWidth="1"/>
    <col min="14351" max="14351" width="12.85546875" style="42" bestFit="1" customWidth="1"/>
    <col min="14352" max="14352" width="12.85546875" style="42" customWidth="1"/>
    <col min="14353" max="14354" width="14" style="42" bestFit="1" customWidth="1"/>
    <col min="14355" max="14356" width="15.85546875" style="42" bestFit="1" customWidth="1"/>
    <col min="14357" max="14357" width="14" style="42" bestFit="1" customWidth="1"/>
    <col min="14358" max="14358" width="16" style="42" bestFit="1" customWidth="1"/>
    <col min="14359" max="14362" width="14" style="42" bestFit="1" customWidth="1"/>
    <col min="14363" max="14363" width="16.7109375" style="42" customWidth="1"/>
    <col min="14364" max="14364" width="16" style="42" customWidth="1"/>
    <col min="14365" max="14378" width="12.85546875" style="42" bestFit="1" customWidth="1"/>
    <col min="14379" max="14592" width="9.140625" style="42"/>
    <col min="14593" max="14593" width="42" style="42" bestFit="1" customWidth="1"/>
    <col min="14594" max="14594" width="18.140625" style="42" customWidth="1"/>
    <col min="14595" max="14597" width="17.42578125" style="42" customWidth="1"/>
    <col min="14598" max="14606" width="14.85546875" style="42" bestFit="1" customWidth="1"/>
    <col min="14607" max="14607" width="12.85546875" style="42" bestFit="1" customWidth="1"/>
    <col min="14608" max="14608" width="12.85546875" style="42" customWidth="1"/>
    <col min="14609" max="14610" width="14" style="42" bestFit="1" customWidth="1"/>
    <col min="14611" max="14612" width="15.85546875" style="42" bestFit="1" customWidth="1"/>
    <col min="14613" max="14613" width="14" style="42" bestFit="1" customWidth="1"/>
    <col min="14614" max="14614" width="16" style="42" bestFit="1" customWidth="1"/>
    <col min="14615" max="14618" width="14" style="42" bestFit="1" customWidth="1"/>
    <col min="14619" max="14619" width="16.7109375" style="42" customWidth="1"/>
    <col min="14620" max="14620" width="16" style="42" customWidth="1"/>
    <col min="14621" max="14634" width="12.85546875" style="42" bestFit="1" customWidth="1"/>
    <col min="14635" max="14848" width="9.140625" style="42"/>
    <col min="14849" max="14849" width="42" style="42" bestFit="1" customWidth="1"/>
    <col min="14850" max="14850" width="18.140625" style="42" customWidth="1"/>
    <col min="14851" max="14853" width="17.42578125" style="42" customWidth="1"/>
    <col min="14854" max="14862" width="14.85546875" style="42" bestFit="1" customWidth="1"/>
    <col min="14863" max="14863" width="12.85546875" style="42" bestFit="1" customWidth="1"/>
    <col min="14864" max="14864" width="12.85546875" style="42" customWidth="1"/>
    <col min="14865" max="14866" width="14" style="42" bestFit="1" customWidth="1"/>
    <col min="14867" max="14868" width="15.85546875" style="42" bestFit="1" customWidth="1"/>
    <col min="14869" max="14869" width="14" style="42" bestFit="1" customWidth="1"/>
    <col min="14870" max="14870" width="16" style="42" bestFit="1" customWidth="1"/>
    <col min="14871" max="14874" width="14" style="42" bestFit="1" customWidth="1"/>
    <col min="14875" max="14875" width="16.7109375" style="42" customWidth="1"/>
    <col min="14876" max="14876" width="16" style="42" customWidth="1"/>
    <col min="14877" max="14890" width="12.85546875" style="42" bestFit="1" customWidth="1"/>
    <col min="14891" max="15104" width="9.140625" style="42"/>
    <col min="15105" max="15105" width="42" style="42" bestFit="1" customWidth="1"/>
    <col min="15106" max="15106" width="18.140625" style="42" customWidth="1"/>
    <col min="15107" max="15109" width="17.42578125" style="42" customWidth="1"/>
    <col min="15110" max="15118" width="14.85546875" style="42" bestFit="1" customWidth="1"/>
    <col min="15119" max="15119" width="12.85546875" style="42" bestFit="1" customWidth="1"/>
    <col min="15120" max="15120" width="12.85546875" style="42" customWidth="1"/>
    <col min="15121" max="15122" width="14" style="42" bestFit="1" customWidth="1"/>
    <col min="15123" max="15124" width="15.85546875" style="42" bestFit="1" customWidth="1"/>
    <col min="15125" max="15125" width="14" style="42" bestFit="1" customWidth="1"/>
    <col min="15126" max="15126" width="16" style="42" bestFit="1" customWidth="1"/>
    <col min="15127" max="15130" width="14" style="42" bestFit="1" customWidth="1"/>
    <col min="15131" max="15131" width="16.7109375" style="42" customWidth="1"/>
    <col min="15132" max="15132" width="16" style="42" customWidth="1"/>
    <col min="15133" max="15146" width="12.85546875" style="42" bestFit="1" customWidth="1"/>
    <col min="15147" max="15360" width="9.140625" style="42"/>
    <col min="15361" max="15361" width="42" style="42" bestFit="1" customWidth="1"/>
    <col min="15362" max="15362" width="18.140625" style="42" customWidth="1"/>
    <col min="15363" max="15365" width="17.42578125" style="42" customWidth="1"/>
    <col min="15366" max="15374" width="14.85546875" style="42" bestFit="1" customWidth="1"/>
    <col min="15375" max="15375" width="12.85546875" style="42" bestFit="1" customWidth="1"/>
    <col min="15376" max="15376" width="12.85546875" style="42" customWidth="1"/>
    <col min="15377" max="15378" width="14" style="42" bestFit="1" customWidth="1"/>
    <col min="15379" max="15380" width="15.85546875" style="42" bestFit="1" customWidth="1"/>
    <col min="15381" max="15381" width="14" style="42" bestFit="1" customWidth="1"/>
    <col min="15382" max="15382" width="16" style="42" bestFit="1" customWidth="1"/>
    <col min="15383" max="15386" width="14" style="42" bestFit="1" customWidth="1"/>
    <col min="15387" max="15387" width="16.7109375" style="42" customWidth="1"/>
    <col min="15388" max="15388" width="16" style="42" customWidth="1"/>
    <col min="15389" max="15402" width="12.85546875" style="42" bestFit="1" customWidth="1"/>
    <col min="15403" max="15616" width="9.140625" style="42"/>
    <col min="15617" max="15617" width="42" style="42" bestFit="1" customWidth="1"/>
    <col min="15618" max="15618" width="18.140625" style="42" customWidth="1"/>
    <col min="15619" max="15621" width="17.42578125" style="42" customWidth="1"/>
    <col min="15622" max="15630" width="14.85546875" style="42" bestFit="1" customWidth="1"/>
    <col min="15631" max="15631" width="12.85546875" style="42" bestFit="1" customWidth="1"/>
    <col min="15632" max="15632" width="12.85546875" style="42" customWidth="1"/>
    <col min="15633" max="15634" width="14" style="42" bestFit="1" customWidth="1"/>
    <col min="15635" max="15636" width="15.85546875" style="42" bestFit="1" customWidth="1"/>
    <col min="15637" max="15637" width="14" style="42" bestFit="1" customWidth="1"/>
    <col min="15638" max="15638" width="16" style="42" bestFit="1" customWidth="1"/>
    <col min="15639" max="15642" width="14" style="42" bestFit="1" customWidth="1"/>
    <col min="15643" max="15643" width="16.7109375" style="42" customWidth="1"/>
    <col min="15644" max="15644" width="16" style="42" customWidth="1"/>
    <col min="15645" max="15658" width="12.85546875" style="42" bestFit="1" customWidth="1"/>
    <col min="15659" max="15872" width="9.140625" style="42"/>
    <col min="15873" max="15873" width="42" style="42" bestFit="1" customWidth="1"/>
    <col min="15874" max="15874" width="18.140625" style="42" customWidth="1"/>
    <col min="15875" max="15877" width="17.42578125" style="42" customWidth="1"/>
    <col min="15878" max="15886" width="14.85546875" style="42" bestFit="1" customWidth="1"/>
    <col min="15887" max="15887" width="12.85546875" style="42" bestFit="1" customWidth="1"/>
    <col min="15888" max="15888" width="12.85546875" style="42" customWidth="1"/>
    <col min="15889" max="15890" width="14" style="42" bestFit="1" customWidth="1"/>
    <col min="15891" max="15892" width="15.85546875" style="42" bestFit="1" customWidth="1"/>
    <col min="15893" max="15893" width="14" style="42" bestFit="1" customWidth="1"/>
    <col min="15894" max="15894" width="16" style="42" bestFit="1" customWidth="1"/>
    <col min="15895" max="15898" width="14" style="42" bestFit="1" customWidth="1"/>
    <col min="15899" max="15899" width="16.7109375" style="42" customWidth="1"/>
    <col min="15900" max="15900" width="16" style="42" customWidth="1"/>
    <col min="15901" max="15914" width="12.85546875" style="42" bestFit="1" customWidth="1"/>
    <col min="15915" max="16128" width="9.140625" style="42"/>
    <col min="16129" max="16129" width="42" style="42" bestFit="1" customWidth="1"/>
    <col min="16130" max="16130" width="18.140625" style="42" customWidth="1"/>
    <col min="16131" max="16133" width="17.42578125" style="42" customWidth="1"/>
    <col min="16134" max="16142" width="14.85546875" style="42" bestFit="1" customWidth="1"/>
    <col min="16143" max="16143" width="12.85546875" style="42" bestFit="1" customWidth="1"/>
    <col min="16144" max="16144" width="12.85546875" style="42" customWidth="1"/>
    <col min="16145" max="16146" width="14" style="42" bestFit="1" customWidth="1"/>
    <col min="16147" max="16148" width="15.85546875" style="42" bestFit="1" customWidth="1"/>
    <col min="16149" max="16149" width="14" style="42" bestFit="1" customWidth="1"/>
    <col min="16150" max="16150" width="16" style="42" bestFit="1" customWidth="1"/>
    <col min="16151" max="16154" width="14" style="42" bestFit="1" customWidth="1"/>
    <col min="16155" max="16155" width="16.7109375" style="42" customWidth="1"/>
    <col min="16156" max="16156" width="16" style="42" customWidth="1"/>
    <col min="16157" max="16170" width="12.85546875" style="42" bestFit="1" customWidth="1"/>
    <col min="16171" max="16384" width="9.140625" style="42"/>
  </cols>
  <sheetData>
    <row r="1" spans="1:67" s="151" customFormat="1" ht="35.25" customHeight="1" x14ac:dyDescent="0.25">
      <c r="A1" s="103"/>
      <c r="B1" s="175" t="s">
        <v>49</v>
      </c>
      <c r="C1" s="174"/>
      <c r="D1" s="174"/>
      <c r="E1" s="174"/>
      <c r="F1" s="172"/>
      <c r="G1" s="84"/>
      <c r="H1" s="16" t="s">
        <v>39</v>
      </c>
      <c r="I1" s="171">
        <v>2010</v>
      </c>
      <c r="J1" s="172"/>
      <c r="K1" s="84"/>
      <c r="L1" s="150"/>
      <c r="M1" s="150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7"/>
      <c r="Z1" s="87"/>
      <c r="AA1" s="87"/>
      <c r="AB1" s="84"/>
      <c r="AC1" s="84"/>
      <c r="AD1" s="84"/>
      <c r="AE1" s="84"/>
      <c r="AF1" s="84"/>
      <c r="AG1" s="87"/>
      <c r="AH1" s="84"/>
      <c r="AI1" s="84"/>
      <c r="AJ1" s="84"/>
      <c r="AK1" s="84"/>
      <c r="AL1" s="87"/>
      <c r="AM1" s="87"/>
      <c r="AN1" s="84"/>
      <c r="AO1" s="84"/>
      <c r="AP1" s="87"/>
      <c r="AQ1" s="87"/>
      <c r="AR1" s="84"/>
      <c r="AS1" s="87"/>
      <c r="AT1" s="87"/>
      <c r="AU1" s="87"/>
      <c r="AV1" s="87"/>
      <c r="AW1" s="87"/>
      <c r="AX1" s="87"/>
      <c r="AY1" s="87"/>
      <c r="AZ1" s="84"/>
      <c r="BN1"/>
      <c r="BO1"/>
    </row>
    <row r="2" spans="1:67" s="151" customFormat="1" ht="15.75" x14ac:dyDescent="0.25">
      <c r="A2" s="103"/>
      <c r="B2" s="85"/>
      <c r="C2" s="85"/>
      <c r="D2" s="84"/>
      <c r="E2" s="89"/>
      <c r="F2" s="85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7"/>
      <c r="Z2" s="87"/>
      <c r="AA2" s="87"/>
      <c r="AB2" s="86"/>
      <c r="AC2" s="86"/>
      <c r="AD2" s="86"/>
      <c r="AE2" s="84"/>
      <c r="AF2" s="86"/>
      <c r="AG2" s="86"/>
      <c r="AH2" s="84"/>
      <c r="AI2" s="84"/>
      <c r="AJ2" s="84"/>
      <c r="AK2" s="84"/>
      <c r="AL2" s="87"/>
      <c r="AM2" s="86"/>
      <c r="AN2" s="86"/>
      <c r="AO2" s="86"/>
      <c r="AP2" s="87"/>
      <c r="AQ2" s="87"/>
      <c r="AR2" s="86"/>
      <c r="AS2" s="87"/>
      <c r="AT2" s="87"/>
      <c r="AU2" s="87"/>
      <c r="AV2" s="87"/>
      <c r="AW2" s="87"/>
      <c r="AX2" s="87"/>
      <c r="AY2" s="87"/>
      <c r="AZ2" s="86"/>
      <c r="BN2"/>
      <c r="BO2"/>
    </row>
    <row r="3" spans="1:67" s="151" customFormat="1" ht="15" x14ac:dyDescent="0.25">
      <c r="A3" s="104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4"/>
      <c r="R3" s="85"/>
      <c r="S3" s="85"/>
      <c r="T3" s="85"/>
      <c r="U3" s="85"/>
      <c r="V3" s="85"/>
      <c r="W3" s="85"/>
      <c r="X3" s="84"/>
      <c r="Y3" s="87"/>
      <c r="Z3" s="87"/>
      <c r="AA3" s="87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7"/>
      <c r="AM3" s="84"/>
      <c r="AN3" s="84"/>
      <c r="AO3" s="84"/>
      <c r="AP3" s="87"/>
      <c r="AQ3" s="87"/>
      <c r="AR3" s="84"/>
      <c r="AS3" s="87"/>
      <c r="AT3" s="87"/>
      <c r="AU3" s="87"/>
      <c r="AV3" s="87"/>
      <c r="AW3" s="87"/>
      <c r="AX3" s="87"/>
      <c r="AY3" s="87"/>
      <c r="AZ3" s="84"/>
      <c r="BN3"/>
      <c r="BO3"/>
    </row>
    <row r="4" spans="1:67" s="91" customFormat="1" x14ac:dyDescent="0.2">
      <c r="A4" s="93" t="s">
        <v>12</v>
      </c>
      <c r="B4" s="93">
        <v>200243401</v>
      </c>
      <c r="C4" s="93">
        <v>200243406</v>
      </c>
      <c r="D4" s="93">
        <v>200243408</v>
      </c>
      <c r="E4" s="93">
        <v>200243414</v>
      </c>
      <c r="F4" s="93">
        <v>200245250</v>
      </c>
      <c r="G4" s="93">
        <v>200245252</v>
      </c>
      <c r="H4" s="93">
        <v>200245254</v>
      </c>
      <c r="I4" s="93">
        <v>200246514</v>
      </c>
      <c r="J4" s="93">
        <v>200246525</v>
      </c>
      <c r="K4" s="93">
        <v>200246528</v>
      </c>
      <c r="L4" s="93">
        <v>200247962</v>
      </c>
      <c r="M4" s="93">
        <v>200247966</v>
      </c>
      <c r="N4" s="93">
        <v>200247973</v>
      </c>
      <c r="O4" s="93">
        <v>200250803</v>
      </c>
      <c r="P4" s="93">
        <v>200251699</v>
      </c>
      <c r="Q4" s="93">
        <v>200254842</v>
      </c>
      <c r="R4" s="93">
        <v>200254843</v>
      </c>
      <c r="S4" s="93">
        <v>200256247</v>
      </c>
      <c r="T4" s="93">
        <v>200256248</v>
      </c>
      <c r="U4" s="93">
        <v>200256254</v>
      </c>
      <c r="V4" s="93">
        <v>200256258</v>
      </c>
      <c r="W4" s="93">
        <v>200257372</v>
      </c>
      <c r="X4" s="93">
        <v>200259784</v>
      </c>
      <c r="Y4" s="93">
        <v>200259785</v>
      </c>
      <c r="Z4" s="93">
        <v>200259786</v>
      </c>
      <c r="AA4" s="93">
        <v>200259988</v>
      </c>
      <c r="AB4" s="93">
        <v>200260345</v>
      </c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</row>
    <row r="5" spans="1:67" s="154" customFormat="1" ht="25.5" x14ac:dyDescent="0.2">
      <c r="A5" s="152" t="s">
        <v>13</v>
      </c>
      <c r="B5" s="152" t="s">
        <v>28</v>
      </c>
      <c r="C5" s="152" t="s">
        <v>179</v>
      </c>
      <c r="D5" s="152" t="s">
        <v>28</v>
      </c>
      <c r="E5" s="152" t="s">
        <v>28</v>
      </c>
      <c r="F5" s="152" t="s">
        <v>18</v>
      </c>
      <c r="G5" s="152" t="s">
        <v>28</v>
      </c>
      <c r="H5" s="152" t="s">
        <v>28</v>
      </c>
      <c r="I5" s="152" t="s">
        <v>25</v>
      </c>
      <c r="J5" s="152" t="s">
        <v>28</v>
      </c>
      <c r="K5" s="152" t="s">
        <v>28</v>
      </c>
      <c r="L5" s="152" t="s">
        <v>28</v>
      </c>
      <c r="M5" s="152" t="s">
        <v>18</v>
      </c>
      <c r="N5" s="152" t="s">
        <v>28</v>
      </c>
      <c r="O5" s="152" t="s">
        <v>28</v>
      </c>
      <c r="P5" s="152" t="s">
        <v>30</v>
      </c>
      <c r="Q5" s="152" t="s">
        <v>18</v>
      </c>
      <c r="R5" s="152" t="s">
        <v>18</v>
      </c>
      <c r="S5" s="152" t="s">
        <v>179</v>
      </c>
      <c r="T5" s="152" t="s">
        <v>179</v>
      </c>
      <c r="U5" s="152" t="s">
        <v>30</v>
      </c>
      <c r="V5" s="152" t="s">
        <v>23</v>
      </c>
      <c r="W5" s="152" t="s">
        <v>18</v>
      </c>
      <c r="X5" s="152" t="s">
        <v>18</v>
      </c>
      <c r="Y5" s="152" t="s">
        <v>18</v>
      </c>
      <c r="Z5" s="152" t="s">
        <v>18</v>
      </c>
      <c r="AA5" s="152" t="s">
        <v>18</v>
      </c>
      <c r="AB5" s="152" t="s">
        <v>18</v>
      </c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3"/>
      <c r="AP5" s="153"/>
      <c r="AQ5" s="153"/>
      <c r="AR5" s="153"/>
      <c r="AS5" s="153"/>
      <c r="AT5" s="153"/>
      <c r="AU5" s="153"/>
      <c r="AV5" s="153"/>
      <c r="AW5" s="153"/>
      <c r="AX5" s="153"/>
      <c r="AY5" s="153"/>
      <c r="AZ5" s="153"/>
      <c r="BA5" s="153"/>
    </row>
    <row r="6" spans="1:67" s="102" customFormat="1" x14ac:dyDescent="0.2">
      <c r="A6" s="100" t="s">
        <v>14</v>
      </c>
      <c r="B6" s="100" t="s">
        <v>26</v>
      </c>
      <c r="C6" s="100" t="s">
        <v>26</v>
      </c>
      <c r="D6" s="100" t="s">
        <v>26</v>
      </c>
      <c r="E6" s="100" t="s">
        <v>26</v>
      </c>
      <c r="F6" s="100" t="s">
        <v>19</v>
      </c>
      <c r="G6" s="100" t="s">
        <v>26</v>
      </c>
      <c r="H6" s="100" t="s">
        <v>26</v>
      </c>
      <c r="I6" s="100" t="s">
        <v>26</v>
      </c>
      <c r="J6" s="100" t="s">
        <v>26</v>
      </c>
      <c r="K6" s="100" t="s">
        <v>26</v>
      </c>
      <c r="L6" s="100" t="s">
        <v>26</v>
      </c>
      <c r="M6" s="100" t="s">
        <v>19</v>
      </c>
      <c r="N6" s="100" t="s">
        <v>26</v>
      </c>
      <c r="O6" s="100" t="s">
        <v>26</v>
      </c>
      <c r="P6" s="100" t="s">
        <v>26</v>
      </c>
      <c r="Q6" s="100" t="s">
        <v>19</v>
      </c>
      <c r="R6" s="100" t="s">
        <v>19</v>
      </c>
      <c r="S6" s="100" t="s">
        <v>26</v>
      </c>
      <c r="T6" s="100" t="s">
        <v>26</v>
      </c>
      <c r="U6" s="100" t="s">
        <v>26</v>
      </c>
      <c r="V6" s="100" t="s">
        <v>26</v>
      </c>
      <c r="W6" s="100" t="s">
        <v>19</v>
      </c>
      <c r="X6" s="100" t="s">
        <v>19</v>
      </c>
      <c r="Y6" s="100" t="s">
        <v>19</v>
      </c>
      <c r="Z6" s="100" t="s">
        <v>19</v>
      </c>
      <c r="AA6" s="100" t="s">
        <v>19</v>
      </c>
      <c r="AB6" s="100" t="s">
        <v>19</v>
      </c>
      <c r="AC6" s="101"/>
      <c r="AD6" s="101"/>
      <c r="AE6" s="101"/>
      <c r="AF6" s="101"/>
      <c r="AG6" s="101"/>
      <c r="AH6" s="101"/>
      <c r="AI6" s="101"/>
      <c r="AJ6" s="101"/>
      <c r="AK6" s="101"/>
      <c r="AL6" s="101"/>
      <c r="AM6" s="101"/>
      <c r="AN6" s="101"/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101"/>
      <c r="AZ6" s="101"/>
      <c r="BA6" s="101"/>
    </row>
    <row r="7" spans="1:67" s="144" customFormat="1" x14ac:dyDescent="0.2">
      <c r="A7" s="104"/>
      <c r="B7" s="46"/>
      <c r="C7" s="46"/>
      <c r="D7" s="46"/>
      <c r="E7" s="46"/>
      <c r="F7" s="47"/>
      <c r="G7" s="47"/>
      <c r="H7" s="47"/>
      <c r="I7" s="47"/>
      <c r="J7" s="47"/>
      <c r="K7" s="47"/>
      <c r="L7" s="52"/>
      <c r="M7" s="52"/>
      <c r="N7" s="52"/>
      <c r="O7" s="47"/>
      <c r="P7" s="47"/>
      <c r="Q7" s="47"/>
      <c r="R7" s="47"/>
      <c r="S7" s="47"/>
      <c r="T7" s="47"/>
      <c r="U7" s="47"/>
      <c r="V7" s="47"/>
      <c r="W7" s="47"/>
      <c r="X7" s="45"/>
      <c r="Y7" s="45"/>
      <c r="Z7" s="45"/>
      <c r="AA7" s="45"/>
      <c r="AB7" s="45"/>
    </row>
    <row r="8" spans="1:67" s="144" customFormat="1" x14ac:dyDescent="0.2">
      <c r="A8" s="48" t="s">
        <v>51</v>
      </c>
      <c r="B8" s="49"/>
      <c r="C8" s="49"/>
      <c r="D8" s="49"/>
      <c r="E8" s="49"/>
      <c r="F8" s="47"/>
      <c r="G8" s="47"/>
      <c r="H8" s="47"/>
      <c r="I8" s="47"/>
      <c r="J8" s="47"/>
      <c r="K8" s="47"/>
      <c r="L8" s="52"/>
      <c r="M8" s="52"/>
      <c r="N8" s="52"/>
      <c r="O8" s="47"/>
      <c r="P8" s="47"/>
      <c r="Q8" s="47"/>
      <c r="R8" s="47"/>
      <c r="S8" s="47"/>
      <c r="T8" s="47"/>
      <c r="U8" s="47"/>
      <c r="V8" s="47"/>
      <c r="W8" s="47"/>
      <c r="X8" s="45"/>
      <c r="Y8" s="45"/>
      <c r="Z8" s="45"/>
      <c r="AA8" s="45"/>
      <c r="AB8" s="45"/>
    </row>
    <row r="9" spans="1:67" s="144" customFormat="1" x14ac:dyDescent="0.2">
      <c r="A9" s="50" t="s">
        <v>52</v>
      </c>
      <c r="B9" s="51">
        <v>0.153</v>
      </c>
      <c r="C9" s="49" t="s">
        <v>53</v>
      </c>
      <c r="D9" s="51">
        <v>0.23530000000000001</v>
      </c>
      <c r="E9" s="49" t="s">
        <v>53</v>
      </c>
      <c r="F9" s="56">
        <v>46.120899999999999</v>
      </c>
      <c r="G9" s="54">
        <v>6.4100000000000004E-2</v>
      </c>
      <c r="H9" s="53">
        <v>0.35149999999999998</v>
      </c>
      <c r="I9" s="52" t="s">
        <v>53</v>
      </c>
      <c r="J9" s="53">
        <v>0.15690000000000001</v>
      </c>
      <c r="K9" s="53">
        <v>0.1163</v>
      </c>
      <c r="L9" s="54">
        <v>9.9299999999999999E-2</v>
      </c>
      <c r="M9" s="57">
        <v>6.4720000000000004</v>
      </c>
      <c r="N9" s="53">
        <v>0.1087</v>
      </c>
      <c r="O9" s="53">
        <v>0.19889999999999999</v>
      </c>
      <c r="P9" s="53">
        <v>0.193</v>
      </c>
      <c r="Q9" s="51">
        <v>0.1962831478537361</v>
      </c>
      <c r="R9" s="51">
        <v>0.57417726005575465</v>
      </c>
      <c r="S9" s="49" t="s">
        <v>53</v>
      </c>
      <c r="T9" s="51">
        <v>0.10112659235668786</v>
      </c>
      <c r="U9" s="51">
        <v>0.1122246908655764</v>
      </c>
      <c r="V9" s="51" t="s">
        <v>53</v>
      </c>
      <c r="W9" s="51">
        <v>0.80379999999999996</v>
      </c>
      <c r="X9" s="51">
        <v>0.46150000000000002</v>
      </c>
      <c r="Y9" s="58">
        <v>1.1248</v>
      </c>
      <c r="Z9" s="51">
        <v>0.2104</v>
      </c>
      <c r="AA9" s="51">
        <v>0.2676</v>
      </c>
      <c r="AB9" s="51">
        <v>0.25890000000000002</v>
      </c>
    </row>
    <row r="10" spans="1:67" s="144" customFormat="1" x14ac:dyDescent="0.2">
      <c r="A10" s="50" t="s">
        <v>54</v>
      </c>
      <c r="B10" s="55">
        <v>7.6399999999999996E-2</v>
      </c>
      <c r="C10" s="49" t="s">
        <v>53</v>
      </c>
      <c r="D10" s="55">
        <v>9.4899999999999998E-2</v>
      </c>
      <c r="E10" s="49" t="s">
        <v>53</v>
      </c>
      <c r="F10" s="56">
        <v>12.1524</v>
      </c>
      <c r="G10" s="54">
        <v>5.2600000000000001E-2</v>
      </c>
      <c r="H10" s="53">
        <v>0.17660000000000001</v>
      </c>
      <c r="I10" s="52" t="s">
        <v>53</v>
      </c>
      <c r="J10" s="54">
        <v>9.1499999999999998E-2</v>
      </c>
      <c r="K10" s="52" t="s">
        <v>53</v>
      </c>
      <c r="L10" s="52" t="s">
        <v>53</v>
      </c>
      <c r="M10" s="57">
        <v>1.4666999999999999</v>
      </c>
      <c r="N10" s="52" t="s">
        <v>55</v>
      </c>
      <c r="O10" s="54">
        <v>6.2799999999999995E-2</v>
      </c>
      <c r="P10" s="54">
        <v>6.4399999999999999E-2</v>
      </c>
      <c r="Q10" s="55">
        <v>7.8878060413354531E-2</v>
      </c>
      <c r="R10" s="51">
        <v>0.5718226602947033</v>
      </c>
      <c r="S10" s="49" t="s">
        <v>53</v>
      </c>
      <c r="T10" s="49" t="s">
        <v>53</v>
      </c>
      <c r="U10" s="55">
        <v>5.6465855604307939E-2</v>
      </c>
      <c r="V10" s="55" t="s">
        <v>53</v>
      </c>
      <c r="W10" s="51">
        <v>0.57730000000000004</v>
      </c>
      <c r="X10" s="51">
        <v>0.38190000000000002</v>
      </c>
      <c r="Y10" s="51">
        <v>0.37980000000000003</v>
      </c>
      <c r="Z10" s="51">
        <v>0.1052</v>
      </c>
      <c r="AA10" s="55">
        <v>9.5200000000000007E-2</v>
      </c>
      <c r="AB10" s="55">
        <v>9.5500000000000002E-2</v>
      </c>
    </row>
    <row r="11" spans="1:67" s="144" customFormat="1" x14ac:dyDescent="0.2">
      <c r="A11" s="50" t="s">
        <v>56</v>
      </c>
      <c r="B11" s="51">
        <v>0.95860000000000001</v>
      </c>
      <c r="C11" s="51">
        <v>0.58330000000000004</v>
      </c>
      <c r="D11" s="58">
        <v>1.4746999999999999</v>
      </c>
      <c r="E11" s="51">
        <v>0.69210000000000005</v>
      </c>
      <c r="F11" s="57">
        <v>9.1317000000000004</v>
      </c>
      <c r="G11" s="57">
        <v>1.3167</v>
      </c>
      <c r="H11" s="57">
        <v>2.0032000000000001</v>
      </c>
      <c r="I11" s="52" t="s">
        <v>53</v>
      </c>
      <c r="J11" s="57">
        <v>1.1460999999999999</v>
      </c>
      <c r="K11" s="57">
        <v>1.2848999999999999</v>
      </c>
      <c r="L11" s="57">
        <v>2.1926000000000001</v>
      </c>
      <c r="M11" s="57">
        <v>1.2961</v>
      </c>
      <c r="N11" s="57">
        <v>1.3809</v>
      </c>
      <c r="O11" s="57">
        <v>1.2493000000000001</v>
      </c>
      <c r="P11" s="53">
        <v>0.1182</v>
      </c>
      <c r="Q11" s="51">
        <v>0.10604006359300477</v>
      </c>
      <c r="R11" s="51">
        <v>0.63180314615690958</v>
      </c>
      <c r="S11" s="51">
        <v>0.35623564356435644</v>
      </c>
      <c r="T11" s="51">
        <v>0.38699617834394906</v>
      </c>
      <c r="U11" s="55">
        <v>9.5148464299960114E-2</v>
      </c>
      <c r="V11" s="51">
        <v>0.25321913580246913</v>
      </c>
      <c r="W11" s="51">
        <v>0.67649999999999999</v>
      </c>
      <c r="X11" s="51">
        <v>0.45679999999999998</v>
      </c>
      <c r="Y11" s="51">
        <v>0.27289999999999998</v>
      </c>
      <c r="Z11" s="51">
        <v>0.123</v>
      </c>
      <c r="AA11" s="51">
        <v>0.13730000000000001</v>
      </c>
      <c r="AB11" s="51">
        <v>0.14990000000000001</v>
      </c>
    </row>
    <row r="12" spans="1:67" s="144" customFormat="1" x14ac:dyDescent="0.2">
      <c r="A12" s="50" t="s">
        <v>57</v>
      </c>
      <c r="B12" s="51">
        <v>0.27810000000000001</v>
      </c>
      <c r="C12" s="51">
        <v>0.17899999999999999</v>
      </c>
      <c r="D12" s="51">
        <v>0.30159999999999998</v>
      </c>
      <c r="E12" s="51">
        <v>0.34989999999999999</v>
      </c>
      <c r="F12" s="57">
        <v>2.0918000000000001</v>
      </c>
      <c r="G12" s="53">
        <v>0.46800000000000003</v>
      </c>
      <c r="H12" s="53">
        <v>0.48759999999999998</v>
      </c>
      <c r="I12" s="52" t="s">
        <v>53</v>
      </c>
      <c r="J12" s="53">
        <v>0.39119999999999999</v>
      </c>
      <c r="K12" s="53">
        <v>0.35049999999999998</v>
      </c>
      <c r="L12" s="53">
        <v>0.75139999999999996</v>
      </c>
      <c r="M12" s="53">
        <v>0.46550000000000002</v>
      </c>
      <c r="N12" s="53">
        <v>0.43269999999999997</v>
      </c>
      <c r="O12" s="53">
        <v>0.63080000000000003</v>
      </c>
      <c r="P12" s="53" t="s">
        <v>53</v>
      </c>
      <c r="Q12" s="49" t="s">
        <v>53</v>
      </c>
      <c r="R12" s="58">
        <v>1.0443933094384708</v>
      </c>
      <c r="S12" s="51">
        <v>0.13194059405940595</v>
      </c>
      <c r="T12" s="51">
        <v>0.1427125796178344</v>
      </c>
      <c r="U12" s="55">
        <v>7.632425209413643E-2</v>
      </c>
      <c r="V12" s="51">
        <v>0.14319999999999999</v>
      </c>
      <c r="W12" s="51">
        <v>0.69440000000000002</v>
      </c>
      <c r="X12" s="51">
        <v>0.52859999999999996</v>
      </c>
      <c r="Y12" s="51">
        <v>0.13139999999999999</v>
      </c>
      <c r="Z12" s="55">
        <v>5.7799999999999997E-2</v>
      </c>
      <c r="AA12" s="49" t="s">
        <v>53</v>
      </c>
      <c r="AB12" s="55">
        <v>5.3999999999999999E-2</v>
      </c>
    </row>
    <row r="13" spans="1:67" s="144" customFormat="1" x14ac:dyDescent="0.2">
      <c r="A13" s="50" t="s">
        <v>58</v>
      </c>
      <c r="B13" s="51">
        <v>0.2104</v>
      </c>
      <c r="C13" s="51">
        <v>0.1321</v>
      </c>
      <c r="D13" s="51">
        <v>0.26450000000000001</v>
      </c>
      <c r="E13" s="51">
        <v>0.2172</v>
      </c>
      <c r="F13" s="57">
        <v>1.3369</v>
      </c>
      <c r="G13" s="53">
        <v>0.34670000000000001</v>
      </c>
      <c r="H13" s="53">
        <v>0.44119999999999998</v>
      </c>
      <c r="I13" s="52" t="s">
        <v>53</v>
      </c>
      <c r="J13" s="53">
        <v>0.316</v>
      </c>
      <c r="K13" s="53">
        <v>0.27379999999999999</v>
      </c>
      <c r="L13" s="53">
        <v>0.56259999999999999</v>
      </c>
      <c r="M13" s="53">
        <v>0.28839999999999999</v>
      </c>
      <c r="N13" s="53">
        <v>0.32869999999999999</v>
      </c>
      <c r="O13" s="53">
        <v>0.38159999999999999</v>
      </c>
      <c r="P13" s="53" t="s">
        <v>53</v>
      </c>
      <c r="Q13" s="49" t="s">
        <v>53</v>
      </c>
      <c r="R13" s="51">
        <v>0.87287447232178417</v>
      </c>
      <c r="S13" s="51">
        <v>0.10905643564356435</v>
      </c>
      <c r="T13" s="55">
        <v>9.8571974522292993E-2</v>
      </c>
      <c r="U13" s="55">
        <v>7.2600518548065429E-2</v>
      </c>
      <c r="V13" s="51">
        <v>0.1133</v>
      </c>
      <c r="W13" s="51">
        <v>0.57350000000000001</v>
      </c>
      <c r="X13" s="51">
        <v>0.37409999999999999</v>
      </c>
      <c r="Y13" s="55">
        <v>9.4899999999999998E-2</v>
      </c>
      <c r="Z13" s="55">
        <v>7.3099999999999998E-2</v>
      </c>
      <c r="AA13" s="49" t="s">
        <v>53</v>
      </c>
      <c r="AB13" s="55">
        <v>5.33E-2</v>
      </c>
    </row>
    <row r="14" spans="1:67" s="144" customFormat="1" x14ac:dyDescent="0.2">
      <c r="A14" s="50" t="s">
        <v>59</v>
      </c>
      <c r="B14" s="51">
        <v>0.12659999999999999</v>
      </c>
      <c r="C14" s="55">
        <v>9.8000000000000004E-2</v>
      </c>
      <c r="D14" s="51">
        <v>0.24779999999999999</v>
      </c>
      <c r="E14" s="51">
        <v>0.14249999999999999</v>
      </c>
      <c r="F14" s="53">
        <v>0.86409999999999998</v>
      </c>
      <c r="G14" s="53">
        <v>0.3538</v>
      </c>
      <c r="H14" s="53">
        <v>0.34870000000000001</v>
      </c>
      <c r="I14" s="52" t="s">
        <v>53</v>
      </c>
      <c r="J14" s="53">
        <v>0.26679999999999998</v>
      </c>
      <c r="K14" s="53">
        <v>0.2031</v>
      </c>
      <c r="L14" s="53">
        <v>0.50790000000000002</v>
      </c>
      <c r="M14" s="53">
        <v>0.2291</v>
      </c>
      <c r="N14" s="53">
        <v>0.21290000000000001</v>
      </c>
      <c r="O14" s="53">
        <v>0.34420000000000001</v>
      </c>
      <c r="P14" s="53" t="s">
        <v>53</v>
      </c>
      <c r="Q14" s="49" t="s">
        <v>53</v>
      </c>
      <c r="R14" s="58">
        <v>1.0273401831939466</v>
      </c>
      <c r="S14" s="49" t="s">
        <v>53</v>
      </c>
      <c r="T14" s="55">
        <v>6.0291560509554136E-2</v>
      </c>
      <c r="U14" s="55">
        <v>7.9111966493817312E-2</v>
      </c>
      <c r="V14" s="51">
        <v>0.1313</v>
      </c>
      <c r="W14" s="51">
        <v>0.64670000000000005</v>
      </c>
      <c r="X14" s="51">
        <v>0.41310000000000002</v>
      </c>
      <c r="Y14" s="49" t="s">
        <v>55</v>
      </c>
      <c r="Z14" s="55">
        <v>5.9799999999999999E-2</v>
      </c>
      <c r="AA14" s="51">
        <v>0.1043</v>
      </c>
      <c r="AB14" s="55">
        <v>6.83E-2</v>
      </c>
    </row>
    <row r="15" spans="1:67" s="144" customFormat="1" x14ac:dyDescent="0.2">
      <c r="A15" s="50" t="s">
        <v>60</v>
      </c>
      <c r="B15" s="49" t="s">
        <v>53</v>
      </c>
      <c r="C15" s="49" t="s">
        <v>53</v>
      </c>
      <c r="D15" s="49" t="s">
        <v>53</v>
      </c>
      <c r="E15" s="49" t="s">
        <v>53</v>
      </c>
      <c r="F15" s="53">
        <v>0.21049999999999999</v>
      </c>
      <c r="G15" s="52" t="s">
        <v>53</v>
      </c>
      <c r="H15" s="52" t="s">
        <v>53</v>
      </c>
      <c r="I15" s="52" t="s">
        <v>53</v>
      </c>
      <c r="J15" s="52" t="s">
        <v>53</v>
      </c>
      <c r="K15" s="52" t="s">
        <v>53</v>
      </c>
      <c r="L15" s="52" t="s">
        <v>53</v>
      </c>
      <c r="M15" s="52" t="s">
        <v>53</v>
      </c>
      <c r="N15" s="52" t="s">
        <v>53</v>
      </c>
      <c r="O15" s="52" t="s">
        <v>53</v>
      </c>
      <c r="P15" s="52" t="s">
        <v>53</v>
      </c>
      <c r="Q15" s="49" t="s">
        <v>53</v>
      </c>
      <c r="R15" s="51">
        <v>0.1027</v>
      </c>
      <c r="S15" s="49" t="s">
        <v>53</v>
      </c>
      <c r="T15" s="49" t="s">
        <v>53</v>
      </c>
      <c r="U15" s="49" t="s">
        <v>53</v>
      </c>
      <c r="V15" s="49" t="s">
        <v>53</v>
      </c>
      <c r="W15" s="55">
        <v>5.28E-2</v>
      </c>
      <c r="X15" s="49" t="s">
        <v>53</v>
      </c>
      <c r="Y15" s="49" t="s">
        <v>53</v>
      </c>
      <c r="Z15" s="49" t="s">
        <v>53</v>
      </c>
      <c r="AA15" s="49" t="s">
        <v>53</v>
      </c>
      <c r="AB15" s="49" t="s">
        <v>53</v>
      </c>
    </row>
    <row r="16" spans="1:67" s="144" customFormat="1" x14ac:dyDescent="0.2">
      <c r="A16" s="50" t="s">
        <v>62</v>
      </c>
      <c r="B16" s="51">
        <v>0.2898</v>
      </c>
      <c r="C16" s="51">
        <v>0.16900000000000001</v>
      </c>
      <c r="D16" s="51">
        <v>0.11650000000000001</v>
      </c>
      <c r="E16" s="51">
        <v>0.30149999999999999</v>
      </c>
      <c r="F16" s="57">
        <v>3.7664</v>
      </c>
      <c r="G16" s="53">
        <v>0.29670000000000002</v>
      </c>
      <c r="H16" s="53">
        <v>0.17</v>
      </c>
      <c r="I16" s="57">
        <v>1.1686000000000001</v>
      </c>
      <c r="J16" s="53">
        <v>0.24249999999999999</v>
      </c>
      <c r="K16" s="53">
        <v>0.13100000000000001</v>
      </c>
      <c r="L16" s="53">
        <v>0.21110000000000001</v>
      </c>
      <c r="M16" s="53">
        <v>0.54979999999999996</v>
      </c>
      <c r="N16" s="53">
        <v>0.1968</v>
      </c>
      <c r="O16" s="53">
        <v>0.52270000000000005</v>
      </c>
      <c r="P16" s="53" t="s">
        <v>53</v>
      </c>
      <c r="Q16" s="49" t="s">
        <v>53</v>
      </c>
      <c r="R16" s="59">
        <v>22.31895770609319</v>
      </c>
      <c r="S16" s="55">
        <v>7.7999009900990096E-2</v>
      </c>
      <c r="T16" s="51">
        <v>0.13769251592356688</v>
      </c>
      <c r="U16" s="51">
        <v>0.10211252493019546</v>
      </c>
      <c r="V16" s="51">
        <v>0.1193</v>
      </c>
      <c r="W16" s="58">
        <v>4.1081000000000003</v>
      </c>
      <c r="X16" s="58">
        <v>2.4094000000000002</v>
      </c>
      <c r="Y16" s="51">
        <v>0.156</v>
      </c>
      <c r="Z16" s="51">
        <v>0.41489999999999999</v>
      </c>
      <c r="AA16" s="58">
        <v>2.1171000000000002</v>
      </c>
      <c r="AB16" s="49" t="s">
        <v>55</v>
      </c>
    </row>
    <row r="17" spans="1:28" s="144" customFormat="1" x14ac:dyDescent="0.2">
      <c r="A17" s="50" t="s">
        <v>63</v>
      </c>
      <c r="B17" s="49" t="s">
        <v>53</v>
      </c>
      <c r="C17" s="49" t="s">
        <v>53</v>
      </c>
      <c r="D17" s="49" t="s">
        <v>53</v>
      </c>
      <c r="E17" s="49" t="s">
        <v>53</v>
      </c>
      <c r="F17" s="53">
        <v>0.13819999999999999</v>
      </c>
      <c r="G17" s="52" t="s">
        <v>53</v>
      </c>
      <c r="H17" s="52" t="s">
        <v>53</v>
      </c>
      <c r="I17" s="52" t="s">
        <v>53</v>
      </c>
      <c r="J17" s="52" t="s">
        <v>53</v>
      </c>
      <c r="K17" s="52" t="s">
        <v>53</v>
      </c>
      <c r="L17" s="52" t="s">
        <v>53</v>
      </c>
      <c r="M17" s="54">
        <v>5.8400000000000001E-2</v>
      </c>
      <c r="N17" s="52" t="s">
        <v>53</v>
      </c>
      <c r="O17" s="54">
        <v>5.2400000000000002E-2</v>
      </c>
      <c r="P17" s="54" t="s">
        <v>53</v>
      </c>
      <c r="Q17" s="49" t="s">
        <v>53</v>
      </c>
      <c r="R17" s="51">
        <v>0.23569999999999999</v>
      </c>
      <c r="S17" s="51">
        <v>0.1179</v>
      </c>
      <c r="T17" s="51">
        <v>0.17780000000000001</v>
      </c>
      <c r="U17" s="51">
        <v>0.14230000000000001</v>
      </c>
      <c r="V17" s="51" t="s">
        <v>53</v>
      </c>
      <c r="W17" s="51">
        <v>0.1472</v>
      </c>
      <c r="X17" s="55">
        <v>9.9099999999999994E-2</v>
      </c>
      <c r="Y17" s="49" t="s">
        <v>53</v>
      </c>
      <c r="Z17" s="49" t="s">
        <v>53</v>
      </c>
      <c r="AA17" s="49" t="s">
        <v>53</v>
      </c>
      <c r="AB17" s="49" t="s">
        <v>53</v>
      </c>
    </row>
    <row r="18" spans="1:28" s="144" customFormat="1" x14ac:dyDescent="0.2">
      <c r="A18" s="50" t="s">
        <v>64</v>
      </c>
      <c r="B18" s="49" t="s">
        <v>65</v>
      </c>
      <c r="C18" s="49" t="s">
        <v>65</v>
      </c>
      <c r="D18" s="49" t="s">
        <v>65</v>
      </c>
      <c r="E18" s="49" t="s">
        <v>65</v>
      </c>
      <c r="F18" s="57">
        <v>1.1628000000000001</v>
      </c>
      <c r="G18" s="52" t="s">
        <v>65</v>
      </c>
      <c r="H18" s="52" t="s">
        <v>65</v>
      </c>
      <c r="I18" s="52" t="s">
        <v>55</v>
      </c>
      <c r="J18" s="52" t="s">
        <v>65</v>
      </c>
      <c r="K18" s="52" t="s">
        <v>65</v>
      </c>
      <c r="L18" s="52" t="s">
        <v>65</v>
      </c>
      <c r="M18" s="53">
        <v>0.187</v>
      </c>
      <c r="N18" s="52" t="s">
        <v>65</v>
      </c>
      <c r="O18" s="52" t="s">
        <v>65</v>
      </c>
      <c r="P18" s="52" t="s">
        <v>65</v>
      </c>
      <c r="Q18" s="49" t="s">
        <v>65</v>
      </c>
      <c r="R18" s="58">
        <v>4.8124000000000002</v>
      </c>
      <c r="S18" s="49" t="s">
        <v>65</v>
      </c>
      <c r="T18" s="49" t="s">
        <v>65</v>
      </c>
      <c r="U18" s="49" t="s">
        <v>65</v>
      </c>
      <c r="V18" s="49" t="s">
        <v>65</v>
      </c>
      <c r="W18" s="58">
        <v>1.544</v>
      </c>
      <c r="X18" s="51">
        <v>0.86370000000000002</v>
      </c>
      <c r="Y18" s="51">
        <v>0.1535</v>
      </c>
      <c r="Z18" s="51">
        <v>0.30819999999999997</v>
      </c>
      <c r="AA18" s="51">
        <v>0.77869999999999995</v>
      </c>
      <c r="AB18" s="49" t="s">
        <v>65</v>
      </c>
    </row>
    <row r="19" spans="1:28" s="144" customFormat="1" x14ac:dyDescent="0.2">
      <c r="A19" s="50"/>
      <c r="B19" s="49"/>
      <c r="C19" s="49"/>
      <c r="D19" s="49"/>
      <c r="E19" s="49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</row>
    <row r="20" spans="1:28" s="144" customFormat="1" x14ac:dyDescent="0.2">
      <c r="A20" s="50" t="s">
        <v>70</v>
      </c>
      <c r="B20" s="51">
        <v>0.26590000000000003</v>
      </c>
      <c r="C20" s="51">
        <v>0.21590000000000001</v>
      </c>
      <c r="D20" s="51">
        <v>0.38379999999999997</v>
      </c>
      <c r="E20" s="51">
        <v>0.13589999999999999</v>
      </c>
      <c r="F20" s="53">
        <v>0.24479999999999999</v>
      </c>
      <c r="G20" s="53">
        <v>0.32450000000000001</v>
      </c>
      <c r="H20" s="53">
        <v>0.48899999999999999</v>
      </c>
      <c r="I20" s="52" t="s">
        <v>53</v>
      </c>
      <c r="J20" s="53">
        <v>0.25569999999999998</v>
      </c>
      <c r="K20" s="53">
        <v>0.42730000000000001</v>
      </c>
      <c r="L20" s="53">
        <v>0.50600000000000001</v>
      </c>
      <c r="M20" s="54">
        <v>9.5299999999999996E-2</v>
      </c>
      <c r="N20" s="53">
        <v>0.38669999999999999</v>
      </c>
      <c r="O20" s="53">
        <v>0.23499999999999999</v>
      </c>
      <c r="P20" s="53" t="s">
        <v>53</v>
      </c>
      <c r="Q20" s="49" t="s">
        <v>53</v>
      </c>
      <c r="R20" s="55">
        <v>7.9699999999999993E-2</v>
      </c>
      <c r="S20" s="49" t="s">
        <v>53</v>
      </c>
      <c r="T20" s="55">
        <v>6.1100000000000002E-2</v>
      </c>
      <c r="U20" s="51">
        <v>0.12139999999999999</v>
      </c>
      <c r="V20" s="51" t="s">
        <v>53</v>
      </c>
      <c r="W20" s="55">
        <v>8.6800000000000002E-2</v>
      </c>
      <c r="X20" s="51">
        <v>0.1278</v>
      </c>
      <c r="Y20" s="49" t="s">
        <v>53</v>
      </c>
      <c r="Z20" s="49" t="s">
        <v>53</v>
      </c>
      <c r="AA20" s="49" t="s">
        <v>53</v>
      </c>
      <c r="AB20" s="49" t="s">
        <v>53</v>
      </c>
    </row>
    <row r="21" spans="1:28" s="144" customFormat="1" x14ac:dyDescent="0.2">
      <c r="A21" s="50" t="s">
        <v>71</v>
      </c>
      <c r="B21" s="51">
        <v>0.65380000000000005</v>
      </c>
      <c r="C21" s="51">
        <v>0.31109999999999999</v>
      </c>
      <c r="D21" s="51">
        <v>0.66849999999999998</v>
      </c>
      <c r="E21" s="51">
        <v>0.27739999999999998</v>
      </c>
      <c r="F21" s="53">
        <v>0.2994</v>
      </c>
      <c r="G21" s="53">
        <v>0.65710000000000002</v>
      </c>
      <c r="H21" s="57">
        <v>1.0024999999999999</v>
      </c>
      <c r="I21" s="52" t="s">
        <v>53</v>
      </c>
      <c r="J21" s="53">
        <v>0.59750000000000003</v>
      </c>
      <c r="K21" s="53">
        <v>0.9</v>
      </c>
      <c r="L21" s="57">
        <v>1.2501</v>
      </c>
      <c r="M21" s="53">
        <v>0.2026</v>
      </c>
      <c r="N21" s="53">
        <v>0.73399999999999999</v>
      </c>
      <c r="O21" s="53">
        <v>0.69269999999999998</v>
      </c>
      <c r="P21" s="53" t="s">
        <v>53</v>
      </c>
      <c r="Q21" s="55">
        <v>8.0299999999999996E-2</v>
      </c>
      <c r="R21" s="51">
        <v>0.21</v>
      </c>
      <c r="S21" s="51">
        <v>0.125</v>
      </c>
      <c r="T21" s="51">
        <v>0.1356</v>
      </c>
      <c r="U21" s="55">
        <v>6.9099999999999995E-2</v>
      </c>
      <c r="V21" s="55" t="s">
        <v>53</v>
      </c>
      <c r="W21" s="51">
        <v>0.2346</v>
      </c>
      <c r="X21" s="51">
        <v>0.14399999999999999</v>
      </c>
      <c r="Y21" s="51">
        <v>0.29330000000000001</v>
      </c>
      <c r="Z21" s="51">
        <v>0.104</v>
      </c>
      <c r="AA21" s="49" t="s">
        <v>53</v>
      </c>
      <c r="AB21" s="49" t="s">
        <v>53</v>
      </c>
    </row>
    <row r="22" spans="1:28" s="144" customFormat="1" x14ac:dyDescent="0.2">
      <c r="A22" s="50" t="s">
        <v>72</v>
      </c>
      <c r="B22" s="51">
        <v>0.2286</v>
      </c>
      <c r="C22" s="55">
        <v>8.1699999999999995E-2</v>
      </c>
      <c r="D22" s="51">
        <v>0.22339999999999999</v>
      </c>
      <c r="E22" s="51">
        <v>0.2109</v>
      </c>
      <c r="F22" s="53">
        <v>0.1898</v>
      </c>
      <c r="G22" s="53">
        <v>0.2601</v>
      </c>
      <c r="H22" s="53">
        <v>0.40870000000000001</v>
      </c>
      <c r="I22" s="52" t="s">
        <v>53</v>
      </c>
      <c r="J22" s="53">
        <v>0.30270000000000002</v>
      </c>
      <c r="K22" s="53">
        <v>0.33850000000000002</v>
      </c>
      <c r="L22" s="53">
        <v>0.47810000000000002</v>
      </c>
      <c r="M22" s="53">
        <v>0.18329999999999999</v>
      </c>
      <c r="N22" s="53">
        <v>0.33760000000000001</v>
      </c>
      <c r="O22" s="53">
        <v>0.4713</v>
      </c>
      <c r="P22" s="53" t="s">
        <v>53</v>
      </c>
      <c r="Q22" s="49" t="s">
        <v>53</v>
      </c>
      <c r="R22" s="51">
        <v>0.32679999999999998</v>
      </c>
      <c r="S22" s="51">
        <v>0.1958</v>
      </c>
      <c r="T22" s="51">
        <v>0.18379999999999999</v>
      </c>
      <c r="U22" s="55">
        <v>9.64E-2</v>
      </c>
      <c r="V22" s="55">
        <v>5.16E-2</v>
      </c>
      <c r="W22" s="51">
        <v>0.4098</v>
      </c>
      <c r="X22" s="51">
        <v>0.1704</v>
      </c>
      <c r="Y22" s="49" t="s">
        <v>53</v>
      </c>
      <c r="Z22" s="49" t="s">
        <v>53</v>
      </c>
      <c r="AA22" s="49" t="s">
        <v>53</v>
      </c>
      <c r="AB22" s="49" t="s">
        <v>53</v>
      </c>
    </row>
    <row r="23" spans="1:28" s="144" customFormat="1" x14ac:dyDescent="0.2">
      <c r="A23" s="50" t="s">
        <v>74</v>
      </c>
      <c r="B23" s="51">
        <v>0.58879999999999999</v>
      </c>
      <c r="C23" s="51">
        <v>0.2223</v>
      </c>
      <c r="D23" s="51">
        <v>0.67379999999999995</v>
      </c>
      <c r="E23" s="51">
        <v>0.46860000000000002</v>
      </c>
      <c r="F23" s="53">
        <v>0.56489999999999996</v>
      </c>
      <c r="G23" s="53">
        <v>0.82540000000000002</v>
      </c>
      <c r="H23" s="53">
        <v>0.98240000000000005</v>
      </c>
      <c r="I23" s="52" t="s">
        <v>53</v>
      </c>
      <c r="J23" s="53">
        <v>0.66549999999999998</v>
      </c>
      <c r="K23" s="53">
        <v>0.81020000000000003</v>
      </c>
      <c r="L23" s="57">
        <v>1.5468</v>
      </c>
      <c r="M23" s="53">
        <v>0.58889999999999998</v>
      </c>
      <c r="N23" s="53">
        <v>0.74080000000000001</v>
      </c>
      <c r="O23" s="57">
        <v>1.2567999999999999</v>
      </c>
      <c r="P23" s="57" t="s">
        <v>53</v>
      </c>
      <c r="Q23" s="55">
        <v>9.6500000000000002E-2</v>
      </c>
      <c r="R23" s="51">
        <v>0.87770000000000004</v>
      </c>
      <c r="S23" s="55">
        <v>7.6200000000000004E-2</v>
      </c>
      <c r="T23" s="55">
        <v>0.09</v>
      </c>
      <c r="U23" s="51">
        <v>0.1072</v>
      </c>
      <c r="V23" s="51">
        <v>0.1802</v>
      </c>
      <c r="W23" s="51">
        <v>0.8357</v>
      </c>
      <c r="X23" s="51">
        <v>0.46800000000000003</v>
      </c>
      <c r="Y23" s="55">
        <v>9.8699999999999996E-2</v>
      </c>
      <c r="Z23" s="55">
        <v>9.5799999999999996E-2</v>
      </c>
      <c r="AA23" s="49" t="s">
        <v>53</v>
      </c>
      <c r="AB23" s="49" t="s">
        <v>55</v>
      </c>
    </row>
    <row r="24" spans="1:28" s="144" customFormat="1" x14ac:dyDescent="0.2">
      <c r="A24" s="50" t="s">
        <v>75</v>
      </c>
      <c r="B24" s="51">
        <v>0.1726</v>
      </c>
      <c r="C24" s="49" t="s">
        <v>53</v>
      </c>
      <c r="D24" s="51">
        <v>0.22589999999999999</v>
      </c>
      <c r="E24" s="55">
        <v>8.48E-2</v>
      </c>
      <c r="F24" s="53">
        <v>0.17430000000000001</v>
      </c>
      <c r="G24" s="53">
        <v>0.21959999999999999</v>
      </c>
      <c r="H24" s="53">
        <v>0.28599999999999998</v>
      </c>
      <c r="I24" s="52" t="s">
        <v>53</v>
      </c>
      <c r="J24" s="53">
        <v>0.21410000000000001</v>
      </c>
      <c r="K24" s="53">
        <v>0.18640000000000001</v>
      </c>
      <c r="L24" s="53">
        <v>0.37119999999999997</v>
      </c>
      <c r="M24" s="53">
        <v>0.19120000000000001</v>
      </c>
      <c r="N24" s="53">
        <v>0.14149999999999999</v>
      </c>
      <c r="O24" s="53">
        <v>0.215</v>
      </c>
      <c r="P24" s="53" t="s">
        <v>53</v>
      </c>
      <c r="Q24" s="51">
        <v>0.10589999999999999</v>
      </c>
      <c r="R24" s="51">
        <v>0.41849999999999998</v>
      </c>
      <c r="S24" s="51">
        <v>0.1512</v>
      </c>
      <c r="T24" s="51">
        <v>0.1583</v>
      </c>
      <c r="U24" s="51">
        <v>0.1057</v>
      </c>
      <c r="V24" s="51" t="s">
        <v>53</v>
      </c>
      <c r="W24" s="51">
        <v>0.45590000000000003</v>
      </c>
      <c r="X24" s="51">
        <v>0.20810000000000001</v>
      </c>
      <c r="Y24" s="49" t="s">
        <v>53</v>
      </c>
      <c r="Z24" s="49" t="s">
        <v>53</v>
      </c>
      <c r="AA24" s="49" t="s">
        <v>53</v>
      </c>
      <c r="AB24" s="49" t="s">
        <v>53</v>
      </c>
    </row>
    <row r="25" spans="1:28" s="144" customFormat="1" x14ac:dyDescent="0.2">
      <c r="A25" s="50" t="s">
        <v>76</v>
      </c>
      <c r="B25" s="51">
        <v>0.60660000000000003</v>
      </c>
      <c r="C25" s="51">
        <v>0.22159999999999999</v>
      </c>
      <c r="D25" s="51">
        <v>0.48759999999999998</v>
      </c>
      <c r="E25" s="51">
        <v>0.80130000000000001</v>
      </c>
      <c r="F25" s="57">
        <v>2.3953000000000002</v>
      </c>
      <c r="G25" s="53">
        <v>0.89329999999999998</v>
      </c>
      <c r="H25" s="53">
        <v>0.81189999999999996</v>
      </c>
      <c r="I25" s="53">
        <v>0.1229</v>
      </c>
      <c r="J25" s="53">
        <v>0.84209999999999996</v>
      </c>
      <c r="K25" s="53">
        <v>0.55600000000000005</v>
      </c>
      <c r="L25" s="53">
        <v>0.96299999999999997</v>
      </c>
      <c r="M25" s="57">
        <v>1.8958999999999999</v>
      </c>
      <c r="N25" s="53">
        <v>0.68500000000000005</v>
      </c>
      <c r="O25" s="57">
        <v>1.4032</v>
      </c>
      <c r="P25" s="54">
        <v>7.5399999999999995E-2</v>
      </c>
      <c r="Q25" s="51">
        <v>0.36622368839427666</v>
      </c>
      <c r="R25" s="58">
        <v>5.2049229788928715</v>
      </c>
      <c r="S25" s="49" t="s">
        <v>53</v>
      </c>
      <c r="T25" s="55">
        <v>6.0900000000000003E-2</v>
      </c>
      <c r="U25" s="51">
        <v>0.1004</v>
      </c>
      <c r="V25" s="51">
        <v>0.22259999999999999</v>
      </c>
      <c r="W25" s="58">
        <v>6.6768000000000001</v>
      </c>
      <c r="X25" s="58">
        <v>1.9410000000000001</v>
      </c>
      <c r="Y25" s="51">
        <v>0.56100000000000005</v>
      </c>
      <c r="Z25" s="51">
        <v>0.56159999999999999</v>
      </c>
      <c r="AA25" s="51">
        <v>0.24679999999999999</v>
      </c>
      <c r="AB25" s="51">
        <v>0.18690000000000001</v>
      </c>
    </row>
    <row r="26" spans="1:28" s="144" customFormat="1" x14ac:dyDescent="0.2">
      <c r="A26" s="50" t="s">
        <v>77</v>
      </c>
      <c r="B26" s="51">
        <v>0.26</v>
      </c>
      <c r="C26" s="51">
        <v>0.3614</v>
      </c>
      <c r="D26" s="51">
        <v>0.21129999999999999</v>
      </c>
      <c r="E26" s="58">
        <v>1.0210999999999999</v>
      </c>
      <c r="F26" s="57">
        <v>6.4085000000000001</v>
      </c>
      <c r="G26" s="53">
        <v>0.37080000000000002</v>
      </c>
      <c r="H26" s="53">
        <v>0.1978</v>
      </c>
      <c r="I26" s="57">
        <v>1.2375</v>
      </c>
      <c r="J26" s="53">
        <v>0.29580000000000001</v>
      </c>
      <c r="K26" s="52" t="s">
        <v>55</v>
      </c>
      <c r="L26" s="53">
        <v>0.32100000000000001</v>
      </c>
      <c r="M26" s="57">
        <v>3.5907</v>
      </c>
      <c r="N26" s="52" t="s">
        <v>65</v>
      </c>
      <c r="O26" s="53">
        <v>0.70760000000000001</v>
      </c>
      <c r="P26" s="53" t="s">
        <v>65</v>
      </c>
      <c r="Q26" s="58">
        <v>5.1120000000000001</v>
      </c>
      <c r="R26" s="59">
        <v>21.134</v>
      </c>
      <c r="S26" s="51">
        <v>0.13830000000000001</v>
      </c>
      <c r="T26" s="51">
        <v>0.22589999999999999</v>
      </c>
      <c r="U26" s="51">
        <v>0.21579999999999999</v>
      </c>
      <c r="V26" s="51">
        <v>0.21790000000000001</v>
      </c>
      <c r="W26" s="59">
        <v>20.473700000000001</v>
      </c>
      <c r="X26" s="58">
        <v>4.5307000000000004</v>
      </c>
      <c r="Y26" s="58">
        <v>3.6194000000000002</v>
      </c>
      <c r="Z26" s="58">
        <v>3.5558000000000001</v>
      </c>
      <c r="AA26" s="51">
        <v>0.64449999999999996</v>
      </c>
      <c r="AB26" s="58">
        <v>1.1917</v>
      </c>
    </row>
    <row r="27" spans="1:28" s="144" customFormat="1" x14ac:dyDescent="0.2">
      <c r="A27" s="48"/>
      <c r="B27" s="49"/>
      <c r="C27" s="49"/>
      <c r="D27" s="49"/>
      <c r="E27" s="49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</row>
    <row r="28" spans="1:28" s="144" customFormat="1" x14ac:dyDescent="0.2">
      <c r="A28" s="48" t="s">
        <v>78</v>
      </c>
      <c r="B28" s="49"/>
      <c r="C28" s="49"/>
      <c r="D28" s="49"/>
      <c r="E28" s="49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</row>
    <row r="29" spans="1:28" s="144" customFormat="1" x14ac:dyDescent="0.2">
      <c r="A29" s="105" t="s">
        <v>79</v>
      </c>
      <c r="B29" s="51">
        <v>0.80869999999999997</v>
      </c>
      <c r="C29" s="51">
        <v>0.8246</v>
      </c>
      <c r="D29" s="58">
        <v>1.1665000000000001</v>
      </c>
      <c r="E29" s="51">
        <v>0.3725</v>
      </c>
      <c r="F29" s="57">
        <v>4.5875000000000004</v>
      </c>
      <c r="G29" s="53">
        <v>0.44929999999999998</v>
      </c>
      <c r="H29" s="57">
        <v>1.3156000000000001</v>
      </c>
      <c r="I29" s="52" t="s">
        <v>55</v>
      </c>
      <c r="J29" s="53">
        <v>0.8004</v>
      </c>
      <c r="K29" s="53">
        <v>0.97509999999999997</v>
      </c>
      <c r="L29" s="53">
        <v>0.52410000000000001</v>
      </c>
      <c r="M29" s="57">
        <v>2.6181999999999999</v>
      </c>
      <c r="N29" s="53">
        <v>0.66420000000000001</v>
      </c>
      <c r="O29" s="53">
        <v>0.36449999999999999</v>
      </c>
      <c r="P29" s="53">
        <v>0.60389999999999999</v>
      </c>
      <c r="Q29" s="51">
        <v>0.45946661367249608</v>
      </c>
      <c r="R29" s="51">
        <v>0.25856587017124655</v>
      </c>
      <c r="S29" s="51">
        <v>0.79243465346534658</v>
      </c>
      <c r="T29" s="58">
        <v>1.136454458598726</v>
      </c>
      <c r="U29" s="51">
        <v>0.20270717989629039</v>
      </c>
      <c r="V29" s="51">
        <v>0.35849999999999999</v>
      </c>
      <c r="W29" s="51">
        <v>0.46529999999999999</v>
      </c>
      <c r="X29" s="58">
        <v>2.4929999999999999</v>
      </c>
      <c r="Y29" s="58">
        <v>1.5640000000000001</v>
      </c>
      <c r="Z29" s="58">
        <v>2.0466000000000002</v>
      </c>
      <c r="AA29" s="51">
        <v>0.38550000000000001</v>
      </c>
      <c r="AB29" s="51">
        <v>0.8145</v>
      </c>
    </row>
    <row r="30" spans="1:28" s="144" customFormat="1" x14ac:dyDescent="0.2">
      <c r="A30" s="105" t="s">
        <v>80</v>
      </c>
      <c r="B30" s="58">
        <v>1.452</v>
      </c>
      <c r="C30" s="58">
        <v>1.0133000000000001</v>
      </c>
      <c r="D30" s="58">
        <v>2.3691</v>
      </c>
      <c r="E30" s="51">
        <v>0.79630000000000001</v>
      </c>
      <c r="F30" s="56">
        <v>68.408000000000001</v>
      </c>
      <c r="G30" s="53">
        <v>0.63149999999999995</v>
      </c>
      <c r="H30" s="57">
        <v>2.3586999999999998</v>
      </c>
      <c r="I30" s="53">
        <v>0.2505</v>
      </c>
      <c r="J30" s="57">
        <v>1.1873</v>
      </c>
      <c r="K30" s="57">
        <v>2.5960000000000001</v>
      </c>
      <c r="L30" s="57">
        <v>1.1642999999999999</v>
      </c>
      <c r="M30" s="56">
        <v>36.129899999999999</v>
      </c>
      <c r="N30" s="57">
        <v>1.514</v>
      </c>
      <c r="O30" s="57">
        <v>1.6361000000000001</v>
      </c>
      <c r="P30" s="57">
        <v>6.2672999999999996</v>
      </c>
      <c r="Q30" s="58">
        <v>6.0901203497615262</v>
      </c>
      <c r="R30" s="58">
        <v>3.6155917562724018</v>
      </c>
      <c r="S30" s="51">
        <v>0.59243366336633663</v>
      </c>
      <c r="T30" s="58">
        <v>2.390725955414013</v>
      </c>
      <c r="U30" s="58">
        <v>2.0319581172716394</v>
      </c>
      <c r="V30" s="51">
        <v>0.73540000000000005</v>
      </c>
      <c r="W30" s="58">
        <v>5.5598999999999998</v>
      </c>
      <c r="X30" s="59">
        <v>31.912600000000001</v>
      </c>
      <c r="Y30" s="59">
        <v>19.520600000000002</v>
      </c>
      <c r="Z30" s="59">
        <v>23.640999999999998</v>
      </c>
      <c r="AA30" s="58">
        <v>3.7454000000000001</v>
      </c>
      <c r="AB30" s="58">
        <v>6.2107000000000001</v>
      </c>
    </row>
    <row r="31" spans="1:28" s="144" customFormat="1" x14ac:dyDescent="0.2">
      <c r="A31" s="105" t="s">
        <v>81</v>
      </c>
      <c r="B31" s="58">
        <v>5.9561000000000002</v>
      </c>
      <c r="C31" s="59">
        <v>31.172699999999999</v>
      </c>
      <c r="D31" s="59">
        <v>12.7536</v>
      </c>
      <c r="E31" s="58">
        <v>7.3711000000000002</v>
      </c>
      <c r="F31" s="57">
        <v>6.8680000000000003</v>
      </c>
      <c r="G31" s="57">
        <v>6.4546999999999999</v>
      </c>
      <c r="H31" s="57">
        <v>8.9290000000000003</v>
      </c>
      <c r="I31" s="53">
        <v>0.1348</v>
      </c>
      <c r="J31" s="57">
        <v>5.9344999999999999</v>
      </c>
      <c r="K31" s="57">
        <v>7.9344999999999999</v>
      </c>
      <c r="L31" s="56">
        <v>14.459300000000001</v>
      </c>
      <c r="M31" s="57">
        <v>3.2805</v>
      </c>
      <c r="N31" s="57">
        <v>8.1775000000000002</v>
      </c>
      <c r="O31" s="57">
        <v>7.8457999999999997</v>
      </c>
      <c r="P31" s="53">
        <v>0.497</v>
      </c>
      <c r="Q31" s="51">
        <v>0.71530238473767882</v>
      </c>
      <c r="R31" s="58">
        <v>2.2618460772600559</v>
      </c>
      <c r="S31" s="59">
        <v>16.632126732673267</v>
      </c>
      <c r="T31" s="59">
        <v>19.427709394904461</v>
      </c>
      <c r="U31" s="58">
        <v>1.1078639409652973</v>
      </c>
      <c r="V31" s="58">
        <v>3.9049</v>
      </c>
      <c r="W31" s="58">
        <v>1.9674</v>
      </c>
      <c r="X31" s="58">
        <v>3.2589999999999999</v>
      </c>
      <c r="Y31" s="58">
        <v>1.1908000000000001</v>
      </c>
      <c r="Z31" s="58">
        <v>1.5262</v>
      </c>
      <c r="AA31" s="51">
        <v>0.84619999999999995</v>
      </c>
      <c r="AB31" s="51">
        <v>0.79049999999999998</v>
      </c>
    </row>
    <row r="32" spans="1:28" s="144" customFormat="1" x14ac:dyDescent="0.2">
      <c r="A32" s="105" t="s">
        <v>82</v>
      </c>
      <c r="B32" s="58">
        <v>2.2624</v>
      </c>
      <c r="C32" s="58">
        <v>3.3372999999999999</v>
      </c>
      <c r="D32" s="58">
        <v>3.8921999999999999</v>
      </c>
      <c r="E32" s="58">
        <v>7.1776</v>
      </c>
      <c r="F32" s="53">
        <v>0.65429999999999999</v>
      </c>
      <c r="G32" s="57">
        <v>2.9908000000000001</v>
      </c>
      <c r="H32" s="57">
        <v>3.1177000000000001</v>
      </c>
      <c r="I32" s="53">
        <v>0.1232</v>
      </c>
      <c r="J32" s="57">
        <v>1.5813999999999999</v>
      </c>
      <c r="K32" s="57">
        <v>4.2434000000000003</v>
      </c>
      <c r="L32" s="57">
        <v>6.2355</v>
      </c>
      <c r="M32" s="53">
        <v>0.40500000000000003</v>
      </c>
      <c r="N32" s="57">
        <v>3.4659</v>
      </c>
      <c r="O32" s="57">
        <v>8.0107999999999997</v>
      </c>
      <c r="P32" s="53">
        <v>0.11840000000000001</v>
      </c>
      <c r="Q32" s="55">
        <v>7.5598569157392687E-2</v>
      </c>
      <c r="R32" s="51">
        <v>0.68274344882516935</v>
      </c>
      <c r="S32" s="58">
        <v>1.7970257425742573</v>
      </c>
      <c r="T32" s="58">
        <v>2.5728571656050954</v>
      </c>
      <c r="U32" s="51">
        <v>0.29219186278420423</v>
      </c>
      <c r="V32" s="51">
        <v>0.74280000000000002</v>
      </c>
      <c r="W32" s="51">
        <v>0.61339999999999995</v>
      </c>
      <c r="X32" s="51">
        <v>0.7056</v>
      </c>
      <c r="Y32" s="51">
        <v>0.189</v>
      </c>
      <c r="Z32" s="51">
        <v>0.23069999999999999</v>
      </c>
      <c r="AA32" s="51">
        <v>0.1706</v>
      </c>
      <c r="AB32" s="51">
        <v>0.15129999999999999</v>
      </c>
    </row>
    <row r="33" spans="1:28" s="144" customFormat="1" x14ac:dyDescent="0.2">
      <c r="A33" s="106"/>
      <c r="B33" s="49"/>
      <c r="C33" s="49"/>
      <c r="D33" s="49"/>
      <c r="E33" s="49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</row>
    <row r="34" spans="1:28" s="144" customFormat="1" x14ac:dyDescent="0.2">
      <c r="A34" s="107" t="s">
        <v>83</v>
      </c>
      <c r="B34" s="49"/>
      <c r="C34" s="49"/>
      <c r="D34" s="49"/>
      <c r="E34" s="49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</row>
    <row r="35" spans="1:28" s="144" customFormat="1" x14ac:dyDescent="0.2">
      <c r="A35" s="108" t="s">
        <v>84</v>
      </c>
      <c r="B35" s="51" t="s">
        <v>85</v>
      </c>
      <c r="C35" s="59">
        <v>14</v>
      </c>
      <c r="D35" s="58">
        <v>10</v>
      </c>
      <c r="E35" s="51" t="s">
        <v>85</v>
      </c>
      <c r="F35" s="56">
        <v>47.2</v>
      </c>
      <c r="G35" s="52" t="s">
        <v>85</v>
      </c>
      <c r="H35" s="52" t="s">
        <v>85</v>
      </c>
      <c r="I35" s="52" t="s">
        <v>85</v>
      </c>
      <c r="J35" s="52" t="s">
        <v>85</v>
      </c>
      <c r="K35" s="52" t="s">
        <v>85</v>
      </c>
      <c r="L35" s="52" t="s">
        <v>85</v>
      </c>
      <c r="M35" s="56">
        <v>14.3</v>
      </c>
      <c r="N35" s="52" t="s">
        <v>85</v>
      </c>
      <c r="O35" s="52" t="s">
        <v>85</v>
      </c>
      <c r="P35" s="52" t="s">
        <v>85</v>
      </c>
      <c r="Q35" s="51" t="s">
        <v>85</v>
      </c>
      <c r="R35" s="51" t="s">
        <v>85</v>
      </c>
      <c r="S35" s="59">
        <v>10.1</v>
      </c>
      <c r="T35" s="51" t="s">
        <v>85</v>
      </c>
      <c r="U35" s="51" t="s">
        <v>85</v>
      </c>
      <c r="V35" s="51" t="s">
        <v>85</v>
      </c>
      <c r="W35" s="51" t="s">
        <v>85</v>
      </c>
      <c r="X35" s="51" t="s">
        <v>85</v>
      </c>
      <c r="Y35" s="51" t="s">
        <v>85</v>
      </c>
      <c r="Z35" s="51" t="s">
        <v>85</v>
      </c>
      <c r="AA35" s="51" t="s">
        <v>85</v>
      </c>
      <c r="AB35" s="51" t="s">
        <v>85</v>
      </c>
    </row>
    <row r="36" spans="1:28" s="144" customFormat="1" x14ac:dyDescent="0.2">
      <c r="A36" s="108" t="s">
        <v>86</v>
      </c>
      <c r="B36" s="59">
        <v>680</v>
      </c>
      <c r="C36" s="59">
        <v>1900</v>
      </c>
      <c r="D36" s="59">
        <v>1000</v>
      </c>
      <c r="E36" s="59">
        <v>610</v>
      </c>
      <c r="F36" s="56">
        <v>2290</v>
      </c>
      <c r="G36" s="56">
        <v>426</v>
      </c>
      <c r="H36" s="56">
        <v>669</v>
      </c>
      <c r="I36" s="56">
        <v>35</v>
      </c>
      <c r="J36" s="56">
        <v>501</v>
      </c>
      <c r="K36" s="56">
        <v>955</v>
      </c>
      <c r="L36" s="56">
        <v>767</v>
      </c>
      <c r="M36" s="56">
        <v>707</v>
      </c>
      <c r="N36" s="56">
        <v>788</v>
      </c>
      <c r="O36" s="56">
        <v>1180</v>
      </c>
      <c r="P36" s="56">
        <v>74.7</v>
      </c>
      <c r="Q36" s="59">
        <v>392.82260000000002</v>
      </c>
      <c r="R36" s="59">
        <v>133.1679</v>
      </c>
      <c r="S36" s="59">
        <v>681</v>
      </c>
      <c r="T36" s="59">
        <v>1670</v>
      </c>
      <c r="U36" s="59">
        <v>38.5</v>
      </c>
      <c r="V36" s="59">
        <v>562</v>
      </c>
      <c r="W36" s="59">
        <v>179</v>
      </c>
      <c r="X36" s="59">
        <v>445</v>
      </c>
      <c r="Y36" s="59">
        <v>285</v>
      </c>
      <c r="Z36" s="59">
        <v>305</v>
      </c>
      <c r="AA36" s="59">
        <v>118</v>
      </c>
      <c r="AB36" s="59">
        <v>137</v>
      </c>
    </row>
    <row r="37" spans="1:28" s="144" customFormat="1" x14ac:dyDescent="0.2">
      <c r="A37" s="108" t="s">
        <v>87</v>
      </c>
      <c r="B37" s="59">
        <v>26</v>
      </c>
      <c r="C37" s="59">
        <v>54</v>
      </c>
      <c r="D37" s="59">
        <v>37</v>
      </c>
      <c r="E37" s="59">
        <v>22</v>
      </c>
      <c r="F37" s="56">
        <v>71.5</v>
      </c>
      <c r="G37" s="56">
        <v>18.5</v>
      </c>
      <c r="H37" s="56">
        <v>21.5</v>
      </c>
      <c r="I37" s="52" t="s">
        <v>85</v>
      </c>
      <c r="J37" s="56">
        <v>16.7</v>
      </c>
      <c r="K37" s="56">
        <v>34.6</v>
      </c>
      <c r="L37" s="56">
        <v>43.2</v>
      </c>
      <c r="M37" s="56">
        <v>19.600000000000001</v>
      </c>
      <c r="N37" s="56">
        <v>43.3</v>
      </c>
      <c r="O37" s="56">
        <v>44.2</v>
      </c>
      <c r="P37" s="56" t="s">
        <v>85</v>
      </c>
      <c r="Q37" s="51" t="s">
        <v>85</v>
      </c>
      <c r="R37" s="51" t="s">
        <v>85</v>
      </c>
      <c r="S37" s="59">
        <v>26.5</v>
      </c>
      <c r="T37" s="59">
        <v>24.4</v>
      </c>
      <c r="U37" s="51" t="s">
        <v>85</v>
      </c>
      <c r="V37" s="51" t="s">
        <v>85</v>
      </c>
      <c r="W37" s="51" t="s">
        <v>85</v>
      </c>
      <c r="X37" s="59">
        <v>11.3</v>
      </c>
      <c r="Y37" s="51" t="s">
        <v>85</v>
      </c>
      <c r="Z37" s="51" t="s">
        <v>85</v>
      </c>
      <c r="AA37" s="51" t="s">
        <v>85</v>
      </c>
      <c r="AB37" s="51" t="s">
        <v>85</v>
      </c>
    </row>
    <row r="38" spans="1:28" s="144" customFormat="1" x14ac:dyDescent="0.2">
      <c r="A38" s="108" t="s">
        <v>88</v>
      </c>
      <c r="B38" s="59">
        <v>250</v>
      </c>
      <c r="C38" s="59">
        <v>780</v>
      </c>
      <c r="D38" s="59">
        <v>390</v>
      </c>
      <c r="E38" s="59">
        <v>190</v>
      </c>
      <c r="F38" s="56">
        <v>1020</v>
      </c>
      <c r="G38" s="56">
        <v>160</v>
      </c>
      <c r="H38" s="56">
        <v>242</v>
      </c>
      <c r="I38" s="52" t="s">
        <v>85</v>
      </c>
      <c r="J38" s="56">
        <v>184</v>
      </c>
      <c r="K38" s="56">
        <v>388</v>
      </c>
      <c r="L38" s="56">
        <v>312</v>
      </c>
      <c r="M38" s="56">
        <v>297</v>
      </c>
      <c r="N38" s="56">
        <v>336</v>
      </c>
      <c r="O38" s="56">
        <v>444</v>
      </c>
      <c r="P38" s="56">
        <v>26.4</v>
      </c>
      <c r="Q38" s="59">
        <v>139.47370000000001</v>
      </c>
      <c r="R38" s="59">
        <v>47.458199999999998</v>
      </c>
      <c r="S38" s="59">
        <v>321</v>
      </c>
      <c r="T38" s="59">
        <v>489</v>
      </c>
      <c r="U38" s="59">
        <v>12.8</v>
      </c>
      <c r="V38" s="59">
        <v>72.8</v>
      </c>
      <c r="W38" s="59">
        <v>57</v>
      </c>
      <c r="X38" s="59">
        <v>186</v>
      </c>
      <c r="Y38" s="59">
        <v>117</v>
      </c>
      <c r="Z38" s="59">
        <v>134</v>
      </c>
      <c r="AA38" s="59">
        <v>31.1</v>
      </c>
      <c r="AB38" s="59">
        <v>42.1</v>
      </c>
    </row>
    <row r="39" spans="1:28" s="144" customFormat="1" x14ac:dyDescent="0.2">
      <c r="A39" s="108" t="s">
        <v>89</v>
      </c>
      <c r="B39" s="59">
        <v>42</v>
      </c>
      <c r="C39" s="59">
        <v>330</v>
      </c>
      <c r="D39" s="59">
        <v>90</v>
      </c>
      <c r="E39" s="59">
        <v>62</v>
      </c>
      <c r="F39" s="56">
        <v>125</v>
      </c>
      <c r="G39" s="56">
        <v>45.8</v>
      </c>
      <c r="H39" s="56">
        <v>45.6</v>
      </c>
      <c r="I39" s="52" t="s">
        <v>85</v>
      </c>
      <c r="J39" s="56">
        <v>36.9</v>
      </c>
      <c r="K39" s="56">
        <v>48.8</v>
      </c>
      <c r="L39" s="56">
        <v>106</v>
      </c>
      <c r="M39" s="56">
        <v>35.1</v>
      </c>
      <c r="N39" s="56">
        <v>57.4</v>
      </c>
      <c r="O39" s="56">
        <v>77.3</v>
      </c>
      <c r="P39" s="56" t="s">
        <v>85</v>
      </c>
      <c r="Q39" s="59">
        <v>16.258800000000001</v>
      </c>
      <c r="R39" s="59">
        <v>20.7834</v>
      </c>
      <c r="S39" s="59">
        <v>134</v>
      </c>
      <c r="T39" s="59">
        <v>171</v>
      </c>
      <c r="U39" s="51" t="s">
        <v>85</v>
      </c>
      <c r="V39" s="59">
        <v>31.6</v>
      </c>
      <c r="W39" s="59">
        <v>30.4</v>
      </c>
      <c r="X39" s="59">
        <v>36.1</v>
      </c>
      <c r="Y39" s="59">
        <v>16.399999999999999</v>
      </c>
      <c r="Z39" s="59">
        <v>12.5</v>
      </c>
      <c r="AA39" s="59">
        <v>15.2</v>
      </c>
      <c r="AB39" s="59">
        <v>15.4</v>
      </c>
    </row>
    <row r="40" spans="1:28" s="144" customFormat="1" x14ac:dyDescent="0.2">
      <c r="A40" s="108" t="s">
        <v>90</v>
      </c>
      <c r="B40" s="59">
        <v>200</v>
      </c>
      <c r="C40" s="59">
        <v>780</v>
      </c>
      <c r="D40" s="59">
        <v>340</v>
      </c>
      <c r="E40" s="59">
        <v>630</v>
      </c>
      <c r="F40" s="56">
        <v>358</v>
      </c>
      <c r="G40" s="56">
        <v>218</v>
      </c>
      <c r="H40" s="56">
        <v>187</v>
      </c>
      <c r="I40" s="56">
        <v>12.6</v>
      </c>
      <c r="J40" s="56">
        <v>115</v>
      </c>
      <c r="K40" s="56">
        <v>329</v>
      </c>
      <c r="L40" s="56">
        <v>519</v>
      </c>
      <c r="M40" s="56">
        <v>82.5</v>
      </c>
      <c r="N40" s="56">
        <v>309</v>
      </c>
      <c r="O40" s="56">
        <v>658</v>
      </c>
      <c r="P40" s="56">
        <v>10.3</v>
      </c>
      <c r="Q40" s="59">
        <v>46.6417</v>
      </c>
      <c r="R40" s="59">
        <v>39.757300000000001</v>
      </c>
      <c r="S40" s="59">
        <v>286</v>
      </c>
      <c r="T40" s="59">
        <v>445</v>
      </c>
      <c r="U40" s="51" t="s">
        <v>85</v>
      </c>
      <c r="V40" s="59">
        <v>61.5</v>
      </c>
      <c r="W40" s="59">
        <v>58.8</v>
      </c>
      <c r="X40" s="59">
        <v>62.6</v>
      </c>
      <c r="Y40" s="59">
        <v>35.5</v>
      </c>
      <c r="Z40" s="59">
        <v>27.3</v>
      </c>
      <c r="AA40" s="59">
        <v>33.200000000000003</v>
      </c>
      <c r="AB40" s="59">
        <v>32</v>
      </c>
    </row>
    <row r="41" spans="1:28" s="144" customFormat="1" x14ac:dyDescent="0.2">
      <c r="A41" s="108" t="s">
        <v>91</v>
      </c>
      <c r="B41" s="59">
        <v>34</v>
      </c>
      <c r="C41" s="59">
        <v>120</v>
      </c>
      <c r="D41" s="59">
        <v>59</v>
      </c>
      <c r="E41" s="59">
        <v>91</v>
      </c>
      <c r="F41" s="56">
        <v>72.3</v>
      </c>
      <c r="G41" s="56">
        <v>38.700000000000003</v>
      </c>
      <c r="H41" s="56">
        <v>35.799999999999997</v>
      </c>
      <c r="I41" s="52" t="s">
        <v>85</v>
      </c>
      <c r="J41" s="56">
        <v>21.6</v>
      </c>
      <c r="K41" s="56">
        <v>57.1</v>
      </c>
      <c r="L41" s="56">
        <v>75.7</v>
      </c>
      <c r="M41" s="56">
        <v>17.7</v>
      </c>
      <c r="N41" s="56">
        <v>56.2</v>
      </c>
      <c r="O41" s="56">
        <v>111</v>
      </c>
      <c r="P41" s="56" t="s">
        <v>85</v>
      </c>
      <c r="Q41" s="51" t="s">
        <v>85</v>
      </c>
      <c r="R41" s="51" t="s">
        <v>85</v>
      </c>
      <c r="S41" s="59">
        <v>47.2</v>
      </c>
      <c r="T41" s="59">
        <v>66.599999999999994</v>
      </c>
      <c r="U41" s="51" t="s">
        <v>85</v>
      </c>
      <c r="V41" s="59">
        <v>10.7</v>
      </c>
      <c r="W41" s="51" t="s">
        <v>85</v>
      </c>
      <c r="X41" s="59">
        <v>12.8</v>
      </c>
      <c r="Y41" s="51" t="s">
        <v>85</v>
      </c>
      <c r="Z41" s="51" t="s">
        <v>85</v>
      </c>
      <c r="AA41" s="51" t="s">
        <v>85</v>
      </c>
      <c r="AB41" s="51" t="s">
        <v>85</v>
      </c>
    </row>
    <row r="42" spans="1:28" s="144" customFormat="1" x14ac:dyDescent="0.2">
      <c r="A42" s="108" t="s">
        <v>92</v>
      </c>
      <c r="B42" s="59">
        <v>23</v>
      </c>
      <c r="C42" s="59">
        <v>76</v>
      </c>
      <c r="D42" s="59">
        <v>42</v>
      </c>
      <c r="E42" s="59">
        <v>100</v>
      </c>
      <c r="F42" s="56">
        <v>21.5</v>
      </c>
      <c r="G42" s="56">
        <v>27</v>
      </c>
      <c r="H42" s="56">
        <v>21.9</v>
      </c>
      <c r="I42" s="52" t="s">
        <v>85</v>
      </c>
      <c r="J42" s="56">
        <v>12.8</v>
      </c>
      <c r="K42" s="56">
        <v>33.4</v>
      </c>
      <c r="L42" s="56">
        <v>67</v>
      </c>
      <c r="M42" s="52" t="s">
        <v>85</v>
      </c>
      <c r="N42" s="56">
        <v>31</v>
      </c>
      <c r="O42" s="56">
        <v>102</v>
      </c>
      <c r="P42" s="56" t="s">
        <v>85</v>
      </c>
      <c r="Q42" s="51" t="s">
        <v>85</v>
      </c>
      <c r="R42" s="51" t="s">
        <v>85</v>
      </c>
      <c r="S42" s="59">
        <v>23.8</v>
      </c>
      <c r="T42" s="59">
        <v>68.400000000000006</v>
      </c>
      <c r="U42" s="51" t="s">
        <v>85</v>
      </c>
      <c r="V42" s="51" t="s">
        <v>85</v>
      </c>
      <c r="W42" s="59">
        <v>10.199999999999999</v>
      </c>
      <c r="X42" s="59">
        <v>12.7</v>
      </c>
      <c r="Y42" s="51" t="s">
        <v>85</v>
      </c>
      <c r="Z42" s="51" t="s">
        <v>85</v>
      </c>
      <c r="AA42" s="51" t="s">
        <v>85</v>
      </c>
      <c r="AB42" s="51" t="s">
        <v>85</v>
      </c>
    </row>
    <row r="43" spans="1:28" s="144" customFormat="1" x14ac:dyDescent="0.2">
      <c r="A43" s="105"/>
      <c r="B43" s="49"/>
      <c r="C43" s="49"/>
      <c r="D43" s="49"/>
      <c r="E43" s="49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</row>
    <row r="44" spans="1:28" s="144" customFormat="1" x14ac:dyDescent="0.2">
      <c r="A44" s="107" t="s">
        <v>93</v>
      </c>
      <c r="B44" s="49"/>
      <c r="C44" s="49"/>
      <c r="D44" s="49"/>
      <c r="E44" s="49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</row>
    <row r="45" spans="1:28" s="144" customFormat="1" x14ac:dyDescent="0.2">
      <c r="A45" s="108" t="s">
        <v>94</v>
      </c>
      <c r="B45" s="51">
        <v>0.12</v>
      </c>
      <c r="C45" s="51" t="s">
        <v>65</v>
      </c>
      <c r="D45" s="51">
        <v>0.16</v>
      </c>
      <c r="E45" s="51" t="s">
        <v>65</v>
      </c>
      <c r="F45" s="53">
        <v>0.9</v>
      </c>
      <c r="G45" s="52" t="s">
        <v>65</v>
      </c>
      <c r="H45" s="53">
        <v>0.14699999999999999</v>
      </c>
      <c r="I45" s="52" t="s">
        <v>65</v>
      </c>
      <c r="J45" s="53">
        <v>0.10299999999999999</v>
      </c>
      <c r="K45" s="53">
        <v>0.13</v>
      </c>
      <c r="L45" s="52" t="s">
        <v>65</v>
      </c>
      <c r="M45" s="53">
        <v>0.64500000000000002</v>
      </c>
      <c r="N45" s="53">
        <v>0.1</v>
      </c>
      <c r="O45" s="52" t="s">
        <v>65</v>
      </c>
      <c r="P45" s="53">
        <v>0.11899999999999999</v>
      </c>
      <c r="Q45" s="51">
        <v>0.1364409</v>
      </c>
      <c r="R45" s="51" t="s">
        <v>65</v>
      </c>
      <c r="S45" s="51" t="s">
        <v>65</v>
      </c>
      <c r="T45" s="51">
        <v>0.22600000000000001</v>
      </c>
      <c r="U45" s="51" t="s">
        <v>65</v>
      </c>
      <c r="V45" s="51" t="s">
        <v>65</v>
      </c>
      <c r="W45" s="51" t="s">
        <v>65</v>
      </c>
      <c r="X45" s="51">
        <v>0.85199999999999998</v>
      </c>
      <c r="Y45" s="51">
        <v>0.64100000000000001</v>
      </c>
      <c r="Z45" s="51">
        <v>0.82</v>
      </c>
      <c r="AA45" s="51" t="s">
        <v>65</v>
      </c>
      <c r="AB45" s="51">
        <v>0.14699999999999999</v>
      </c>
    </row>
    <row r="46" spans="1:28" s="144" customFormat="1" x14ac:dyDescent="0.2">
      <c r="A46" s="108" t="s">
        <v>95</v>
      </c>
      <c r="B46" s="51" t="s">
        <v>65</v>
      </c>
      <c r="C46" s="51" t="s">
        <v>65</v>
      </c>
      <c r="D46" s="51" t="s">
        <v>65</v>
      </c>
      <c r="E46" s="51" t="s">
        <v>65</v>
      </c>
      <c r="F46" s="52" t="s">
        <v>65</v>
      </c>
      <c r="G46" s="52" t="s">
        <v>65</v>
      </c>
      <c r="H46" s="52" t="s">
        <v>65</v>
      </c>
      <c r="I46" s="52" t="s">
        <v>65</v>
      </c>
      <c r="J46" s="52" t="s">
        <v>65</v>
      </c>
      <c r="K46" s="52" t="s">
        <v>65</v>
      </c>
      <c r="L46" s="52" t="s">
        <v>65</v>
      </c>
      <c r="M46" s="52" t="s">
        <v>65</v>
      </c>
      <c r="N46" s="52" t="s">
        <v>65</v>
      </c>
      <c r="O46" s="52" t="s">
        <v>65</v>
      </c>
      <c r="P46" s="52" t="s">
        <v>65</v>
      </c>
      <c r="Q46" s="51" t="s">
        <v>65</v>
      </c>
      <c r="R46" s="51" t="s">
        <v>65</v>
      </c>
      <c r="S46" s="51" t="s">
        <v>65</v>
      </c>
      <c r="T46" s="51" t="s">
        <v>65</v>
      </c>
      <c r="U46" s="51" t="s">
        <v>65</v>
      </c>
      <c r="V46" s="51" t="s">
        <v>65</v>
      </c>
      <c r="W46" s="51" t="s">
        <v>65</v>
      </c>
      <c r="X46" s="51" t="s">
        <v>65</v>
      </c>
      <c r="Y46" s="51" t="s">
        <v>65</v>
      </c>
      <c r="Z46" s="51" t="s">
        <v>65</v>
      </c>
      <c r="AA46" s="51" t="s">
        <v>65</v>
      </c>
      <c r="AB46" s="51" t="s">
        <v>65</v>
      </c>
    </row>
    <row r="47" spans="1:28" s="144" customFormat="1" x14ac:dyDescent="0.2">
      <c r="A47" s="108" t="s">
        <v>96</v>
      </c>
      <c r="B47" s="51" t="s">
        <v>65</v>
      </c>
      <c r="C47" s="51" t="s">
        <v>65</v>
      </c>
      <c r="D47" s="51" t="s">
        <v>65</v>
      </c>
      <c r="E47" s="51" t="s">
        <v>65</v>
      </c>
      <c r="F47" s="53">
        <v>0.10199999999999999</v>
      </c>
      <c r="G47" s="52" t="s">
        <v>65</v>
      </c>
      <c r="H47" s="52" t="s">
        <v>65</v>
      </c>
      <c r="I47" s="52" t="s">
        <v>65</v>
      </c>
      <c r="J47" s="52" t="s">
        <v>65</v>
      </c>
      <c r="K47" s="52" t="s">
        <v>65</v>
      </c>
      <c r="L47" s="52" t="s">
        <v>65</v>
      </c>
      <c r="M47" s="52" t="s">
        <v>65</v>
      </c>
      <c r="N47" s="52" t="s">
        <v>65</v>
      </c>
      <c r="O47" s="52" t="s">
        <v>65</v>
      </c>
      <c r="P47" s="52" t="s">
        <v>65</v>
      </c>
      <c r="Q47" s="51" t="s">
        <v>65</v>
      </c>
      <c r="R47" s="51" t="s">
        <v>65</v>
      </c>
      <c r="S47" s="51" t="s">
        <v>65</v>
      </c>
      <c r="T47" s="51" t="s">
        <v>65</v>
      </c>
      <c r="U47" s="51" t="s">
        <v>65</v>
      </c>
      <c r="V47" s="51" t="s">
        <v>65</v>
      </c>
      <c r="W47" s="51" t="s">
        <v>65</v>
      </c>
      <c r="X47" s="51" t="s">
        <v>65</v>
      </c>
      <c r="Y47" s="51" t="s">
        <v>65</v>
      </c>
      <c r="Z47" s="51" t="s">
        <v>65</v>
      </c>
      <c r="AA47" s="51" t="s">
        <v>65</v>
      </c>
      <c r="AB47" s="51" t="s">
        <v>65</v>
      </c>
    </row>
    <row r="48" spans="1:28" s="144" customFormat="1" x14ac:dyDescent="0.2">
      <c r="A48" s="108" t="s">
        <v>97</v>
      </c>
      <c r="B48" s="58">
        <v>3.4</v>
      </c>
      <c r="C48" s="58">
        <v>6.3</v>
      </c>
      <c r="D48" s="58">
        <v>5.6</v>
      </c>
      <c r="E48" s="58">
        <v>10</v>
      </c>
      <c r="F48" s="57">
        <v>1.83</v>
      </c>
      <c r="G48" s="57">
        <v>3.44</v>
      </c>
      <c r="H48" s="57">
        <v>2.94</v>
      </c>
      <c r="I48" s="53">
        <v>0.193</v>
      </c>
      <c r="J48" s="57">
        <v>1.95</v>
      </c>
      <c r="K48" s="57">
        <v>4.29</v>
      </c>
      <c r="L48" s="57">
        <v>6.42</v>
      </c>
      <c r="M48" s="53">
        <v>0.70699999999999996</v>
      </c>
      <c r="N48" s="57">
        <v>4.3899999999999997</v>
      </c>
      <c r="O48" s="57">
        <v>9.99</v>
      </c>
      <c r="P48" s="53">
        <v>0.13900000000000001</v>
      </c>
      <c r="Q48" s="51">
        <v>0.38578960000000001</v>
      </c>
      <c r="R48" s="51">
        <v>0.52056519999999995</v>
      </c>
      <c r="S48" s="58">
        <v>2.25</v>
      </c>
      <c r="T48" s="58">
        <v>5.0199999999999996</v>
      </c>
      <c r="U48" s="51" t="s">
        <v>65</v>
      </c>
      <c r="V48" s="58">
        <v>1.23</v>
      </c>
      <c r="W48" s="51">
        <v>0.64600000000000002</v>
      </c>
      <c r="X48" s="51">
        <v>0.77700000000000002</v>
      </c>
      <c r="Y48" s="51">
        <v>0.34300000000000003</v>
      </c>
      <c r="Z48" s="51">
        <v>0.25</v>
      </c>
      <c r="AA48" s="51">
        <v>0.55800000000000005</v>
      </c>
      <c r="AB48" s="51">
        <v>0.38</v>
      </c>
    </row>
    <row r="49" spans="1:28" s="144" customFormat="1" x14ac:dyDescent="0.2">
      <c r="A49" s="108" t="s">
        <v>98</v>
      </c>
      <c r="B49" s="51">
        <v>0.73</v>
      </c>
      <c r="C49" s="58">
        <v>2</v>
      </c>
      <c r="D49" s="58">
        <v>1.1000000000000001</v>
      </c>
      <c r="E49" s="58">
        <v>1.4</v>
      </c>
      <c r="F49" s="57">
        <v>1.97</v>
      </c>
      <c r="G49" s="53">
        <v>0.43099999999999999</v>
      </c>
      <c r="H49" s="53">
        <v>0.64100000000000001</v>
      </c>
      <c r="I49" s="53">
        <v>0.13100000000000001</v>
      </c>
      <c r="J49" s="53">
        <v>0.55100000000000005</v>
      </c>
      <c r="K49" s="57">
        <v>1</v>
      </c>
      <c r="L49" s="53">
        <v>0.71299999999999997</v>
      </c>
      <c r="M49" s="53">
        <v>0.63200000000000001</v>
      </c>
      <c r="N49" s="53">
        <v>0.64500000000000002</v>
      </c>
      <c r="O49" s="57">
        <v>1.65</v>
      </c>
      <c r="P49" s="53">
        <v>0.106</v>
      </c>
      <c r="Q49" s="51">
        <v>0.36013269999999997</v>
      </c>
      <c r="R49" s="51">
        <v>0.38031900000000002</v>
      </c>
      <c r="S49" s="51">
        <v>0.63700000000000001</v>
      </c>
      <c r="T49" s="58">
        <v>3.34</v>
      </c>
      <c r="U49" s="51" t="s">
        <v>65</v>
      </c>
      <c r="V49" s="51">
        <v>0.80300000000000005</v>
      </c>
      <c r="W49" s="51">
        <v>0.54400000000000004</v>
      </c>
      <c r="X49" s="51">
        <v>0.59599999999999997</v>
      </c>
      <c r="Y49" s="51">
        <v>0.3</v>
      </c>
      <c r="Z49" s="51">
        <v>0.22</v>
      </c>
      <c r="AA49" s="51">
        <v>0.35299999999999998</v>
      </c>
      <c r="AB49" s="51">
        <v>0.28399999999999997</v>
      </c>
    </row>
    <row r="50" spans="1:28" s="144" customFormat="1" x14ac:dyDescent="0.2">
      <c r="A50" s="108" t="s">
        <v>99</v>
      </c>
      <c r="B50" s="58">
        <v>1.2</v>
      </c>
      <c r="C50" s="58">
        <v>3.7</v>
      </c>
      <c r="D50" s="58">
        <v>2.2000000000000002</v>
      </c>
      <c r="E50" s="58">
        <v>5.2</v>
      </c>
      <c r="F50" s="53">
        <v>0.79400000000000004</v>
      </c>
      <c r="G50" s="57">
        <v>1.35</v>
      </c>
      <c r="H50" s="57">
        <v>1.03</v>
      </c>
      <c r="I50" s="52" t="s">
        <v>65</v>
      </c>
      <c r="J50" s="53">
        <v>0.68700000000000006</v>
      </c>
      <c r="K50" s="57">
        <v>1.73</v>
      </c>
      <c r="L50" s="57">
        <v>2.8</v>
      </c>
      <c r="M50" s="53">
        <v>0.29599999999999999</v>
      </c>
      <c r="N50" s="57">
        <v>1.57</v>
      </c>
      <c r="O50" s="57">
        <v>4.46</v>
      </c>
      <c r="P50" s="57" t="s">
        <v>65</v>
      </c>
      <c r="Q50" s="51">
        <v>0.1213433</v>
      </c>
      <c r="R50" s="51">
        <v>0.32137389999999999</v>
      </c>
      <c r="S50" s="58">
        <v>1.24</v>
      </c>
      <c r="T50" s="58">
        <v>3.45</v>
      </c>
      <c r="U50" s="51" t="s">
        <v>65</v>
      </c>
      <c r="V50" s="51">
        <v>0.35</v>
      </c>
      <c r="W50" s="51">
        <v>0.42199999999999999</v>
      </c>
      <c r="X50" s="51">
        <v>0.44800000000000001</v>
      </c>
      <c r="Y50" s="51">
        <v>0.152</v>
      </c>
      <c r="Z50" s="51">
        <v>0.104</v>
      </c>
      <c r="AA50" s="51">
        <v>0.42099999999999999</v>
      </c>
      <c r="AB50" s="51">
        <v>0.20599999999999999</v>
      </c>
    </row>
    <row r="51" spans="1:28" s="144" customFormat="1" x14ac:dyDescent="0.2">
      <c r="A51" s="109"/>
      <c r="B51" s="49"/>
      <c r="C51" s="49"/>
      <c r="D51" s="49"/>
      <c r="E51" s="49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</row>
    <row r="52" spans="1:28" s="63" customFormat="1" x14ac:dyDescent="0.2">
      <c r="A52" s="145" t="s">
        <v>100</v>
      </c>
      <c r="B52" s="156">
        <v>1.5931300000000002</v>
      </c>
      <c r="C52" s="66">
        <v>0.91191213999999998</v>
      </c>
      <c r="D52" s="156">
        <v>2.0231971299999993</v>
      </c>
      <c r="E52" s="66">
        <v>0.93088011000000026</v>
      </c>
      <c r="F52" s="155">
        <v>10.936746130000001</v>
      </c>
      <c r="G52" s="156">
        <v>1.9137970800000004</v>
      </c>
      <c r="H52" s="156">
        <v>2.8478887799999999</v>
      </c>
      <c r="I52" s="66">
        <v>0.18104875000000004</v>
      </c>
      <c r="J52" s="156">
        <v>1.6785305800000001</v>
      </c>
      <c r="K52" s="156">
        <v>2.21252</v>
      </c>
      <c r="L52" s="155">
        <v>3.3039130999999995</v>
      </c>
      <c r="M52" s="156">
        <v>1.89154377</v>
      </c>
      <c r="N52" s="156">
        <v>2.0582780000000001</v>
      </c>
      <c r="O52" s="156">
        <v>1.93021376</v>
      </c>
      <c r="P52" s="66">
        <v>0.21839400000000006</v>
      </c>
      <c r="Q52" s="66">
        <v>0.25731568648648651</v>
      </c>
      <c r="R52" s="66">
        <v>1.4388316754440462</v>
      </c>
      <c r="S52" s="66">
        <v>0.43952034485148522</v>
      </c>
      <c r="T52" s="66">
        <v>0.48497487503184722</v>
      </c>
      <c r="U52" s="66">
        <v>0.31433337297965697</v>
      </c>
      <c r="V52" s="66">
        <v>0.31002035790123461</v>
      </c>
      <c r="W52" s="66">
        <v>1.2472977699999999</v>
      </c>
      <c r="X52" s="66">
        <v>0.83170944000000013</v>
      </c>
      <c r="Y52" s="66">
        <v>0.67176729000000002</v>
      </c>
      <c r="Z52" s="66">
        <v>0.29610140000000001</v>
      </c>
      <c r="AA52" s="66">
        <v>0.26488132000000003</v>
      </c>
      <c r="AB52" s="66">
        <v>0.24617317000000005</v>
      </c>
    </row>
    <row r="53" spans="1:28" s="63" customFormat="1" x14ac:dyDescent="0.2">
      <c r="A53" s="145" t="s">
        <v>101</v>
      </c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</row>
    <row r="54" spans="1:28" s="63" customFormat="1" x14ac:dyDescent="0.2">
      <c r="A54" s="145" t="s">
        <v>102</v>
      </c>
      <c r="B54" s="66">
        <v>0.84518007000000006</v>
      </c>
      <c r="C54" s="66">
        <v>3.9081267899999999</v>
      </c>
      <c r="D54" s="156">
        <v>1.6777355599999999</v>
      </c>
      <c r="E54" s="156">
        <v>1.27212288</v>
      </c>
      <c r="F54" s="66">
        <v>1.29066255</v>
      </c>
      <c r="G54" s="66">
        <v>0.87584408000000002</v>
      </c>
      <c r="H54" s="156">
        <v>1.1413404300000001</v>
      </c>
      <c r="I54" s="66">
        <v>3.7642050000000003E-2</v>
      </c>
      <c r="J54" s="66">
        <v>0.75726177000000006</v>
      </c>
      <c r="K54" s="156">
        <v>1.18571911</v>
      </c>
      <c r="L54" s="156">
        <v>1.9440638400000001</v>
      </c>
      <c r="M54" s="66">
        <v>0.49905580999999999</v>
      </c>
      <c r="N54" s="156">
        <v>1.1739508200000002</v>
      </c>
      <c r="O54" s="156">
        <v>1.4458610599999999</v>
      </c>
      <c r="P54" s="66">
        <v>7.8931120000000007E-2</v>
      </c>
      <c r="Q54" s="66">
        <v>0.16165425086168522</v>
      </c>
      <c r="R54" s="66">
        <v>0.28354855197690165</v>
      </c>
      <c r="S54" s="66">
        <v>1.9661014175247526</v>
      </c>
      <c r="T54" s="66">
        <v>2.4623022291878987</v>
      </c>
      <c r="U54" s="66">
        <v>0.13616177925408857</v>
      </c>
      <c r="V54" s="66">
        <v>0.50492338999999997</v>
      </c>
      <c r="W54" s="66">
        <v>0.26880051999999999</v>
      </c>
      <c r="X54" s="66">
        <v>0.44547755999999999</v>
      </c>
      <c r="Y54" s="66">
        <v>0.19319246000000004</v>
      </c>
      <c r="Z54" s="66">
        <v>0.22717076000000003</v>
      </c>
      <c r="AA54" s="66">
        <v>0.13040109</v>
      </c>
      <c r="AB54" s="66">
        <v>0.12732952</v>
      </c>
    </row>
    <row r="55" spans="1:28" s="146" customFormat="1" x14ac:dyDescent="0.2">
      <c r="A55" s="145" t="s">
        <v>101</v>
      </c>
      <c r="B55" s="66"/>
      <c r="C55" s="66"/>
      <c r="D55" s="66"/>
      <c r="E55" s="66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</row>
    <row r="56" spans="1:28" s="63" customFormat="1" x14ac:dyDescent="0.2">
      <c r="A56" s="147" t="s">
        <v>103</v>
      </c>
      <c r="B56" s="66">
        <v>2.43831007</v>
      </c>
      <c r="C56" s="66">
        <v>4.8200389299999999</v>
      </c>
      <c r="D56" s="66">
        <v>3.7009326899999992</v>
      </c>
      <c r="E56" s="66">
        <v>2.2030029900000003</v>
      </c>
      <c r="F56" s="155">
        <v>12.227408680000002</v>
      </c>
      <c r="G56" s="66">
        <v>2.7896411600000004</v>
      </c>
      <c r="H56" s="66">
        <v>3.98922921</v>
      </c>
      <c r="I56" s="66">
        <v>0.21869080000000005</v>
      </c>
      <c r="J56" s="66">
        <v>2.4357923500000003</v>
      </c>
      <c r="K56" s="66">
        <v>3.39823911</v>
      </c>
      <c r="L56" s="155">
        <v>5.2479769399999991</v>
      </c>
      <c r="M56" s="66">
        <v>2.3905995799999999</v>
      </c>
      <c r="N56" s="66">
        <v>3.2322288200000004</v>
      </c>
      <c r="O56" s="66">
        <v>3.3760748199999999</v>
      </c>
      <c r="P56" s="66">
        <v>0.29732512000000005</v>
      </c>
      <c r="Q56" s="66">
        <v>0.41896993734817173</v>
      </c>
      <c r="R56" s="66">
        <v>1.7223802274209479</v>
      </c>
      <c r="S56" s="66">
        <v>2.4056217623762377</v>
      </c>
      <c r="T56" s="66">
        <v>2.9472771042197459</v>
      </c>
      <c r="U56" s="66">
        <v>0.45049515223374553</v>
      </c>
      <c r="V56" s="66">
        <v>0.81494374790123458</v>
      </c>
      <c r="W56" s="66">
        <v>1.51609829</v>
      </c>
      <c r="X56" s="66">
        <v>1.2771870000000001</v>
      </c>
      <c r="Y56" s="66">
        <v>0.86495975000000003</v>
      </c>
      <c r="Z56" s="66">
        <v>0.5232721600000001</v>
      </c>
      <c r="AA56" s="66">
        <v>0.39528241000000003</v>
      </c>
      <c r="AB56" s="66">
        <v>0.37350269000000003</v>
      </c>
    </row>
    <row r="57" spans="1:28" s="146" customFormat="1" x14ac:dyDescent="0.2">
      <c r="A57" s="145" t="s">
        <v>101</v>
      </c>
      <c r="B57" s="66"/>
      <c r="C57" s="66"/>
      <c r="D57" s="66"/>
      <c r="E57" s="66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</row>
    <row r="58" spans="1:28" s="146" customFormat="1" x14ac:dyDescent="0.2">
      <c r="A58" s="145" t="s">
        <v>104</v>
      </c>
      <c r="B58" s="66">
        <v>5.65</v>
      </c>
      <c r="C58" s="66">
        <v>12.3</v>
      </c>
      <c r="D58" s="66">
        <v>9.26</v>
      </c>
      <c r="E58" s="66">
        <v>16.899999999999999</v>
      </c>
      <c r="F58" s="67">
        <v>5.6959999999999997</v>
      </c>
      <c r="G58" s="67">
        <v>5.5210000000000008</v>
      </c>
      <c r="H58" s="67">
        <v>4.9580000000000002</v>
      </c>
      <c r="I58" s="67">
        <v>0.72400000000000009</v>
      </c>
      <c r="J58" s="67">
        <v>3.4910000000000005</v>
      </c>
      <c r="K58" s="67">
        <v>7.35</v>
      </c>
      <c r="L58" s="67">
        <v>10.233000000000001</v>
      </c>
      <c r="M58" s="67">
        <v>2.48</v>
      </c>
      <c r="N58" s="67">
        <v>6.9050000000000002</v>
      </c>
      <c r="O58" s="67">
        <v>16.399999999999999</v>
      </c>
      <c r="P58" s="67">
        <v>0.66400000000000003</v>
      </c>
      <c r="Q58" s="66">
        <v>1.2037065</v>
      </c>
      <c r="R58" s="66">
        <v>1.5222580999999999</v>
      </c>
      <c r="S58" s="66">
        <v>4.4269999999999996</v>
      </c>
      <c r="T58" s="66">
        <v>12.236000000000001</v>
      </c>
      <c r="U58" s="66">
        <v>0.6</v>
      </c>
      <c r="V58" s="66">
        <v>2.6830000000000003</v>
      </c>
      <c r="W58" s="66">
        <v>1.9120000000000001</v>
      </c>
      <c r="X58" s="66">
        <v>2.8730000000000002</v>
      </c>
      <c r="Y58" s="66">
        <v>1.6359999999999999</v>
      </c>
      <c r="Z58" s="66">
        <v>1.5940000000000001</v>
      </c>
      <c r="AA58" s="66">
        <v>1.6320000000000001</v>
      </c>
      <c r="AB58" s="66">
        <v>1.2169999999999999</v>
      </c>
    </row>
    <row r="59" spans="1:28" s="144" customFormat="1" x14ac:dyDescent="0.2">
      <c r="A59" s="111" t="s">
        <v>105</v>
      </c>
      <c r="B59" s="11"/>
      <c r="C59" s="11"/>
      <c r="D59" s="11"/>
      <c r="E59" s="11"/>
      <c r="F59" s="47"/>
      <c r="G59" s="47"/>
      <c r="H59" s="47"/>
      <c r="I59" s="47"/>
      <c r="J59" s="47"/>
      <c r="K59" s="47"/>
      <c r="L59" s="52"/>
      <c r="M59" s="52"/>
      <c r="N59" s="52"/>
      <c r="O59" s="47"/>
      <c r="P59" s="47"/>
      <c r="Q59" s="47"/>
      <c r="R59" s="47"/>
      <c r="S59" s="47"/>
      <c r="T59" s="47"/>
      <c r="U59" s="47"/>
      <c r="V59" s="47"/>
      <c r="W59" s="47"/>
      <c r="X59" s="146"/>
      <c r="Y59" s="146"/>
      <c r="Z59" s="146"/>
      <c r="AA59" s="146"/>
      <c r="AB59" s="146"/>
    </row>
    <row r="60" spans="1:28" s="144" customFormat="1" x14ac:dyDescent="0.2">
      <c r="A60" s="111"/>
      <c r="B60" s="11"/>
      <c r="C60" s="11"/>
      <c r="D60" s="11"/>
      <c r="E60" s="11"/>
      <c r="F60" s="47"/>
      <c r="G60" s="47"/>
      <c r="H60" s="47"/>
      <c r="I60" s="47"/>
      <c r="J60" s="47"/>
      <c r="K60" s="47"/>
      <c r="L60" s="52"/>
      <c r="M60" s="52"/>
      <c r="N60" s="52"/>
      <c r="O60" s="47"/>
      <c r="P60" s="47"/>
      <c r="Q60" s="47"/>
      <c r="R60" s="47"/>
      <c r="S60" s="47"/>
      <c r="T60" s="47"/>
      <c r="U60" s="47"/>
      <c r="V60" s="47"/>
      <c r="W60" s="47"/>
      <c r="X60" s="146"/>
      <c r="Y60" s="146"/>
      <c r="Z60" s="146"/>
      <c r="AA60" s="146"/>
      <c r="AB60" s="146"/>
    </row>
    <row r="61" spans="1:28" s="144" customFormat="1" x14ac:dyDescent="0.2">
      <c r="A61" s="104"/>
      <c r="B61" s="11"/>
      <c r="C61" s="11"/>
      <c r="D61" s="11"/>
      <c r="E61" s="11"/>
      <c r="F61" s="47"/>
      <c r="G61" s="47"/>
      <c r="H61" s="47"/>
      <c r="I61" s="47"/>
      <c r="J61" s="47"/>
      <c r="K61" s="47"/>
      <c r="L61" s="52"/>
      <c r="M61" s="52"/>
      <c r="N61" s="52"/>
      <c r="O61" s="47"/>
      <c r="P61" s="47"/>
      <c r="Q61" s="148"/>
      <c r="R61" s="148"/>
      <c r="S61" s="148"/>
      <c r="T61" s="148"/>
      <c r="U61" s="148"/>
      <c r="V61" s="148"/>
      <c r="W61" s="148"/>
      <c r="X61" s="47"/>
      <c r="Y61" s="47"/>
      <c r="Z61" s="47"/>
      <c r="AA61" s="47"/>
      <c r="AB61" s="47"/>
    </row>
    <row r="62" spans="1:28" s="144" customFormat="1" x14ac:dyDescent="0.2">
      <c r="A62" s="107" t="s">
        <v>106</v>
      </c>
      <c r="B62" s="11"/>
      <c r="C62" s="11"/>
      <c r="D62" s="11"/>
      <c r="E62" s="11"/>
      <c r="F62" s="47"/>
      <c r="G62" s="47"/>
      <c r="H62" s="47"/>
      <c r="I62" s="47"/>
      <c r="J62" s="47"/>
      <c r="K62" s="47"/>
      <c r="L62" s="52"/>
      <c r="M62" s="52"/>
      <c r="N62" s="52"/>
      <c r="O62" s="47"/>
      <c r="P62" s="47"/>
      <c r="Q62" s="148"/>
      <c r="R62" s="148"/>
      <c r="S62" s="148"/>
      <c r="T62" s="148"/>
      <c r="U62" s="148"/>
      <c r="V62" s="148"/>
      <c r="W62" s="148"/>
      <c r="X62" s="47"/>
      <c r="Y62" s="47"/>
      <c r="Z62" s="47"/>
      <c r="AA62" s="47"/>
      <c r="AB62" s="47"/>
    </row>
    <row r="63" spans="1:28" s="144" customFormat="1" x14ac:dyDescent="0.2">
      <c r="A63" s="47" t="s">
        <v>107</v>
      </c>
      <c r="B63" s="49" t="s">
        <v>85</v>
      </c>
      <c r="C63" s="49" t="s">
        <v>85</v>
      </c>
      <c r="D63" s="49" t="s">
        <v>85</v>
      </c>
      <c r="E63" s="49" t="s">
        <v>85</v>
      </c>
      <c r="F63" s="52" t="s">
        <v>85</v>
      </c>
      <c r="G63" s="52" t="s">
        <v>85</v>
      </c>
      <c r="H63" s="52" t="s">
        <v>85</v>
      </c>
      <c r="I63" s="52" t="s">
        <v>85</v>
      </c>
      <c r="J63" s="52" t="s">
        <v>85</v>
      </c>
      <c r="K63" s="52" t="s">
        <v>85</v>
      </c>
      <c r="L63" s="52" t="s">
        <v>85</v>
      </c>
      <c r="M63" s="52" t="s">
        <v>85</v>
      </c>
      <c r="N63" s="52" t="s">
        <v>85</v>
      </c>
      <c r="O63" s="52" t="s">
        <v>85</v>
      </c>
      <c r="P63" s="52" t="s">
        <v>85</v>
      </c>
      <c r="Q63" s="51" t="s">
        <v>109</v>
      </c>
      <c r="R63" s="51" t="s">
        <v>109</v>
      </c>
      <c r="S63" s="51" t="s">
        <v>109</v>
      </c>
      <c r="T63" s="51" t="s">
        <v>109</v>
      </c>
      <c r="U63" s="51" t="s">
        <v>109</v>
      </c>
      <c r="V63" s="51" t="s">
        <v>108</v>
      </c>
      <c r="W63" s="51" t="s">
        <v>85</v>
      </c>
      <c r="X63" s="51" t="s">
        <v>112</v>
      </c>
      <c r="Y63" s="51" t="s">
        <v>112</v>
      </c>
      <c r="Z63" s="51" t="s">
        <v>112</v>
      </c>
      <c r="AA63" s="51" t="s">
        <v>112</v>
      </c>
      <c r="AB63" s="51" t="s">
        <v>85</v>
      </c>
    </row>
    <row r="64" spans="1:28" s="144" customFormat="1" x14ac:dyDescent="0.2">
      <c r="A64" s="47" t="s">
        <v>110</v>
      </c>
      <c r="B64" s="49" t="s">
        <v>85</v>
      </c>
      <c r="C64" s="49" t="s">
        <v>85</v>
      </c>
      <c r="D64" s="49" t="s">
        <v>85</v>
      </c>
      <c r="E64" s="49" t="s">
        <v>85</v>
      </c>
      <c r="F64" s="52" t="s">
        <v>85</v>
      </c>
      <c r="G64" s="52" t="s">
        <v>85</v>
      </c>
      <c r="H64" s="52" t="s">
        <v>85</v>
      </c>
      <c r="I64" s="52" t="s">
        <v>85</v>
      </c>
      <c r="J64" s="52" t="s">
        <v>85</v>
      </c>
      <c r="K64" s="52" t="s">
        <v>85</v>
      </c>
      <c r="L64" s="52" t="s">
        <v>85</v>
      </c>
      <c r="M64" s="52" t="s">
        <v>85</v>
      </c>
      <c r="N64" s="52" t="s">
        <v>85</v>
      </c>
      <c r="O64" s="52" t="s">
        <v>85</v>
      </c>
      <c r="P64" s="52" t="s">
        <v>85</v>
      </c>
      <c r="Q64" s="51" t="s">
        <v>109</v>
      </c>
      <c r="R64" s="51" t="s">
        <v>109</v>
      </c>
      <c r="S64" s="51" t="s">
        <v>109</v>
      </c>
      <c r="T64" s="51" t="s">
        <v>109</v>
      </c>
      <c r="U64" s="51" t="s">
        <v>109</v>
      </c>
      <c r="V64" s="51" t="s">
        <v>108</v>
      </c>
      <c r="W64" s="51" t="s">
        <v>85</v>
      </c>
      <c r="X64" s="51" t="s">
        <v>112</v>
      </c>
      <c r="Y64" s="51" t="s">
        <v>112</v>
      </c>
      <c r="Z64" s="51" t="s">
        <v>112</v>
      </c>
      <c r="AA64" s="51" t="s">
        <v>112</v>
      </c>
      <c r="AB64" s="51" t="s">
        <v>85</v>
      </c>
    </row>
    <row r="65" spans="1:42" s="47" customFormat="1" x14ac:dyDescent="0.2">
      <c r="A65" s="47" t="s">
        <v>111</v>
      </c>
      <c r="B65" s="49" t="s">
        <v>180</v>
      </c>
      <c r="C65" s="59">
        <v>82.009992593607507</v>
      </c>
      <c r="D65" s="49" t="s">
        <v>180</v>
      </c>
      <c r="E65" s="49" t="s">
        <v>180</v>
      </c>
      <c r="F65" s="52" t="s">
        <v>113</v>
      </c>
      <c r="G65" s="52" t="s">
        <v>113</v>
      </c>
      <c r="H65" s="52" t="s">
        <v>113</v>
      </c>
      <c r="I65" s="56">
        <v>76.81179263259753</v>
      </c>
      <c r="J65" s="56">
        <v>50.957794498724823</v>
      </c>
      <c r="K65" s="56">
        <v>75.927041243469915</v>
      </c>
      <c r="L65" s="56">
        <v>25.116161470478943</v>
      </c>
      <c r="M65" s="56">
        <v>42.473311692225451</v>
      </c>
      <c r="N65" s="56">
        <v>38.841534215997221</v>
      </c>
      <c r="O65" s="56">
        <v>40.696979427138082</v>
      </c>
      <c r="P65" s="56">
        <v>21.086981352542658</v>
      </c>
      <c r="Q65" s="51" t="s">
        <v>113</v>
      </c>
      <c r="R65" s="51" t="s">
        <v>113</v>
      </c>
      <c r="S65" s="51" t="s">
        <v>113</v>
      </c>
      <c r="T65" s="59">
        <v>88.217710059558684</v>
      </c>
      <c r="U65" s="51" t="s">
        <v>113</v>
      </c>
      <c r="V65" s="59">
        <v>76.064060977249198</v>
      </c>
      <c r="W65" s="51" t="s">
        <v>113</v>
      </c>
      <c r="X65" s="51" t="s">
        <v>181</v>
      </c>
      <c r="Y65" s="51" t="s">
        <v>181</v>
      </c>
      <c r="Z65" s="51" t="s">
        <v>181</v>
      </c>
      <c r="AA65" s="51" t="s">
        <v>181</v>
      </c>
      <c r="AB65" s="51" t="s">
        <v>180</v>
      </c>
      <c r="AC65" s="144"/>
      <c r="AD65" s="144"/>
      <c r="AE65" s="144"/>
      <c r="AF65" s="144"/>
      <c r="AG65" s="144"/>
      <c r="AH65" s="144"/>
      <c r="AI65" s="144"/>
      <c r="AJ65" s="144"/>
      <c r="AK65" s="144"/>
      <c r="AL65" s="144"/>
      <c r="AM65" s="144"/>
      <c r="AN65" s="144"/>
      <c r="AO65" s="144"/>
      <c r="AP65" s="144"/>
    </row>
    <row r="66" spans="1:42" s="47" customFormat="1" x14ac:dyDescent="0.2">
      <c r="A66" s="47" t="s">
        <v>115</v>
      </c>
      <c r="B66" s="49" t="s">
        <v>85</v>
      </c>
      <c r="C66" s="49" t="s">
        <v>85</v>
      </c>
      <c r="D66" s="49" t="s">
        <v>85</v>
      </c>
      <c r="E66" s="49" t="s">
        <v>85</v>
      </c>
      <c r="F66" s="52" t="s">
        <v>85</v>
      </c>
      <c r="G66" s="52" t="s">
        <v>85</v>
      </c>
      <c r="H66" s="52" t="s">
        <v>85</v>
      </c>
      <c r="I66" s="52" t="s">
        <v>85</v>
      </c>
      <c r="J66" s="52" t="s">
        <v>85</v>
      </c>
      <c r="K66" s="52" t="s">
        <v>85</v>
      </c>
      <c r="L66" s="52" t="s">
        <v>85</v>
      </c>
      <c r="M66" s="52" t="s">
        <v>85</v>
      </c>
      <c r="N66" s="52" t="s">
        <v>85</v>
      </c>
      <c r="O66" s="52" t="s">
        <v>85</v>
      </c>
      <c r="P66" s="52" t="s">
        <v>85</v>
      </c>
      <c r="Q66" s="51" t="s">
        <v>109</v>
      </c>
      <c r="R66" s="51" t="s">
        <v>109</v>
      </c>
      <c r="S66" s="51" t="s">
        <v>109</v>
      </c>
      <c r="T66" s="51" t="s">
        <v>109</v>
      </c>
      <c r="U66" s="51" t="s">
        <v>109</v>
      </c>
      <c r="V66" s="51" t="s">
        <v>108</v>
      </c>
      <c r="W66" s="51" t="s">
        <v>85</v>
      </c>
      <c r="X66" s="51" t="s">
        <v>112</v>
      </c>
      <c r="Y66" s="51" t="s">
        <v>112</v>
      </c>
      <c r="Z66" s="51" t="s">
        <v>112</v>
      </c>
      <c r="AA66" s="51" t="s">
        <v>112</v>
      </c>
      <c r="AB66" s="51" t="s">
        <v>85</v>
      </c>
      <c r="AC66" s="144"/>
      <c r="AD66" s="144"/>
      <c r="AE66" s="144"/>
      <c r="AF66" s="144"/>
      <c r="AG66" s="144"/>
      <c r="AH66" s="144"/>
      <c r="AI66" s="144"/>
      <c r="AJ66" s="144"/>
      <c r="AK66" s="144"/>
      <c r="AL66" s="144"/>
      <c r="AM66" s="144"/>
      <c r="AN66" s="144"/>
      <c r="AO66" s="144"/>
      <c r="AP66" s="144"/>
    </row>
    <row r="67" spans="1:42" s="47" customFormat="1" x14ac:dyDescent="0.2">
      <c r="A67" s="47" t="s">
        <v>116</v>
      </c>
      <c r="B67" s="49" t="s">
        <v>85</v>
      </c>
      <c r="C67" s="49" t="s">
        <v>85</v>
      </c>
      <c r="D67" s="49" t="s">
        <v>85</v>
      </c>
      <c r="E67" s="49" t="s">
        <v>85</v>
      </c>
      <c r="F67" s="52" t="s">
        <v>85</v>
      </c>
      <c r="G67" s="52" t="s">
        <v>85</v>
      </c>
      <c r="H67" s="52" t="s">
        <v>85</v>
      </c>
      <c r="I67" s="56">
        <v>13.146996394782812</v>
      </c>
      <c r="J67" s="52" t="s">
        <v>85</v>
      </c>
      <c r="K67" s="52" t="s">
        <v>85</v>
      </c>
      <c r="L67" s="52" t="s">
        <v>85</v>
      </c>
      <c r="M67" s="52" t="s">
        <v>85</v>
      </c>
      <c r="N67" s="52" t="s">
        <v>85</v>
      </c>
      <c r="O67" s="52" t="s">
        <v>85</v>
      </c>
      <c r="P67" s="52" t="s">
        <v>85</v>
      </c>
      <c r="Q67" s="51" t="s">
        <v>109</v>
      </c>
      <c r="R67" s="51" t="s">
        <v>109</v>
      </c>
      <c r="S67" s="51" t="s">
        <v>109</v>
      </c>
      <c r="T67" s="51" t="s">
        <v>109</v>
      </c>
      <c r="U67" s="51" t="s">
        <v>109</v>
      </c>
      <c r="V67" s="51" t="s">
        <v>108</v>
      </c>
      <c r="W67" s="51" t="s">
        <v>85</v>
      </c>
      <c r="X67" s="51" t="s">
        <v>112</v>
      </c>
      <c r="Y67" s="51" t="s">
        <v>112</v>
      </c>
      <c r="Z67" s="51" t="s">
        <v>112</v>
      </c>
      <c r="AA67" s="51" t="s">
        <v>112</v>
      </c>
      <c r="AB67" s="51" t="s">
        <v>85</v>
      </c>
      <c r="AC67" s="144"/>
      <c r="AD67" s="144"/>
      <c r="AE67" s="144"/>
      <c r="AF67" s="144"/>
      <c r="AG67" s="144"/>
      <c r="AH67" s="144"/>
      <c r="AI67" s="144"/>
      <c r="AJ67" s="144"/>
      <c r="AK67" s="144"/>
      <c r="AL67" s="144"/>
      <c r="AM67" s="144"/>
      <c r="AN67" s="144"/>
      <c r="AO67" s="144"/>
      <c r="AP67" s="144"/>
    </row>
    <row r="68" spans="1:42" s="47" customFormat="1" x14ac:dyDescent="0.2">
      <c r="A68" s="47" t="s">
        <v>117</v>
      </c>
      <c r="B68" s="49" t="s">
        <v>85</v>
      </c>
      <c r="C68" s="49" t="s">
        <v>85</v>
      </c>
      <c r="D68" s="49" t="s">
        <v>85</v>
      </c>
      <c r="E68" s="49" t="s">
        <v>85</v>
      </c>
      <c r="F68" s="52" t="s">
        <v>85</v>
      </c>
      <c r="G68" s="52" t="s">
        <v>85</v>
      </c>
      <c r="H68" s="52" t="s">
        <v>85</v>
      </c>
      <c r="I68" s="52" t="s">
        <v>85</v>
      </c>
      <c r="J68" s="52" t="s">
        <v>85</v>
      </c>
      <c r="K68" s="52" t="s">
        <v>85</v>
      </c>
      <c r="L68" s="52" t="s">
        <v>85</v>
      </c>
      <c r="M68" s="52" t="s">
        <v>85</v>
      </c>
      <c r="N68" s="52" t="s">
        <v>85</v>
      </c>
      <c r="O68" s="52" t="s">
        <v>85</v>
      </c>
      <c r="P68" s="52" t="s">
        <v>85</v>
      </c>
      <c r="Q68" s="51" t="s">
        <v>109</v>
      </c>
      <c r="R68" s="51" t="s">
        <v>109</v>
      </c>
      <c r="S68" s="51" t="s">
        <v>109</v>
      </c>
      <c r="T68" s="51" t="s">
        <v>109</v>
      </c>
      <c r="U68" s="51" t="s">
        <v>109</v>
      </c>
      <c r="V68" s="51" t="s">
        <v>108</v>
      </c>
      <c r="W68" s="51" t="s">
        <v>85</v>
      </c>
      <c r="X68" s="51" t="s">
        <v>112</v>
      </c>
      <c r="Y68" s="51" t="s">
        <v>112</v>
      </c>
      <c r="Z68" s="51" t="s">
        <v>112</v>
      </c>
      <c r="AA68" s="51" t="s">
        <v>112</v>
      </c>
      <c r="AB68" s="51" t="s">
        <v>85</v>
      </c>
      <c r="AC68" s="144"/>
      <c r="AD68" s="144"/>
      <c r="AE68" s="144"/>
      <c r="AF68" s="144"/>
      <c r="AG68" s="144"/>
      <c r="AH68" s="144"/>
      <c r="AI68" s="144"/>
      <c r="AJ68" s="144"/>
      <c r="AK68" s="144"/>
      <c r="AL68" s="144"/>
      <c r="AM68" s="144"/>
      <c r="AN68" s="144"/>
      <c r="AO68" s="144"/>
      <c r="AP68" s="144"/>
    </row>
    <row r="69" spans="1:42" s="47" customFormat="1" x14ac:dyDescent="0.2">
      <c r="A69" s="47" t="s">
        <v>118</v>
      </c>
      <c r="B69" s="49" t="s">
        <v>85</v>
      </c>
      <c r="C69" s="49" t="s">
        <v>85</v>
      </c>
      <c r="D69" s="49" t="s">
        <v>85</v>
      </c>
      <c r="E69" s="49" t="s">
        <v>85</v>
      </c>
      <c r="F69" s="52" t="s">
        <v>85</v>
      </c>
      <c r="G69" s="52" t="s">
        <v>85</v>
      </c>
      <c r="H69" s="52" t="s">
        <v>85</v>
      </c>
      <c r="I69" s="52" t="s">
        <v>85</v>
      </c>
      <c r="J69" s="52" t="s">
        <v>85</v>
      </c>
      <c r="K69" s="52" t="s">
        <v>85</v>
      </c>
      <c r="L69" s="52" t="s">
        <v>85</v>
      </c>
      <c r="M69" s="52" t="s">
        <v>85</v>
      </c>
      <c r="N69" s="52" t="s">
        <v>85</v>
      </c>
      <c r="O69" s="52" t="s">
        <v>85</v>
      </c>
      <c r="P69" s="52" t="s">
        <v>85</v>
      </c>
      <c r="Q69" s="51" t="s">
        <v>109</v>
      </c>
      <c r="R69" s="51" t="s">
        <v>109</v>
      </c>
      <c r="S69" s="51" t="s">
        <v>109</v>
      </c>
      <c r="T69" s="51" t="s">
        <v>109</v>
      </c>
      <c r="U69" s="51" t="s">
        <v>109</v>
      </c>
      <c r="V69" s="51" t="s">
        <v>108</v>
      </c>
      <c r="W69" s="51" t="s">
        <v>85</v>
      </c>
      <c r="X69" s="51" t="s">
        <v>112</v>
      </c>
      <c r="Y69" s="51" t="s">
        <v>112</v>
      </c>
      <c r="Z69" s="51" t="s">
        <v>112</v>
      </c>
      <c r="AA69" s="51" t="s">
        <v>112</v>
      </c>
      <c r="AB69" s="51" t="s">
        <v>85</v>
      </c>
      <c r="AC69" s="144"/>
      <c r="AD69" s="144"/>
      <c r="AE69" s="144"/>
      <c r="AF69" s="144"/>
      <c r="AG69" s="144"/>
      <c r="AH69" s="144"/>
      <c r="AI69" s="144"/>
      <c r="AJ69" s="144"/>
      <c r="AK69" s="144"/>
      <c r="AL69" s="144"/>
      <c r="AM69" s="144"/>
      <c r="AN69" s="144"/>
      <c r="AO69" s="144"/>
      <c r="AP69" s="144"/>
    </row>
    <row r="70" spans="1:42" s="47" customFormat="1" x14ac:dyDescent="0.2">
      <c r="A70" s="47" t="s">
        <v>119</v>
      </c>
      <c r="B70" s="49" t="s">
        <v>85</v>
      </c>
      <c r="C70" s="49" t="s">
        <v>85</v>
      </c>
      <c r="D70" s="49" t="s">
        <v>85</v>
      </c>
      <c r="E70" s="49" t="s">
        <v>85</v>
      </c>
      <c r="F70" s="52" t="s">
        <v>85</v>
      </c>
      <c r="G70" s="52" t="s">
        <v>85</v>
      </c>
      <c r="H70" s="52" t="s">
        <v>85</v>
      </c>
      <c r="I70" s="52" t="s">
        <v>85</v>
      </c>
      <c r="J70" s="52" t="s">
        <v>85</v>
      </c>
      <c r="K70" s="52" t="s">
        <v>85</v>
      </c>
      <c r="L70" s="52" t="s">
        <v>85</v>
      </c>
      <c r="M70" s="52" t="s">
        <v>85</v>
      </c>
      <c r="N70" s="52" t="s">
        <v>85</v>
      </c>
      <c r="O70" s="52" t="s">
        <v>85</v>
      </c>
      <c r="P70" s="52" t="s">
        <v>85</v>
      </c>
      <c r="Q70" s="51" t="s">
        <v>109</v>
      </c>
      <c r="R70" s="51" t="s">
        <v>109</v>
      </c>
      <c r="S70" s="51" t="s">
        <v>109</v>
      </c>
      <c r="T70" s="51" t="s">
        <v>109</v>
      </c>
      <c r="U70" s="51" t="s">
        <v>109</v>
      </c>
      <c r="V70" s="51" t="s">
        <v>108</v>
      </c>
      <c r="W70" s="51" t="s">
        <v>85</v>
      </c>
      <c r="X70" s="51" t="s">
        <v>112</v>
      </c>
      <c r="Y70" s="51" t="s">
        <v>112</v>
      </c>
      <c r="Z70" s="51" t="s">
        <v>112</v>
      </c>
      <c r="AA70" s="51" t="s">
        <v>112</v>
      </c>
      <c r="AB70" s="51" t="s">
        <v>85</v>
      </c>
      <c r="AC70" s="144"/>
      <c r="AD70" s="144"/>
      <c r="AE70" s="144"/>
      <c r="AF70" s="144"/>
      <c r="AG70" s="144"/>
      <c r="AH70" s="144"/>
      <c r="AI70" s="144"/>
      <c r="AJ70" s="144"/>
      <c r="AK70" s="144"/>
      <c r="AL70" s="144"/>
      <c r="AM70" s="144"/>
      <c r="AN70" s="144"/>
      <c r="AO70" s="144"/>
      <c r="AP70" s="144"/>
    </row>
    <row r="71" spans="1:42" s="47" customFormat="1" x14ac:dyDescent="0.2">
      <c r="A71" s="47" t="s">
        <v>120</v>
      </c>
      <c r="B71" s="49" t="s">
        <v>85</v>
      </c>
      <c r="C71" s="49" t="s">
        <v>85</v>
      </c>
      <c r="D71" s="49" t="s">
        <v>85</v>
      </c>
      <c r="E71" s="49" t="s">
        <v>85</v>
      </c>
      <c r="F71" s="52" t="s">
        <v>85</v>
      </c>
      <c r="G71" s="52" t="s">
        <v>85</v>
      </c>
      <c r="H71" s="52" t="s">
        <v>85</v>
      </c>
      <c r="I71" s="52" t="s">
        <v>85</v>
      </c>
      <c r="J71" s="52" t="s">
        <v>85</v>
      </c>
      <c r="K71" s="52" t="s">
        <v>85</v>
      </c>
      <c r="L71" s="52" t="s">
        <v>85</v>
      </c>
      <c r="M71" s="52" t="s">
        <v>85</v>
      </c>
      <c r="N71" s="52" t="s">
        <v>85</v>
      </c>
      <c r="O71" s="52" t="s">
        <v>85</v>
      </c>
      <c r="P71" s="52" t="s">
        <v>85</v>
      </c>
      <c r="Q71" s="51" t="s">
        <v>109</v>
      </c>
      <c r="R71" s="51" t="s">
        <v>109</v>
      </c>
      <c r="S71" s="51" t="s">
        <v>109</v>
      </c>
      <c r="T71" s="51" t="s">
        <v>109</v>
      </c>
      <c r="U71" s="51" t="s">
        <v>109</v>
      </c>
      <c r="V71" s="51" t="s">
        <v>108</v>
      </c>
      <c r="W71" s="51" t="s">
        <v>85</v>
      </c>
      <c r="X71" s="51" t="s">
        <v>112</v>
      </c>
      <c r="Y71" s="51" t="s">
        <v>112</v>
      </c>
      <c r="Z71" s="51" t="s">
        <v>112</v>
      </c>
      <c r="AA71" s="51" t="s">
        <v>112</v>
      </c>
      <c r="AB71" s="51" t="s">
        <v>85</v>
      </c>
      <c r="AC71" s="144"/>
      <c r="AD71" s="144"/>
      <c r="AE71" s="144"/>
      <c r="AF71" s="144"/>
      <c r="AG71" s="144"/>
      <c r="AH71" s="144"/>
      <c r="AI71" s="144"/>
      <c r="AJ71" s="144"/>
      <c r="AK71" s="144"/>
      <c r="AL71" s="144"/>
      <c r="AM71" s="144"/>
      <c r="AN71" s="144"/>
      <c r="AO71" s="144"/>
      <c r="AP71" s="144"/>
    </row>
    <row r="72" spans="1:42" s="47" customFormat="1" x14ac:dyDescent="0.2">
      <c r="A72" s="47" t="s">
        <v>121</v>
      </c>
      <c r="B72" s="59">
        <v>87.516965472991842</v>
      </c>
      <c r="C72" s="59">
        <v>65.924930960616265</v>
      </c>
      <c r="D72" s="59">
        <v>169.15587033206145</v>
      </c>
      <c r="E72" s="59">
        <v>276.90508697565934</v>
      </c>
      <c r="F72" s="56">
        <v>62.968984757341367</v>
      </c>
      <c r="G72" s="56">
        <v>109.89795180591771</v>
      </c>
      <c r="H72" s="56">
        <v>184.43139045576558</v>
      </c>
      <c r="I72" s="56">
        <v>74.47870687737587</v>
      </c>
      <c r="J72" s="56">
        <v>103.19728821084695</v>
      </c>
      <c r="K72" s="56">
        <v>133.85807488760005</v>
      </c>
      <c r="L72" s="56">
        <v>108.97259201667401</v>
      </c>
      <c r="M72" s="56">
        <v>61.208997020708502</v>
      </c>
      <c r="N72" s="56">
        <v>136.53158710146101</v>
      </c>
      <c r="O72" s="56">
        <v>161.28739355460328</v>
      </c>
      <c r="P72" s="56">
        <v>19.455680236699678</v>
      </c>
      <c r="Q72" s="59">
        <v>86.790658827869635</v>
      </c>
      <c r="R72" s="59">
        <v>124.26996842823158</v>
      </c>
      <c r="S72" s="59">
        <v>51.612500041316835</v>
      </c>
      <c r="T72" s="59">
        <v>38.144602049822048</v>
      </c>
      <c r="U72" s="59">
        <v>61.905390418533102</v>
      </c>
      <c r="V72" s="59" t="s">
        <v>122</v>
      </c>
      <c r="W72" s="59">
        <v>79.314527105445379</v>
      </c>
      <c r="X72" s="59" t="s">
        <v>135</v>
      </c>
      <c r="Y72" s="59" t="s">
        <v>135</v>
      </c>
      <c r="Z72" s="59" t="s">
        <v>135</v>
      </c>
      <c r="AA72" s="59" t="s">
        <v>135</v>
      </c>
      <c r="AB72" s="59">
        <v>68.783128254460451</v>
      </c>
      <c r="AC72" s="144"/>
      <c r="AD72" s="144"/>
      <c r="AE72" s="144"/>
      <c r="AF72" s="144"/>
      <c r="AG72" s="144"/>
      <c r="AH72" s="144"/>
      <c r="AI72" s="144"/>
      <c r="AJ72" s="144"/>
      <c r="AK72" s="144"/>
      <c r="AL72" s="144"/>
      <c r="AM72" s="144"/>
      <c r="AN72" s="144"/>
      <c r="AO72" s="144"/>
      <c r="AP72" s="144"/>
    </row>
    <row r="73" spans="1:42" s="47" customFormat="1" x14ac:dyDescent="0.2">
      <c r="A73" s="47" t="s">
        <v>124</v>
      </c>
      <c r="B73" s="59">
        <v>40.2182705748247</v>
      </c>
      <c r="C73" s="49" t="s">
        <v>85</v>
      </c>
      <c r="D73" s="59">
        <v>74.052022635526342</v>
      </c>
      <c r="E73" s="59">
        <v>125.89119200945146</v>
      </c>
      <c r="F73" s="56">
        <v>18.788193121554407</v>
      </c>
      <c r="G73" s="56">
        <v>49.568175807440774</v>
      </c>
      <c r="H73" s="56">
        <v>64.114008526288643</v>
      </c>
      <c r="I73" s="56">
        <v>11.144831488039882</v>
      </c>
      <c r="J73" s="56">
        <v>40.559248189634815</v>
      </c>
      <c r="K73" s="56">
        <v>70.338020112292952</v>
      </c>
      <c r="L73" s="56">
        <v>83.680928358637473</v>
      </c>
      <c r="M73" s="56">
        <v>23.863324691792286</v>
      </c>
      <c r="N73" s="56">
        <v>65.824677992654145</v>
      </c>
      <c r="O73" s="56">
        <v>78.609662205166813</v>
      </c>
      <c r="P73" s="52" t="s">
        <v>85</v>
      </c>
      <c r="Q73" s="59">
        <v>19.515101554167924</v>
      </c>
      <c r="R73" s="59">
        <v>36.707408805317407</v>
      </c>
      <c r="S73" s="51" t="s">
        <v>109</v>
      </c>
      <c r="T73" s="51" t="s">
        <v>109</v>
      </c>
      <c r="U73" s="59">
        <v>13.065153652244474</v>
      </c>
      <c r="V73" s="59" t="s">
        <v>108</v>
      </c>
      <c r="W73" s="59" t="s">
        <v>85</v>
      </c>
      <c r="X73" s="59" t="s">
        <v>176</v>
      </c>
      <c r="Y73" s="59" t="s">
        <v>176</v>
      </c>
      <c r="Z73" s="59" t="s">
        <v>176</v>
      </c>
      <c r="AA73" s="59" t="s">
        <v>176</v>
      </c>
      <c r="AB73" s="59" t="s">
        <v>182</v>
      </c>
      <c r="AC73" s="144"/>
      <c r="AD73" s="144"/>
      <c r="AE73" s="144"/>
      <c r="AF73" s="144"/>
      <c r="AG73" s="144"/>
      <c r="AH73" s="144"/>
      <c r="AI73" s="144"/>
      <c r="AJ73" s="144"/>
      <c r="AK73" s="144"/>
      <c r="AL73" s="144"/>
      <c r="AM73" s="144"/>
      <c r="AN73" s="144"/>
      <c r="AO73" s="144"/>
      <c r="AP73" s="144"/>
    </row>
    <row r="74" spans="1:42" s="47" customFormat="1" x14ac:dyDescent="0.2">
      <c r="A74" s="47" t="s">
        <v>125</v>
      </c>
      <c r="B74" s="49" t="s">
        <v>85</v>
      </c>
      <c r="C74" s="49" t="s">
        <v>85</v>
      </c>
      <c r="D74" s="49" t="s">
        <v>85</v>
      </c>
      <c r="E74" s="49" t="s">
        <v>85</v>
      </c>
      <c r="F74" s="52" t="s">
        <v>85</v>
      </c>
      <c r="G74" s="52" t="s">
        <v>85</v>
      </c>
      <c r="H74" s="52" t="s">
        <v>85</v>
      </c>
      <c r="I74" s="52" t="s">
        <v>85</v>
      </c>
      <c r="J74" s="52" t="s">
        <v>85</v>
      </c>
      <c r="K74" s="52" t="s">
        <v>85</v>
      </c>
      <c r="L74" s="52" t="s">
        <v>85</v>
      </c>
      <c r="M74" s="52" t="s">
        <v>85</v>
      </c>
      <c r="N74" s="52" t="s">
        <v>85</v>
      </c>
      <c r="O74" s="52" t="s">
        <v>85</v>
      </c>
      <c r="P74" s="52" t="s">
        <v>85</v>
      </c>
      <c r="Q74" s="51" t="s">
        <v>109</v>
      </c>
      <c r="R74" s="51" t="s">
        <v>109</v>
      </c>
      <c r="S74" s="51" t="s">
        <v>109</v>
      </c>
      <c r="T74" s="51" t="s">
        <v>109</v>
      </c>
      <c r="U74" s="51" t="s">
        <v>109</v>
      </c>
      <c r="V74" s="51" t="s">
        <v>108</v>
      </c>
      <c r="W74" s="51" t="s">
        <v>85</v>
      </c>
      <c r="X74" s="51" t="s">
        <v>112</v>
      </c>
      <c r="Y74" s="51" t="s">
        <v>112</v>
      </c>
      <c r="Z74" s="51" t="s">
        <v>112</v>
      </c>
      <c r="AA74" s="51" t="s">
        <v>112</v>
      </c>
      <c r="AB74" s="51" t="s">
        <v>85</v>
      </c>
      <c r="AC74" s="149"/>
      <c r="AD74" s="149"/>
      <c r="AE74" s="149"/>
      <c r="AF74" s="149"/>
      <c r="AG74" s="149"/>
      <c r="AH74" s="149"/>
      <c r="AI74" s="149"/>
      <c r="AJ74" s="149"/>
      <c r="AK74" s="149"/>
      <c r="AL74" s="149"/>
      <c r="AM74" s="149"/>
      <c r="AN74" s="149"/>
      <c r="AO74" s="149"/>
      <c r="AP74" s="149"/>
    </row>
    <row r="75" spans="1:42" s="47" customFormat="1" x14ac:dyDescent="0.2">
      <c r="A75" s="47" t="s">
        <v>126</v>
      </c>
      <c r="B75" s="49" t="s">
        <v>85</v>
      </c>
      <c r="C75" s="49" t="s">
        <v>85</v>
      </c>
      <c r="D75" s="59">
        <v>16.930006106097181</v>
      </c>
      <c r="E75" s="49" t="s">
        <v>85</v>
      </c>
      <c r="F75" s="52" t="s">
        <v>85</v>
      </c>
      <c r="G75" s="52" t="s">
        <v>85</v>
      </c>
      <c r="H75" s="56">
        <v>11.352688328384781</v>
      </c>
      <c r="I75" s="52" t="s">
        <v>85</v>
      </c>
      <c r="J75" s="52" t="s">
        <v>85</v>
      </c>
      <c r="K75" s="52" t="s">
        <v>85</v>
      </c>
      <c r="L75" s="56">
        <v>18.132245753767819</v>
      </c>
      <c r="M75" s="52" t="s">
        <v>85</v>
      </c>
      <c r="N75" s="52" t="s">
        <v>85</v>
      </c>
      <c r="O75" s="52" t="s">
        <v>85</v>
      </c>
      <c r="P75" s="52" t="s">
        <v>85</v>
      </c>
      <c r="Q75" s="51" t="s">
        <v>109</v>
      </c>
      <c r="R75" s="51" t="s">
        <v>109</v>
      </c>
      <c r="S75" s="51" t="s">
        <v>109</v>
      </c>
      <c r="T75" s="51" t="s">
        <v>109</v>
      </c>
      <c r="U75" s="51" t="s">
        <v>109</v>
      </c>
      <c r="V75" s="51" t="s">
        <v>108</v>
      </c>
      <c r="W75" s="51" t="s">
        <v>85</v>
      </c>
      <c r="X75" s="51" t="s">
        <v>112</v>
      </c>
      <c r="Y75" s="51" t="s">
        <v>112</v>
      </c>
      <c r="Z75" s="51" t="s">
        <v>112</v>
      </c>
      <c r="AA75" s="51" t="s">
        <v>112</v>
      </c>
      <c r="AB75" s="51" t="s">
        <v>85</v>
      </c>
      <c r="AC75" s="149"/>
      <c r="AD75" s="149"/>
      <c r="AE75" s="149"/>
      <c r="AF75" s="149"/>
      <c r="AG75" s="149"/>
      <c r="AH75" s="149"/>
      <c r="AI75" s="149"/>
      <c r="AJ75" s="149"/>
      <c r="AK75" s="149"/>
      <c r="AL75" s="149"/>
      <c r="AM75" s="149"/>
      <c r="AN75" s="149"/>
      <c r="AO75" s="149"/>
      <c r="AP75" s="149"/>
    </row>
    <row r="76" spans="1:42" s="47" customFormat="1" x14ac:dyDescent="0.2">
      <c r="A76" s="47" t="s">
        <v>127</v>
      </c>
      <c r="B76" s="59">
        <v>79.694471686877762</v>
      </c>
      <c r="C76" s="59">
        <v>160.65295495469755</v>
      </c>
      <c r="D76" s="59">
        <v>173.25901922527055</v>
      </c>
      <c r="E76" s="59">
        <v>196.81857756414391</v>
      </c>
      <c r="F76" s="56">
        <v>21.272680128085796</v>
      </c>
      <c r="G76" s="56">
        <v>140.28660850861823</v>
      </c>
      <c r="H76" s="56">
        <v>126.10270589023865</v>
      </c>
      <c r="I76" s="56">
        <v>16.16731886537621</v>
      </c>
      <c r="J76" s="56">
        <v>47.336970250901274</v>
      </c>
      <c r="K76" s="56">
        <v>81.94900861955071</v>
      </c>
      <c r="L76" s="56">
        <v>177.67353427132858</v>
      </c>
      <c r="M76" s="56">
        <v>43.69416699303099</v>
      </c>
      <c r="N76" s="56">
        <v>95.268675985636051</v>
      </c>
      <c r="O76" s="56">
        <v>283.34258920206332</v>
      </c>
      <c r="P76" s="52" t="s">
        <v>85</v>
      </c>
      <c r="Q76" s="59">
        <v>28.006236797663323</v>
      </c>
      <c r="R76" s="59">
        <v>52.547235956370542</v>
      </c>
      <c r="S76" s="59">
        <v>73.10329466145879</v>
      </c>
      <c r="T76" s="59">
        <v>41.5208501685145</v>
      </c>
      <c r="U76" s="51" t="s">
        <v>109</v>
      </c>
      <c r="V76" s="59">
        <v>261.31223434383026</v>
      </c>
      <c r="W76" s="59">
        <v>23.961596818566353</v>
      </c>
      <c r="X76" s="51" t="s">
        <v>112</v>
      </c>
      <c r="Y76" s="51" t="s">
        <v>112</v>
      </c>
      <c r="Z76" s="51" t="s">
        <v>112</v>
      </c>
      <c r="AA76" s="51" t="s">
        <v>112</v>
      </c>
      <c r="AB76" s="59">
        <v>22.545319550584182</v>
      </c>
      <c r="AC76" s="144"/>
      <c r="AD76" s="144"/>
      <c r="AE76" s="144"/>
      <c r="AF76" s="144"/>
      <c r="AG76" s="144"/>
      <c r="AH76" s="144"/>
      <c r="AI76" s="144"/>
      <c r="AJ76" s="144"/>
      <c r="AK76" s="144"/>
      <c r="AL76" s="144"/>
      <c r="AM76" s="144"/>
      <c r="AN76" s="144"/>
      <c r="AO76" s="144"/>
      <c r="AP76" s="144"/>
    </row>
    <row r="77" spans="1:42" s="47" customFormat="1" x14ac:dyDescent="0.2">
      <c r="A77" s="47" t="s">
        <v>128</v>
      </c>
      <c r="B77" s="59">
        <v>19.520993685967554</v>
      </c>
      <c r="C77" s="59">
        <v>27.701531856096146</v>
      </c>
      <c r="D77" s="59">
        <v>34.111663156149255</v>
      </c>
      <c r="E77" s="59">
        <v>56.653076370780454</v>
      </c>
      <c r="F77" s="52" t="s">
        <v>85</v>
      </c>
      <c r="G77" s="56">
        <v>34.32053683231689</v>
      </c>
      <c r="H77" s="56">
        <v>49.322222848735812</v>
      </c>
      <c r="I77" s="52" t="s">
        <v>85</v>
      </c>
      <c r="J77" s="56">
        <v>21.941820312846353</v>
      </c>
      <c r="K77" s="56">
        <v>38.322273248642745</v>
      </c>
      <c r="L77" s="56">
        <v>51.884818787259242</v>
      </c>
      <c r="M77" s="56">
        <v>12.102437089004502</v>
      </c>
      <c r="N77" s="56">
        <v>53.697068286478519</v>
      </c>
      <c r="O77" s="56">
        <v>98.570364279252814</v>
      </c>
      <c r="P77" s="52" t="s">
        <v>85</v>
      </c>
      <c r="Q77" s="59">
        <v>10.238751611372059</v>
      </c>
      <c r="R77" s="59">
        <v>26.12682572420151</v>
      </c>
      <c r="S77" s="59">
        <v>14.948148630809962</v>
      </c>
      <c r="T77" s="59">
        <v>12.77917895580446</v>
      </c>
      <c r="U77" s="51" t="s">
        <v>109</v>
      </c>
      <c r="V77" s="51" t="s">
        <v>108</v>
      </c>
      <c r="W77" s="59">
        <v>11.150784314261731</v>
      </c>
      <c r="X77" s="51" t="s">
        <v>112</v>
      </c>
      <c r="Y77" s="51" t="s">
        <v>112</v>
      </c>
      <c r="Z77" s="51" t="s">
        <v>112</v>
      </c>
      <c r="AA77" s="51" t="s">
        <v>112</v>
      </c>
      <c r="AB77" s="51" t="s">
        <v>85</v>
      </c>
      <c r="AC77" s="144"/>
      <c r="AD77" s="144"/>
      <c r="AE77" s="144"/>
      <c r="AF77" s="144"/>
      <c r="AG77" s="144"/>
      <c r="AH77" s="144"/>
      <c r="AI77" s="144"/>
      <c r="AJ77" s="144"/>
      <c r="AK77" s="144"/>
      <c r="AL77" s="144"/>
      <c r="AM77" s="144"/>
      <c r="AN77" s="144"/>
      <c r="AO77" s="144"/>
      <c r="AP77" s="144"/>
    </row>
    <row r="78" spans="1:42" s="47" customFormat="1" x14ac:dyDescent="0.2">
      <c r="A78" s="47" t="s">
        <v>129</v>
      </c>
      <c r="B78" s="49" t="s">
        <v>130</v>
      </c>
      <c r="C78" s="49" t="s">
        <v>130</v>
      </c>
      <c r="D78" s="59">
        <v>62.328532245034317</v>
      </c>
      <c r="E78" s="59">
        <v>31.141661986024445</v>
      </c>
      <c r="F78" s="52" t="s">
        <v>132</v>
      </c>
      <c r="G78" s="56">
        <v>50.44978271389126</v>
      </c>
      <c r="H78" s="56">
        <v>48.781271568888236</v>
      </c>
      <c r="I78" s="56">
        <v>259.24661361683059</v>
      </c>
      <c r="J78" s="56">
        <v>41.582219808895324</v>
      </c>
      <c r="K78" s="56">
        <v>50.318805929021032</v>
      </c>
      <c r="L78" s="56">
        <v>85.768959969960278</v>
      </c>
      <c r="M78" s="56">
        <v>49.305810254426547</v>
      </c>
      <c r="N78" s="56">
        <v>40.800932293500004</v>
      </c>
      <c r="O78" s="56">
        <v>131.11755628142097</v>
      </c>
      <c r="P78" s="52" t="s">
        <v>130</v>
      </c>
      <c r="Q78" s="51" t="s">
        <v>132</v>
      </c>
      <c r="R78" s="59">
        <v>25.546582822955592</v>
      </c>
      <c r="S78" s="51" t="s">
        <v>132</v>
      </c>
      <c r="T78" s="51" t="s">
        <v>132</v>
      </c>
      <c r="U78" s="51" t="s">
        <v>132</v>
      </c>
      <c r="V78" s="59">
        <v>189.06047629747547</v>
      </c>
      <c r="W78" s="51" t="s">
        <v>130</v>
      </c>
      <c r="X78" s="51" t="s">
        <v>183</v>
      </c>
      <c r="Y78" s="51" t="s">
        <v>183</v>
      </c>
      <c r="Z78" s="51" t="s">
        <v>183</v>
      </c>
      <c r="AA78" s="51" t="s">
        <v>183</v>
      </c>
      <c r="AB78" s="51" t="s">
        <v>130</v>
      </c>
      <c r="AC78" s="144"/>
      <c r="AD78" s="144"/>
      <c r="AE78" s="144"/>
      <c r="AF78" s="144"/>
      <c r="AG78" s="144"/>
      <c r="AH78" s="144"/>
      <c r="AI78" s="144"/>
      <c r="AJ78" s="144"/>
      <c r="AK78" s="144"/>
      <c r="AL78" s="144"/>
      <c r="AM78" s="144"/>
      <c r="AN78" s="144"/>
      <c r="AO78" s="144"/>
      <c r="AP78" s="144"/>
    </row>
    <row r="79" spans="1:42" s="47" customFormat="1" x14ac:dyDescent="0.2">
      <c r="A79" s="47" t="s">
        <v>133</v>
      </c>
      <c r="B79" s="49" t="s">
        <v>130</v>
      </c>
      <c r="C79" s="49" t="s">
        <v>130</v>
      </c>
      <c r="D79" s="49" t="s">
        <v>130</v>
      </c>
      <c r="E79" s="49" t="s">
        <v>130</v>
      </c>
      <c r="F79" s="52" t="s">
        <v>132</v>
      </c>
      <c r="G79" s="52" t="s">
        <v>132</v>
      </c>
      <c r="H79" s="52" t="s">
        <v>132</v>
      </c>
      <c r="I79" s="52" t="s">
        <v>130</v>
      </c>
      <c r="J79" s="52" t="s">
        <v>130</v>
      </c>
      <c r="K79" s="52" t="s">
        <v>130</v>
      </c>
      <c r="L79" s="52" t="s">
        <v>130</v>
      </c>
      <c r="M79" s="52" t="s">
        <v>130</v>
      </c>
      <c r="N79" s="52" t="s">
        <v>130</v>
      </c>
      <c r="O79" s="52" t="s">
        <v>130</v>
      </c>
      <c r="P79" s="52" t="s">
        <v>130</v>
      </c>
      <c r="Q79" s="51" t="s">
        <v>132</v>
      </c>
      <c r="R79" s="51" t="s">
        <v>132</v>
      </c>
      <c r="S79" s="51" t="s">
        <v>132</v>
      </c>
      <c r="T79" s="51" t="s">
        <v>132</v>
      </c>
      <c r="U79" s="51" t="s">
        <v>132</v>
      </c>
      <c r="V79" s="51" t="s">
        <v>131</v>
      </c>
      <c r="W79" s="51" t="s">
        <v>130</v>
      </c>
      <c r="X79" s="51" t="s">
        <v>183</v>
      </c>
      <c r="Y79" s="51" t="s">
        <v>183</v>
      </c>
      <c r="Z79" s="51" t="s">
        <v>183</v>
      </c>
      <c r="AA79" s="51" t="s">
        <v>183</v>
      </c>
      <c r="AB79" s="51" t="s">
        <v>130</v>
      </c>
      <c r="AC79" s="144"/>
      <c r="AD79" s="144"/>
      <c r="AE79" s="144"/>
      <c r="AF79" s="144"/>
      <c r="AG79" s="144"/>
      <c r="AH79" s="144"/>
      <c r="AI79" s="144"/>
      <c r="AJ79" s="144"/>
      <c r="AK79" s="144"/>
      <c r="AL79" s="144"/>
      <c r="AM79" s="144"/>
      <c r="AN79" s="144"/>
      <c r="AO79" s="144"/>
      <c r="AP79" s="144"/>
    </row>
    <row r="80" spans="1:42" s="47" customFormat="1" x14ac:dyDescent="0.2">
      <c r="A80" s="47" t="s">
        <v>134</v>
      </c>
      <c r="B80" s="49" t="s">
        <v>184</v>
      </c>
      <c r="C80" s="49" t="s">
        <v>184</v>
      </c>
      <c r="D80" s="49" t="s">
        <v>184</v>
      </c>
      <c r="E80" s="49" t="s">
        <v>184</v>
      </c>
      <c r="F80" s="56">
        <v>820.3232750642544</v>
      </c>
      <c r="G80" s="52" t="s">
        <v>137</v>
      </c>
      <c r="H80" s="52" t="s">
        <v>137</v>
      </c>
      <c r="I80" s="52" t="s">
        <v>184</v>
      </c>
      <c r="J80" s="52" t="s">
        <v>184</v>
      </c>
      <c r="K80" s="52" t="s">
        <v>184</v>
      </c>
      <c r="L80" s="52" t="s">
        <v>184</v>
      </c>
      <c r="M80" s="56">
        <v>314.06630482483052</v>
      </c>
      <c r="N80" s="52" t="s">
        <v>184</v>
      </c>
      <c r="O80" s="52" t="s">
        <v>135</v>
      </c>
      <c r="P80" s="52" t="s">
        <v>135</v>
      </c>
      <c r="Q80" s="59">
        <v>404</v>
      </c>
      <c r="R80" s="51" t="s">
        <v>136</v>
      </c>
      <c r="S80" s="51" t="s">
        <v>137</v>
      </c>
      <c r="T80" s="51" t="s">
        <v>137</v>
      </c>
      <c r="U80" s="51" t="s">
        <v>137</v>
      </c>
      <c r="V80" s="51" t="s">
        <v>136</v>
      </c>
      <c r="W80" s="51" t="s">
        <v>185</v>
      </c>
      <c r="X80" s="51" t="s">
        <v>186</v>
      </c>
      <c r="Y80" s="51" t="s">
        <v>186</v>
      </c>
      <c r="Z80" s="51" t="s">
        <v>186</v>
      </c>
      <c r="AA80" s="51" t="s">
        <v>186</v>
      </c>
      <c r="AB80" s="51" t="s">
        <v>177</v>
      </c>
      <c r="AC80" s="144"/>
      <c r="AD80" s="144"/>
      <c r="AE80" s="144"/>
      <c r="AF80" s="144"/>
      <c r="AG80" s="144"/>
      <c r="AH80" s="144"/>
      <c r="AI80" s="144"/>
      <c r="AJ80" s="144"/>
      <c r="AK80" s="144"/>
      <c r="AL80" s="144"/>
      <c r="AM80" s="144"/>
      <c r="AN80" s="144"/>
      <c r="AO80" s="144"/>
      <c r="AP80" s="144"/>
    </row>
    <row r="81" spans="1:42" s="47" customFormat="1" x14ac:dyDescent="0.2">
      <c r="A81" s="117"/>
      <c r="B81" s="11"/>
      <c r="C81" s="11"/>
      <c r="D81" s="11"/>
      <c r="E81" s="11"/>
      <c r="L81" s="52"/>
      <c r="M81" s="52"/>
      <c r="N81" s="52"/>
      <c r="AC81" s="144"/>
      <c r="AD81" s="144"/>
      <c r="AE81" s="144"/>
      <c r="AF81" s="144"/>
      <c r="AG81" s="144"/>
      <c r="AH81" s="144"/>
      <c r="AI81" s="144"/>
      <c r="AJ81" s="144"/>
      <c r="AK81" s="144"/>
      <c r="AL81" s="144"/>
      <c r="AM81" s="144"/>
      <c r="AN81" s="144"/>
      <c r="AO81" s="144"/>
      <c r="AP81" s="144"/>
    </row>
    <row r="82" spans="1:42" s="47" customFormat="1" x14ac:dyDescent="0.2">
      <c r="A82" s="60" t="s">
        <v>138</v>
      </c>
      <c r="B82" s="11"/>
      <c r="C82" s="11"/>
      <c r="D82" s="11"/>
      <c r="E82" s="11"/>
      <c r="L82" s="52"/>
      <c r="M82" s="52"/>
      <c r="N82" s="52"/>
      <c r="AC82" s="144"/>
      <c r="AD82" s="144"/>
      <c r="AE82" s="144"/>
      <c r="AF82" s="144"/>
      <c r="AG82" s="144"/>
      <c r="AH82" s="144"/>
      <c r="AI82" s="144"/>
      <c r="AJ82" s="144"/>
      <c r="AK82" s="144"/>
      <c r="AL82" s="144"/>
      <c r="AM82" s="144"/>
      <c r="AN82" s="144"/>
      <c r="AO82" s="144"/>
      <c r="AP82" s="144"/>
    </row>
    <row r="83" spans="1:42" s="47" customFormat="1" x14ac:dyDescent="0.2">
      <c r="A83" s="72" t="s">
        <v>139</v>
      </c>
      <c r="B83" s="11"/>
      <c r="C83" s="11"/>
      <c r="D83" s="11"/>
      <c r="E83" s="11"/>
      <c r="L83" s="52"/>
      <c r="M83" s="52"/>
      <c r="N83" s="52"/>
      <c r="AC83" s="144"/>
      <c r="AD83" s="144"/>
      <c r="AE83" s="144"/>
      <c r="AF83" s="144"/>
      <c r="AG83" s="144"/>
      <c r="AH83" s="144"/>
      <c r="AI83" s="144"/>
      <c r="AJ83" s="144"/>
      <c r="AK83" s="144"/>
      <c r="AL83" s="144"/>
      <c r="AM83" s="144"/>
      <c r="AN83" s="144"/>
      <c r="AO83" s="144"/>
      <c r="AP83" s="144"/>
    </row>
    <row r="84" spans="1:42" s="47" customFormat="1" x14ac:dyDescent="0.2">
      <c r="A84" s="73" t="s">
        <v>140</v>
      </c>
      <c r="B84" s="11"/>
      <c r="C84" s="11"/>
      <c r="D84" s="11"/>
      <c r="E84" s="11"/>
      <c r="L84" s="52"/>
      <c r="M84" s="52"/>
      <c r="N84" s="52"/>
      <c r="AC84" s="144"/>
      <c r="AD84" s="144"/>
      <c r="AE84" s="144"/>
      <c r="AF84" s="144"/>
      <c r="AG84" s="144"/>
      <c r="AH84" s="144"/>
      <c r="AI84" s="144"/>
      <c r="AJ84" s="144"/>
      <c r="AK84" s="144"/>
      <c r="AL84" s="144"/>
      <c r="AM84" s="144"/>
      <c r="AN84" s="144"/>
      <c r="AO84" s="144"/>
      <c r="AP84" s="144"/>
    </row>
    <row r="85" spans="1:42" s="47" customFormat="1" x14ac:dyDescent="0.2">
      <c r="A85" s="74" t="s">
        <v>141</v>
      </c>
      <c r="B85" s="11"/>
      <c r="C85" s="11"/>
      <c r="D85" s="11"/>
      <c r="E85" s="11"/>
      <c r="L85" s="52"/>
      <c r="M85" s="52"/>
      <c r="N85" s="52"/>
      <c r="AC85" s="144"/>
      <c r="AD85" s="144"/>
      <c r="AE85" s="144"/>
      <c r="AF85" s="144"/>
      <c r="AG85" s="144"/>
      <c r="AH85" s="144"/>
      <c r="AI85" s="144"/>
      <c r="AJ85" s="144"/>
      <c r="AK85" s="144"/>
      <c r="AL85" s="144"/>
      <c r="AM85" s="144"/>
      <c r="AN85" s="144"/>
      <c r="AO85" s="144"/>
      <c r="AP85" s="144"/>
    </row>
    <row r="86" spans="1:42" s="47" customFormat="1" x14ac:dyDescent="0.2">
      <c r="A86" s="75" t="s">
        <v>142</v>
      </c>
      <c r="B86" s="11"/>
      <c r="C86" s="11"/>
      <c r="D86" s="11"/>
      <c r="E86" s="11"/>
      <c r="L86" s="52"/>
      <c r="M86" s="52"/>
      <c r="N86" s="52"/>
      <c r="AC86" s="144"/>
      <c r="AD86" s="144"/>
      <c r="AE86" s="144"/>
      <c r="AF86" s="144"/>
      <c r="AG86" s="144"/>
      <c r="AH86" s="144"/>
      <c r="AI86" s="144"/>
      <c r="AJ86" s="144"/>
      <c r="AK86" s="144"/>
      <c r="AL86" s="144"/>
      <c r="AM86" s="144"/>
      <c r="AN86" s="144"/>
      <c r="AO86" s="144"/>
      <c r="AP86" s="144"/>
    </row>
    <row r="87" spans="1:42" s="47" customFormat="1" x14ac:dyDescent="0.2">
      <c r="A87" s="120"/>
      <c r="B87" s="11"/>
      <c r="C87" s="11"/>
      <c r="D87" s="11"/>
      <c r="E87" s="11"/>
      <c r="L87" s="52"/>
      <c r="M87" s="52"/>
      <c r="N87" s="52"/>
      <c r="AC87" s="144"/>
      <c r="AD87" s="144"/>
      <c r="AE87" s="144"/>
      <c r="AF87" s="144"/>
      <c r="AG87" s="144"/>
      <c r="AH87" s="144"/>
      <c r="AI87" s="144"/>
      <c r="AJ87" s="144"/>
      <c r="AK87" s="144"/>
      <c r="AL87" s="144"/>
      <c r="AM87" s="144"/>
      <c r="AN87" s="144"/>
      <c r="AO87" s="144"/>
      <c r="AP87" s="144"/>
    </row>
    <row r="88" spans="1:42" s="47" customFormat="1" x14ac:dyDescent="0.2">
      <c r="A88" s="121"/>
      <c r="B88" s="11"/>
      <c r="C88" s="11"/>
      <c r="D88" s="11"/>
      <c r="E88" s="11"/>
      <c r="L88" s="52"/>
      <c r="M88" s="52"/>
      <c r="N88" s="52"/>
      <c r="AC88" s="144"/>
      <c r="AD88" s="144"/>
      <c r="AE88" s="144"/>
      <c r="AF88" s="144"/>
      <c r="AG88" s="144"/>
      <c r="AH88" s="144"/>
      <c r="AI88" s="144"/>
      <c r="AJ88" s="144"/>
      <c r="AK88" s="144"/>
      <c r="AL88" s="144"/>
      <c r="AM88" s="144"/>
      <c r="AN88" s="144"/>
      <c r="AO88" s="144"/>
      <c r="AP88" s="144"/>
    </row>
    <row r="89" spans="1:42" s="47" customFormat="1" x14ac:dyDescent="0.2">
      <c r="A89" s="122"/>
      <c r="B89" s="11"/>
      <c r="C89" s="11"/>
      <c r="D89" s="11"/>
      <c r="E89" s="11"/>
      <c r="L89" s="52"/>
      <c r="M89" s="52"/>
      <c r="N89" s="52"/>
      <c r="AC89" s="144"/>
      <c r="AD89" s="144"/>
      <c r="AE89" s="144"/>
      <c r="AF89" s="144"/>
      <c r="AG89" s="144"/>
      <c r="AH89" s="144"/>
      <c r="AI89" s="144"/>
      <c r="AJ89" s="144"/>
      <c r="AK89" s="144"/>
      <c r="AL89" s="144"/>
      <c r="AM89" s="144"/>
      <c r="AN89" s="144"/>
      <c r="AO89" s="144"/>
      <c r="AP89" s="144"/>
    </row>
    <row r="90" spans="1:42" s="47" customFormat="1" x14ac:dyDescent="0.2">
      <c r="A90" s="144"/>
      <c r="B90" s="144"/>
      <c r="C90" s="144"/>
      <c r="D90" s="144"/>
      <c r="E90" s="144"/>
      <c r="F90" s="144"/>
      <c r="G90" s="144"/>
      <c r="H90" s="144"/>
      <c r="I90" s="144"/>
      <c r="J90" s="144"/>
      <c r="K90" s="144"/>
      <c r="L90" s="144"/>
      <c r="M90" s="144"/>
      <c r="N90" s="144"/>
    </row>
    <row r="91" spans="1:42" s="47" customFormat="1" x14ac:dyDescent="0.2">
      <c r="A91" s="144"/>
      <c r="B91" s="144"/>
      <c r="C91" s="144"/>
      <c r="D91" s="144"/>
      <c r="E91" s="144"/>
      <c r="F91" s="144"/>
      <c r="G91" s="144"/>
      <c r="H91" s="144"/>
      <c r="I91" s="144"/>
      <c r="J91" s="144"/>
      <c r="K91" s="144"/>
      <c r="L91" s="144"/>
      <c r="M91" s="144"/>
      <c r="N91" s="144"/>
    </row>
    <row r="92" spans="1:42" x14ac:dyDescent="0.2">
      <c r="A92" s="143"/>
      <c r="B92" s="143"/>
      <c r="C92" s="143"/>
      <c r="D92" s="143"/>
      <c r="E92" s="143"/>
      <c r="F92" s="143"/>
      <c r="G92" s="143"/>
      <c r="H92" s="143"/>
      <c r="I92" s="143"/>
      <c r="J92" s="143"/>
      <c r="K92" s="143"/>
      <c r="L92" s="143"/>
      <c r="M92" s="143"/>
      <c r="N92" s="143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</row>
    <row r="93" spans="1:42" x14ac:dyDescent="0.2">
      <c r="A93" s="143"/>
      <c r="B93" s="143"/>
      <c r="C93" s="143"/>
      <c r="D93" s="143"/>
      <c r="E93" s="143"/>
      <c r="F93" s="143"/>
      <c r="G93" s="143"/>
      <c r="H93" s="143"/>
      <c r="I93" s="143"/>
      <c r="J93" s="143"/>
      <c r="K93" s="143"/>
      <c r="L93" s="143"/>
      <c r="M93" s="143"/>
      <c r="N93" s="143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N93" s="42"/>
      <c r="AO93" s="42"/>
      <c r="AP93" s="42"/>
    </row>
    <row r="94" spans="1:42" x14ac:dyDescent="0.2">
      <c r="A94" s="143"/>
      <c r="B94" s="143"/>
      <c r="C94" s="143"/>
      <c r="D94" s="143"/>
      <c r="E94" s="143"/>
      <c r="F94" s="143"/>
      <c r="G94" s="143"/>
      <c r="H94" s="143"/>
      <c r="I94" s="143"/>
      <c r="J94" s="143"/>
      <c r="K94" s="143"/>
      <c r="L94" s="143"/>
      <c r="M94" s="143"/>
      <c r="N94" s="143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N94" s="42"/>
      <c r="AO94" s="42"/>
      <c r="AP94" s="42"/>
    </row>
    <row r="95" spans="1:42" x14ac:dyDescent="0.2">
      <c r="A95" s="143"/>
      <c r="B95" s="143"/>
      <c r="C95" s="143"/>
      <c r="D95" s="143"/>
      <c r="E95" s="143"/>
      <c r="F95" s="143"/>
      <c r="G95" s="143"/>
      <c r="H95" s="143"/>
      <c r="I95" s="143"/>
      <c r="J95" s="143"/>
      <c r="K95" s="143"/>
      <c r="L95" s="143"/>
      <c r="M95" s="143"/>
      <c r="N95" s="143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</row>
    <row r="96" spans="1:42" x14ac:dyDescent="0.2">
      <c r="A96" s="143"/>
      <c r="B96" s="143"/>
      <c r="C96" s="143"/>
      <c r="D96" s="143"/>
      <c r="E96" s="143"/>
      <c r="F96" s="143"/>
      <c r="G96" s="143"/>
      <c r="H96" s="143"/>
      <c r="I96" s="143"/>
      <c r="J96" s="143"/>
      <c r="K96" s="143"/>
      <c r="L96" s="143"/>
      <c r="M96" s="143"/>
      <c r="N96" s="143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</row>
    <row r="97" spans="1:42" x14ac:dyDescent="0.2">
      <c r="A97" s="143"/>
      <c r="B97" s="143"/>
      <c r="C97" s="143"/>
      <c r="D97" s="143"/>
      <c r="E97" s="143"/>
      <c r="F97" s="143"/>
      <c r="G97" s="143"/>
      <c r="H97" s="143"/>
      <c r="I97" s="143"/>
      <c r="J97" s="143"/>
      <c r="K97" s="143"/>
      <c r="L97" s="143"/>
      <c r="M97" s="143"/>
      <c r="N97" s="143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</row>
    <row r="98" spans="1:42" x14ac:dyDescent="0.2">
      <c r="A98" s="143"/>
      <c r="B98" s="143"/>
      <c r="C98" s="143"/>
      <c r="D98" s="143"/>
      <c r="E98" s="143"/>
      <c r="F98" s="143"/>
      <c r="G98" s="143"/>
      <c r="H98" s="143"/>
      <c r="I98" s="143"/>
      <c r="J98" s="143"/>
      <c r="K98" s="143"/>
      <c r="L98" s="143"/>
      <c r="M98" s="143"/>
      <c r="N98" s="143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</row>
    <row r="99" spans="1:42" x14ac:dyDescent="0.2">
      <c r="A99" s="143"/>
      <c r="B99" s="143"/>
      <c r="C99" s="143"/>
      <c r="D99" s="143"/>
      <c r="E99" s="143"/>
      <c r="F99" s="143"/>
      <c r="G99" s="143"/>
      <c r="H99" s="143"/>
      <c r="I99" s="143"/>
      <c r="J99" s="143"/>
      <c r="K99" s="143"/>
      <c r="L99" s="143"/>
      <c r="M99" s="143"/>
      <c r="N99" s="143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</row>
    <row r="100" spans="1:42" x14ac:dyDescent="0.2">
      <c r="A100" s="143"/>
      <c r="B100" s="143"/>
      <c r="C100" s="143"/>
      <c r="D100" s="143"/>
      <c r="E100" s="143"/>
      <c r="F100" s="143"/>
      <c r="G100" s="143"/>
      <c r="H100" s="143"/>
      <c r="I100" s="143"/>
      <c r="J100" s="143"/>
      <c r="K100" s="143"/>
      <c r="L100" s="143"/>
      <c r="M100" s="143"/>
      <c r="N100" s="143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</row>
    <row r="101" spans="1:42" x14ac:dyDescent="0.2">
      <c r="A101" s="143"/>
      <c r="B101" s="143"/>
      <c r="C101" s="143"/>
      <c r="D101" s="143"/>
      <c r="E101" s="143"/>
      <c r="F101" s="143"/>
      <c r="G101" s="143"/>
      <c r="H101" s="143"/>
      <c r="I101" s="143"/>
      <c r="J101" s="143"/>
      <c r="K101" s="143"/>
      <c r="L101" s="143"/>
      <c r="M101" s="143"/>
      <c r="N101" s="143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</row>
    <row r="102" spans="1:42" x14ac:dyDescent="0.2">
      <c r="A102" s="143"/>
      <c r="B102" s="143"/>
      <c r="C102" s="143"/>
      <c r="D102" s="143"/>
      <c r="E102" s="143"/>
      <c r="F102" s="143"/>
      <c r="G102" s="143"/>
      <c r="H102" s="143"/>
      <c r="I102" s="143"/>
      <c r="J102" s="143"/>
      <c r="K102" s="143"/>
      <c r="L102" s="143"/>
      <c r="M102" s="143"/>
      <c r="N102" s="143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</row>
    <row r="103" spans="1:42" x14ac:dyDescent="0.2">
      <c r="A103" s="143"/>
      <c r="B103" s="143"/>
      <c r="C103" s="143"/>
      <c r="D103" s="143"/>
      <c r="E103" s="143"/>
      <c r="F103" s="143"/>
      <c r="G103" s="143"/>
      <c r="H103" s="143"/>
      <c r="I103" s="143"/>
      <c r="J103" s="143"/>
      <c r="K103" s="143"/>
      <c r="L103" s="143"/>
      <c r="M103" s="143"/>
      <c r="N103" s="143"/>
      <c r="AC103" s="42"/>
      <c r="AD103" s="42"/>
      <c r="AE103" s="42"/>
      <c r="AF103" s="42"/>
      <c r="AG103" s="42"/>
      <c r="AH103" s="42"/>
      <c r="AI103" s="42"/>
      <c r="AJ103" s="42"/>
      <c r="AK103" s="42"/>
      <c r="AL103" s="42"/>
      <c r="AM103" s="42"/>
      <c r="AN103" s="42"/>
      <c r="AO103" s="42"/>
      <c r="AP103" s="42"/>
    </row>
    <row r="104" spans="1:42" x14ac:dyDescent="0.2">
      <c r="A104" s="143"/>
      <c r="B104" s="143"/>
      <c r="C104" s="143"/>
      <c r="D104" s="143"/>
      <c r="E104" s="143"/>
      <c r="F104" s="143"/>
      <c r="G104" s="143"/>
      <c r="H104" s="143"/>
      <c r="I104" s="143"/>
      <c r="J104" s="143"/>
      <c r="K104" s="143"/>
      <c r="L104" s="143"/>
      <c r="M104" s="143"/>
      <c r="N104" s="143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</row>
    <row r="105" spans="1:42" x14ac:dyDescent="0.2">
      <c r="A105" s="143"/>
      <c r="B105" s="143"/>
      <c r="C105" s="143"/>
      <c r="D105" s="143"/>
      <c r="E105" s="143"/>
      <c r="F105" s="143"/>
      <c r="G105" s="143"/>
      <c r="H105" s="143"/>
      <c r="I105" s="143"/>
      <c r="J105" s="143"/>
      <c r="K105" s="143"/>
      <c r="L105" s="143"/>
      <c r="M105" s="143"/>
      <c r="N105" s="143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</row>
    <row r="106" spans="1:42" x14ac:dyDescent="0.2">
      <c r="A106" s="143"/>
      <c r="B106" s="143"/>
      <c r="C106" s="143"/>
      <c r="D106" s="143"/>
      <c r="E106" s="143"/>
      <c r="F106" s="143"/>
      <c r="G106" s="143"/>
      <c r="H106" s="143"/>
      <c r="I106" s="143"/>
      <c r="J106" s="143"/>
      <c r="K106" s="143"/>
      <c r="L106" s="143"/>
      <c r="M106" s="143"/>
      <c r="N106" s="143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</row>
    <row r="107" spans="1:42" x14ac:dyDescent="0.2">
      <c r="A107" s="143"/>
      <c r="B107" s="143"/>
      <c r="C107" s="143"/>
      <c r="D107" s="143"/>
      <c r="E107" s="143"/>
      <c r="F107" s="143"/>
      <c r="G107" s="143"/>
      <c r="H107" s="143"/>
      <c r="I107" s="143"/>
      <c r="J107" s="143"/>
      <c r="K107" s="143"/>
      <c r="L107" s="143"/>
      <c r="M107" s="143"/>
      <c r="N107" s="143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</row>
    <row r="108" spans="1:42" x14ac:dyDescent="0.2">
      <c r="A108" s="143"/>
      <c r="B108" s="143"/>
      <c r="C108" s="143"/>
      <c r="D108" s="143"/>
      <c r="E108" s="143"/>
      <c r="F108" s="143"/>
      <c r="G108" s="143"/>
      <c r="H108" s="143"/>
      <c r="I108" s="143"/>
      <c r="J108" s="143"/>
      <c r="K108" s="143"/>
      <c r="L108" s="143"/>
      <c r="M108" s="143"/>
      <c r="N108" s="143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</row>
    <row r="109" spans="1:42" x14ac:dyDescent="0.2">
      <c r="A109" s="143"/>
      <c r="B109" s="143"/>
      <c r="C109" s="143"/>
      <c r="D109" s="143"/>
      <c r="E109" s="143"/>
      <c r="F109" s="143"/>
      <c r="G109" s="143"/>
      <c r="H109" s="143"/>
      <c r="I109" s="143"/>
      <c r="J109" s="143"/>
      <c r="K109" s="143"/>
      <c r="L109" s="143"/>
      <c r="M109" s="143"/>
      <c r="N109" s="143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</row>
    <row r="110" spans="1:42" x14ac:dyDescent="0.2">
      <c r="A110" s="143"/>
      <c r="B110" s="143"/>
      <c r="C110" s="143"/>
      <c r="D110" s="143"/>
      <c r="E110" s="143"/>
      <c r="F110" s="143"/>
      <c r="G110" s="143"/>
      <c r="H110" s="143"/>
      <c r="I110" s="143"/>
      <c r="J110" s="143"/>
      <c r="K110" s="143"/>
      <c r="L110" s="143"/>
      <c r="M110" s="143"/>
      <c r="N110" s="143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</row>
    <row r="111" spans="1:42" x14ac:dyDescent="0.2">
      <c r="A111" s="143"/>
      <c r="B111" s="143"/>
      <c r="C111" s="143"/>
      <c r="D111" s="143"/>
      <c r="E111" s="143"/>
      <c r="F111" s="143"/>
      <c r="G111" s="143"/>
      <c r="H111" s="143"/>
      <c r="I111" s="143"/>
      <c r="J111" s="143"/>
      <c r="K111" s="143"/>
      <c r="L111" s="143"/>
      <c r="M111" s="143"/>
      <c r="N111" s="143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</row>
    <row r="112" spans="1:42" x14ac:dyDescent="0.2">
      <c r="A112" s="143"/>
      <c r="B112" s="143"/>
      <c r="C112" s="143"/>
      <c r="D112" s="143"/>
      <c r="E112" s="143"/>
      <c r="F112" s="143"/>
      <c r="G112" s="143"/>
      <c r="H112" s="143"/>
      <c r="I112" s="143"/>
      <c r="J112" s="143"/>
      <c r="K112" s="143"/>
      <c r="L112" s="143"/>
      <c r="M112" s="143"/>
      <c r="N112" s="143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</row>
    <row r="113" spans="1:42" x14ac:dyDescent="0.2">
      <c r="A113" s="143"/>
      <c r="B113" s="143"/>
      <c r="C113" s="143"/>
      <c r="D113" s="143"/>
      <c r="E113" s="143"/>
      <c r="F113" s="143"/>
      <c r="G113" s="143"/>
      <c r="H113" s="143"/>
      <c r="I113" s="143"/>
      <c r="J113" s="143"/>
      <c r="K113" s="143"/>
      <c r="L113" s="143"/>
      <c r="M113" s="143"/>
      <c r="N113" s="143"/>
      <c r="AC113" s="42"/>
      <c r="AD113" s="42"/>
      <c r="AE113" s="42"/>
      <c r="AF113" s="42"/>
      <c r="AG113" s="42"/>
      <c r="AH113" s="42"/>
      <c r="AI113" s="42"/>
      <c r="AJ113" s="42"/>
      <c r="AK113" s="42"/>
      <c r="AL113" s="42"/>
      <c r="AM113" s="42"/>
      <c r="AN113" s="42"/>
      <c r="AO113" s="42"/>
      <c r="AP113" s="42"/>
    </row>
    <row r="114" spans="1:42" x14ac:dyDescent="0.2">
      <c r="A114" s="143"/>
      <c r="B114" s="143"/>
      <c r="C114" s="143"/>
      <c r="D114" s="143"/>
      <c r="E114" s="143"/>
      <c r="F114" s="143"/>
      <c r="G114" s="143"/>
      <c r="H114" s="143"/>
      <c r="I114" s="143"/>
      <c r="J114" s="143"/>
      <c r="K114" s="143"/>
      <c r="L114" s="143"/>
      <c r="M114" s="143"/>
      <c r="N114" s="143"/>
      <c r="AC114" s="42"/>
      <c r="AD114" s="42"/>
      <c r="AE114" s="42"/>
      <c r="AF114" s="42"/>
      <c r="AG114" s="42"/>
      <c r="AH114" s="42"/>
      <c r="AI114" s="42"/>
      <c r="AJ114" s="42"/>
      <c r="AK114" s="42"/>
      <c r="AL114" s="42"/>
      <c r="AM114" s="42"/>
      <c r="AN114" s="42"/>
      <c r="AO114" s="42"/>
      <c r="AP114" s="42"/>
    </row>
    <row r="115" spans="1:42" x14ac:dyDescent="0.2">
      <c r="A115" s="143"/>
      <c r="B115" s="143"/>
      <c r="C115" s="143"/>
      <c r="D115" s="143"/>
      <c r="E115" s="143"/>
      <c r="F115" s="143"/>
      <c r="G115" s="143"/>
      <c r="H115" s="143"/>
      <c r="I115" s="143"/>
      <c r="J115" s="143"/>
      <c r="K115" s="143"/>
      <c r="L115" s="143"/>
      <c r="M115" s="143"/>
      <c r="N115" s="143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</row>
    <row r="116" spans="1:42" x14ac:dyDescent="0.2">
      <c r="A116" s="143"/>
      <c r="B116" s="143"/>
      <c r="C116" s="143"/>
      <c r="D116" s="143"/>
      <c r="E116" s="143"/>
      <c r="F116" s="143"/>
      <c r="G116" s="143"/>
      <c r="H116" s="143"/>
      <c r="I116" s="143"/>
      <c r="J116" s="143"/>
      <c r="K116" s="143"/>
      <c r="L116" s="143"/>
      <c r="M116" s="143"/>
      <c r="N116" s="143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</row>
    <row r="117" spans="1:42" x14ac:dyDescent="0.2">
      <c r="A117" s="143"/>
      <c r="B117" s="143"/>
      <c r="C117" s="143"/>
      <c r="D117" s="143"/>
      <c r="E117" s="143"/>
      <c r="F117" s="143"/>
      <c r="G117" s="143"/>
      <c r="H117" s="143"/>
      <c r="I117" s="143"/>
      <c r="J117" s="143"/>
      <c r="K117" s="143"/>
      <c r="L117" s="143"/>
      <c r="M117" s="143"/>
      <c r="N117" s="143"/>
      <c r="AC117" s="42"/>
      <c r="AD117" s="42"/>
      <c r="AE117" s="42"/>
      <c r="AF117" s="42"/>
      <c r="AG117" s="42"/>
      <c r="AH117" s="42"/>
      <c r="AI117" s="42"/>
      <c r="AJ117" s="42"/>
      <c r="AK117" s="42"/>
      <c r="AL117" s="42"/>
      <c r="AM117" s="42"/>
      <c r="AN117" s="42"/>
      <c r="AO117" s="42"/>
      <c r="AP117" s="42"/>
    </row>
    <row r="118" spans="1:42" x14ac:dyDescent="0.2">
      <c r="A118" s="143"/>
      <c r="B118" s="143"/>
      <c r="C118" s="143"/>
      <c r="D118" s="143"/>
      <c r="E118" s="143"/>
      <c r="F118" s="143"/>
      <c r="G118" s="143"/>
      <c r="H118" s="143"/>
      <c r="I118" s="143"/>
      <c r="J118" s="143"/>
      <c r="K118" s="143"/>
      <c r="L118" s="143"/>
      <c r="M118" s="143"/>
      <c r="N118" s="143"/>
      <c r="AC118" s="42"/>
      <c r="AD118" s="42"/>
      <c r="AE118" s="42"/>
      <c r="AF118" s="42"/>
      <c r="AG118" s="42"/>
      <c r="AH118" s="42"/>
      <c r="AI118" s="42"/>
      <c r="AJ118" s="42"/>
      <c r="AK118" s="42"/>
      <c r="AL118" s="42"/>
      <c r="AM118" s="42"/>
      <c r="AN118" s="42"/>
      <c r="AO118" s="42"/>
      <c r="AP118" s="42"/>
    </row>
    <row r="119" spans="1:42" x14ac:dyDescent="0.2">
      <c r="A119" s="143"/>
      <c r="B119" s="143"/>
      <c r="C119" s="143"/>
      <c r="D119" s="143"/>
      <c r="E119" s="143"/>
      <c r="F119" s="143"/>
      <c r="G119" s="143"/>
      <c r="H119" s="143"/>
      <c r="I119" s="143"/>
      <c r="J119" s="143"/>
      <c r="K119" s="143"/>
      <c r="L119" s="143"/>
      <c r="M119" s="143"/>
      <c r="N119" s="143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</row>
    <row r="120" spans="1:42" x14ac:dyDescent="0.2">
      <c r="A120" s="143"/>
      <c r="B120" s="143"/>
      <c r="C120" s="143"/>
      <c r="D120" s="143"/>
      <c r="E120" s="143"/>
      <c r="F120" s="143"/>
      <c r="G120" s="143"/>
      <c r="H120" s="143"/>
      <c r="I120" s="143"/>
      <c r="J120" s="143"/>
      <c r="K120" s="143"/>
      <c r="L120" s="143"/>
      <c r="M120" s="143"/>
      <c r="N120" s="143"/>
      <c r="AC120" s="42"/>
      <c r="AD120" s="42"/>
      <c r="AE120" s="42"/>
      <c r="AF120" s="42"/>
      <c r="AG120" s="42"/>
      <c r="AH120" s="42"/>
      <c r="AI120" s="42"/>
      <c r="AJ120" s="42"/>
      <c r="AK120" s="42"/>
      <c r="AL120" s="42"/>
      <c r="AM120" s="42"/>
      <c r="AN120" s="42"/>
      <c r="AO120" s="42"/>
      <c r="AP120" s="42"/>
    </row>
    <row r="121" spans="1:42" x14ac:dyDescent="0.2">
      <c r="A121" s="143"/>
      <c r="B121" s="143"/>
      <c r="C121" s="143"/>
      <c r="D121" s="143"/>
      <c r="E121" s="143"/>
      <c r="F121" s="143"/>
      <c r="G121" s="143"/>
      <c r="H121" s="143"/>
      <c r="I121" s="143"/>
      <c r="J121" s="143"/>
      <c r="K121" s="143"/>
      <c r="L121" s="143"/>
      <c r="M121" s="143"/>
      <c r="N121" s="143"/>
      <c r="AC121" s="42"/>
      <c r="AD121" s="42"/>
      <c r="AE121" s="42"/>
      <c r="AF121" s="42"/>
      <c r="AG121" s="42"/>
      <c r="AH121" s="42"/>
      <c r="AI121" s="42"/>
      <c r="AJ121" s="42"/>
      <c r="AK121" s="42"/>
      <c r="AL121" s="42"/>
      <c r="AM121" s="42"/>
      <c r="AN121" s="42"/>
      <c r="AO121" s="42"/>
      <c r="AP121" s="42"/>
    </row>
    <row r="122" spans="1:42" x14ac:dyDescent="0.2">
      <c r="A122" s="143"/>
      <c r="B122" s="143"/>
      <c r="C122" s="143"/>
      <c r="D122" s="143"/>
      <c r="E122" s="143"/>
      <c r="F122" s="143"/>
      <c r="G122" s="143"/>
      <c r="H122" s="143"/>
      <c r="I122" s="143"/>
      <c r="J122" s="143"/>
      <c r="K122" s="143"/>
      <c r="L122" s="143"/>
      <c r="M122" s="143"/>
      <c r="N122" s="143"/>
      <c r="AC122" s="42"/>
      <c r="AD122" s="42"/>
      <c r="AE122" s="42"/>
      <c r="AF122" s="42"/>
      <c r="AG122" s="42"/>
      <c r="AH122" s="42"/>
      <c r="AI122" s="42"/>
      <c r="AJ122" s="42"/>
      <c r="AK122" s="42"/>
      <c r="AL122" s="42"/>
      <c r="AM122" s="42"/>
      <c r="AN122" s="42"/>
      <c r="AO122" s="42"/>
      <c r="AP122" s="42"/>
    </row>
    <row r="123" spans="1:42" x14ac:dyDescent="0.2">
      <c r="A123" s="143"/>
      <c r="B123" s="143"/>
      <c r="C123" s="143"/>
      <c r="D123" s="143"/>
      <c r="E123" s="143"/>
      <c r="F123" s="143"/>
      <c r="G123" s="143"/>
      <c r="H123" s="143"/>
      <c r="I123" s="143"/>
      <c r="J123" s="143"/>
      <c r="K123" s="143"/>
      <c r="L123" s="143"/>
      <c r="M123" s="143"/>
      <c r="N123" s="143"/>
      <c r="AC123" s="42"/>
      <c r="AD123" s="42"/>
      <c r="AE123" s="42"/>
      <c r="AF123" s="42"/>
      <c r="AG123" s="42"/>
      <c r="AH123" s="42"/>
      <c r="AI123" s="42"/>
      <c r="AJ123" s="42"/>
      <c r="AK123" s="42"/>
      <c r="AL123" s="42"/>
      <c r="AM123" s="42"/>
      <c r="AN123" s="42"/>
      <c r="AO123" s="42"/>
      <c r="AP123" s="42"/>
    </row>
    <row r="124" spans="1:42" x14ac:dyDescent="0.2">
      <c r="A124" s="143"/>
      <c r="B124" s="143"/>
      <c r="C124" s="143"/>
      <c r="D124" s="143"/>
      <c r="E124" s="143"/>
      <c r="F124" s="143"/>
      <c r="G124" s="143"/>
      <c r="H124" s="143"/>
      <c r="I124" s="143"/>
      <c r="J124" s="143"/>
      <c r="K124" s="143"/>
      <c r="L124" s="143"/>
      <c r="M124" s="143"/>
      <c r="N124" s="143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</row>
    <row r="125" spans="1:42" x14ac:dyDescent="0.2">
      <c r="A125" s="143"/>
      <c r="B125" s="143"/>
      <c r="C125" s="143"/>
      <c r="D125" s="143"/>
      <c r="E125" s="143"/>
      <c r="F125" s="143"/>
      <c r="G125" s="143"/>
      <c r="H125" s="143"/>
      <c r="I125" s="143"/>
      <c r="J125" s="143"/>
      <c r="K125" s="143"/>
      <c r="L125" s="143"/>
      <c r="M125" s="143"/>
      <c r="N125" s="143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</row>
    <row r="126" spans="1:42" x14ac:dyDescent="0.2">
      <c r="A126" s="143"/>
      <c r="B126" s="143"/>
      <c r="C126" s="143"/>
      <c r="D126" s="143"/>
      <c r="E126" s="143"/>
      <c r="F126" s="143"/>
      <c r="G126" s="143"/>
      <c r="H126" s="143"/>
      <c r="I126" s="143"/>
      <c r="J126" s="143"/>
      <c r="K126" s="143"/>
      <c r="L126" s="143"/>
      <c r="M126" s="143"/>
      <c r="N126" s="143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</row>
    <row r="127" spans="1:42" x14ac:dyDescent="0.2">
      <c r="A127" s="143"/>
      <c r="B127" s="143"/>
      <c r="C127" s="143"/>
      <c r="D127" s="143"/>
      <c r="E127" s="143"/>
      <c r="F127" s="143"/>
      <c r="G127" s="143"/>
      <c r="H127" s="143"/>
      <c r="I127" s="143"/>
      <c r="J127" s="143"/>
      <c r="K127" s="143"/>
      <c r="L127" s="143"/>
      <c r="M127" s="143"/>
      <c r="N127" s="143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</row>
    <row r="128" spans="1:42" x14ac:dyDescent="0.2">
      <c r="A128" s="143"/>
      <c r="B128" s="143"/>
      <c r="C128" s="143"/>
      <c r="D128" s="143"/>
      <c r="E128" s="143"/>
      <c r="F128" s="143"/>
      <c r="G128" s="143"/>
      <c r="H128" s="143"/>
      <c r="I128" s="143"/>
      <c r="J128" s="143"/>
      <c r="K128" s="143"/>
      <c r="L128" s="143"/>
      <c r="M128" s="143"/>
      <c r="N128" s="143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</row>
    <row r="129" spans="1:42" x14ac:dyDescent="0.2">
      <c r="A129" s="143"/>
      <c r="B129" s="143"/>
      <c r="C129" s="143"/>
      <c r="D129" s="143"/>
      <c r="E129" s="143"/>
      <c r="F129" s="143"/>
      <c r="G129" s="143"/>
      <c r="H129" s="143"/>
      <c r="I129" s="143"/>
      <c r="J129" s="143"/>
      <c r="K129" s="143"/>
      <c r="L129" s="143"/>
      <c r="M129" s="143"/>
      <c r="N129" s="143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</row>
    <row r="130" spans="1:42" x14ac:dyDescent="0.2">
      <c r="A130" s="143"/>
      <c r="B130" s="143"/>
      <c r="C130" s="143"/>
      <c r="D130" s="143"/>
      <c r="E130" s="143"/>
      <c r="F130" s="143"/>
      <c r="G130" s="143"/>
      <c r="H130" s="143"/>
      <c r="I130" s="143"/>
      <c r="J130" s="143"/>
      <c r="K130" s="143"/>
      <c r="L130" s="143"/>
      <c r="M130" s="143"/>
      <c r="N130" s="143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</row>
    <row r="131" spans="1:42" x14ac:dyDescent="0.2">
      <c r="A131" s="143"/>
      <c r="B131" s="143"/>
      <c r="C131" s="143"/>
      <c r="D131" s="143"/>
      <c r="E131" s="143"/>
      <c r="F131" s="143"/>
      <c r="G131" s="143"/>
      <c r="H131" s="143"/>
      <c r="I131" s="143"/>
      <c r="J131" s="143"/>
      <c r="K131" s="143"/>
      <c r="L131" s="143"/>
      <c r="M131" s="143"/>
      <c r="N131" s="143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N131" s="42"/>
      <c r="AO131" s="42"/>
      <c r="AP131" s="42"/>
    </row>
    <row r="132" spans="1:42" x14ac:dyDescent="0.2">
      <c r="A132" s="143"/>
      <c r="B132" s="143"/>
      <c r="C132" s="143"/>
      <c r="D132" s="143"/>
      <c r="E132" s="143"/>
      <c r="F132" s="143"/>
      <c r="G132" s="143"/>
      <c r="H132" s="143"/>
      <c r="I132" s="143"/>
      <c r="J132" s="143"/>
      <c r="K132" s="143"/>
      <c r="L132" s="143"/>
      <c r="M132" s="143"/>
      <c r="N132" s="143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</row>
    <row r="133" spans="1:42" x14ac:dyDescent="0.2">
      <c r="A133" s="143"/>
      <c r="B133" s="143"/>
      <c r="C133" s="143"/>
      <c r="D133" s="143"/>
      <c r="E133" s="143"/>
      <c r="F133" s="143"/>
      <c r="G133" s="143"/>
      <c r="H133" s="143"/>
      <c r="I133" s="143"/>
      <c r="J133" s="143"/>
      <c r="K133" s="143"/>
      <c r="L133" s="143"/>
      <c r="M133" s="143"/>
      <c r="N133" s="143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</row>
    <row r="134" spans="1:42" x14ac:dyDescent="0.2">
      <c r="A134" s="143"/>
      <c r="B134" s="143"/>
      <c r="C134" s="143"/>
      <c r="D134" s="143"/>
      <c r="E134" s="143"/>
      <c r="F134" s="143"/>
      <c r="G134" s="143"/>
      <c r="H134" s="143"/>
      <c r="I134" s="143"/>
      <c r="J134" s="143"/>
      <c r="K134" s="143"/>
      <c r="L134" s="143"/>
      <c r="M134" s="143"/>
      <c r="N134" s="143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</row>
    <row r="135" spans="1:42" x14ac:dyDescent="0.2">
      <c r="A135" s="143"/>
      <c r="B135" s="143"/>
      <c r="C135" s="143"/>
      <c r="D135" s="143"/>
      <c r="E135" s="143"/>
      <c r="F135" s="143"/>
      <c r="G135" s="143"/>
      <c r="H135" s="143"/>
      <c r="I135" s="143"/>
      <c r="J135" s="143"/>
      <c r="K135" s="143"/>
      <c r="L135" s="143"/>
      <c r="M135" s="143"/>
      <c r="N135" s="143"/>
      <c r="AC135" s="42"/>
      <c r="AD135" s="42"/>
      <c r="AE135" s="42"/>
      <c r="AF135" s="42"/>
      <c r="AG135" s="42"/>
      <c r="AH135" s="42"/>
      <c r="AI135" s="42"/>
      <c r="AJ135" s="42"/>
      <c r="AK135" s="42"/>
      <c r="AL135" s="42"/>
      <c r="AM135" s="42"/>
      <c r="AN135" s="42"/>
      <c r="AO135" s="42"/>
      <c r="AP135" s="42"/>
    </row>
    <row r="136" spans="1:42" x14ac:dyDescent="0.2">
      <c r="A136" s="143"/>
      <c r="B136" s="143"/>
      <c r="C136" s="143"/>
      <c r="D136" s="143"/>
      <c r="E136" s="143"/>
      <c r="F136" s="143"/>
      <c r="G136" s="143"/>
      <c r="H136" s="143"/>
      <c r="I136" s="143"/>
      <c r="J136" s="143"/>
      <c r="K136" s="143"/>
      <c r="L136" s="143"/>
      <c r="M136" s="143"/>
      <c r="N136" s="143"/>
      <c r="AC136" s="42"/>
      <c r="AD136" s="42"/>
      <c r="AE136" s="42"/>
      <c r="AF136" s="42"/>
      <c r="AG136" s="42"/>
      <c r="AH136" s="42"/>
      <c r="AI136" s="42"/>
      <c r="AJ136" s="42"/>
      <c r="AK136" s="42"/>
      <c r="AL136" s="42"/>
      <c r="AM136" s="42"/>
      <c r="AN136" s="42"/>
      <c r="AO136" s="42"/>
      <c r="AP136" s="42"/>
    </row>
    <row r="137" spans="1:42" x14ac:dyDescent="0.2">
      <c r="A137" s="143"/>
      <c r="B137" s="143"/>
      <c r="C137" s="143"/>
      <c r="D137" s="143"/>
      <c r="E137" s="143"/>
      <c r="F137" s="143"/>
      <c r="G137" s="143"/>
      <c r="H137" s="143"/>
      <c r="I137" s="143"/>
      <c r="J137" s="143"/>
      <c r="K137" s="143"/>
      <c r="L137" s="143"/>
      <c r="M137" s="143"/>
      <c r="N137" s="143"/>
      <c r="AC137" s="42"/>
      <c r="AD137" s="42"/>
      <c r="AE137" s="42"/>
      <c r="AF137" s="42"/>
      <c r="AG137" s="42"/>
      <c r="AH137" s="42"/>
      <c r="AI137" s="42"/>
      <c r="AJ137" s="42"/>
      <c r="AK137" s="42"/>
      <c r="AL137" s="42"/>
      <c r="AM137" s="42"/>
      <c r="AN137" s="42"/>
      <c r="AO137" s="42"/>
      <c r="AP137" s="42"/>
    </row>
    <row r="138" spans="1:42" x14ac:dyDescent="0.2">
      <c r="A138" s="143"/>
      <c r="B138" s="143"/>
      <c r="C138" s="143"/>
      <c r="D138" s="143"/>
      <c r="E138" s="143"/>
      <c r="F138" s="143"/>
      <c r="G138" s="143"/>
      <c r="H138" s="143"/>
      <c r="I138" s="143"/>
      <c r="J138" s="143"/>
      <c r="K138" s="143"/>
      <c r="L138" s="143"/>
      <c r="M138" s="143"/>
      <c r="N138" s="143"/>
      <c r="AC138" s="42"/>
      <c r="AD138" s="42"/>
      <c r="AE138" s="42"/>
      <c r="AF138" s="42"/>
      <c r="AG138" s="42"/>
      <c r="AH138" s="42"/>
      <c r="AI138" s="42"/>
      <c r="AJ138" s="42"/>
      <c r="AK138" s="42"/>
      <c r="AL138" s="42"/>
      <c r="AM138" s="42"/>
      <c r="AN138" s="42"/>
      <c r="AO138" s="42"/>
      <c r="AP138" s="42"/>
    </row>
    <row r="139" spans="1:42" x14ac:dyDescent="0.2">
      <c r="A139" s="143"/>
      <c r="B139" s="143"/>
      <c r="C139" s="143"/>
      <c r="D139" s="143"/>
      <c r="E139" s="143"/>
      <c r="F139" s="143"/>
      <c r="G139" s="143"/>
      <c r="H139" s="143"/>
      <c r="I139" s="143"/>
      <c r="J139" s="143"/>
      <c r="K139" s="143"/>
      <c r="L139" s="143"/>
      <c r="M139" s="143"/>
      <c r="N139" s="143"/>
      <c r="AC139" s="42"/>
      <c r="AD139" s="42"/>
      <c r="AE139" s="42"/>
      <c r="AF139" s="42"/>
      <c r="AG139" s="42"/>
      <c r="AH139" s="42"/>
      <c r="AI139" s="42"/>
      <c r="AJ139" s="42"/>
      <c r="AK139" s="42"/>
      <c r="AL139" s="42"/>
      <c r="AM139" s="42"/>
      <c r="AN139" s="42"/>
      <c r="AO139" s="42"/>
      <c r="AP139" s="42"/>
    </row>
    <row r="140" spans="1:42" x14ac:dyDescent="0.2">
      <c r="A140" s="143"/>
      <c r="B140" s="143"/>
      <c r="C140" s="143"/>
      <c r="D140" s="143"/>
      <c r="E140" s="143"/>
      <c r="F140" s="143"/>
      <c r="G140" s="143"/>
      <c r="H140" s="143"/>
      <c r="I140" s="143"/>
      <c r="J140" s="143"/>
      <c r="K140" s="143"/>
      <c r="L140" s="143"/>
      <c r="M140" s="143"/>
      <c r="N140" s="143"/>
      <c r="AC140" s="42"/>
      <c r="AD140" s="42"/>
      <c r="AE140" s="42"/>
      <c r="AF140" s="42"/>
      <c r="AG140" s="42"/>
      <c r="AH140" s="42"/>
      <c r="AI140" s="42"/>
      <c r="AJ140" s="42"/>
      <c r="AK140" s="42"/>
      <c r="AL140" s="42"/>
      <c r="AM140" s="42"/>
      <c r="AN140" s="42"/>
      <c r="AO140" s="42"/>
      <c r="AP140" s="42"/>
    </row>
    <row r="141" spans="1:42" x14ac:dyDescent="0.2">
      <c r="A141" s="143"/>
      <c r="B141" s="143"/>
      <c r="C141" s="143"/>
      <c r="D141" s="143"/>
      <c r="E141" s="143"/>
      <c r="F141" s="143"/>
      <c r="G141" s="143"/>
      <c r="H141" s="143"/>
      <c r="I141" s="143"/>
      <c r="J141" s="143"/>
      <c r="K141" s="143"/>
      <c r="L141" s="143"/>
      <c r="M141" s="143"/>
      <c r="N141" s="143"/>
      <c r="AC141" s="42"/>
      <c r="AD141" s="42"/>
      <c r="AE141" s="42"/>
      <c r="AF141" s="42"/>
      <c r="AG141" s="42"/>
      <c r="AH141" s="42"/>
      <c r="AI141" s="42"/>
      <c r="AJ141" s="42"/>
      <c r="AK141" s="42"/>
      <c r="AL141" s="42"/>
      <c r="AM141" s="42"/>
      <c r="AN141" s="42"/>
      <c r="AO141" s="42"/>
      <c r="AP141" s="42"/>
    </row>
    <row r="142" spans="1:42" x14ac:dyDescent="0.2">
      <c r="A142" s="143"/>
      <c r="B142" s="143"/>
      <c r="C142" s="143"/>
      <c r="D142" s="143"/>
      <c r="E142" s="143"/>
      <c r="F142" s="143"/>
      <c r="G142" s="143"/>
      <c r="H142" s="143"/>
      <c r="I142" s="143"/>
      <c r="J142" s="143"/>
      <c r="K142" s="143"/>
      <c r="L142" s="143"/>
      <c r="M142" s="143"/>
      <c r="N142" s="143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</row>
    <row r="143" spans="1:42" x14ac:dyDescent="0.2">
      <c r="A143" s="143"/>
      <c r="B143" s="143"/>
      <c r="C143" s="143"/>
      <c r="D143" s="143"/>
      <c r="E143" s="143"/>
      <c r="F143" s="143"/>
      <c r="G143" s="143"/>
      <c r="H143" s="143"/>
      <c r="I143" s="143"/>
      <c r="J143" s="143"/>
      <c r="K143" s="143"/>
      <c r="L143" s="143"/>
      <c r="M143" s="143"/>
      <c r="N143" s="143"/>
      <c r="AC143" s="42"/>
      <c r="AD143" s="42"/>
      <c r="AE143" s="42"/>
      <c r="AF143" s="42"/>
      <c r="AG143" s="42"/>
      <c r="AH143" s="42"/>
      <c r="AI143" s="42"/>
      <c r="AJ143" s="42"/>
      <c r="AK143" s="42"/>
      <c r="AL143" s="42"/>
      <c r="AM143" s="42"/>
      <c r="AN143" s="42"/>
      <c r="AO143" s="42"/>
      <c r="AP143" s="42"/>
    </row>
    <row r="144" spans="1:42" x14ac:dyDescent="0.2">
      <c r="A144" s="143"/>
      <c r="B144" s="143"/>
      <c r="C144" s="143"/>
      <c r="D144" s="143"/>
      <c r="E144" s="143"/>
      <c r="F144" s="143"/>
      <c r="G144" s="143"/>
      <c r="H144" s="143"/>
      <c r="I144" s="143"/>
      <c r="J144" s="143"/>
      <c r="K144" s="143"/>
      <c r="L144" s="143"/>
      <c r="M144" s="143"/>
      <c r="N144" s="143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</row>
    <row r="145" spans="1:42" x14ac:dyDescent="0.2">
      <c r="A145" s="143"/>
      <c r="B145" s="143"/>
      <c r="C145" s="143"/>
      <c r="D145" s="143"/>
      <c r="E145" s="143"/>
      <c r="F145" s="143"/>
      <c r="G145" s="143"/>
      <c r="H145" s="143"/>
      <c r="I145" s="143"/>
      <c r="J145" s="143"/>
      <c r="K145" s="143"/>
      <c r="L145" s="143"/>
      <c r="M145" s="143"/>
      <c r="N145" s="143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</row>
    <row r="146" spans="1:42" x14ac:dyDescent="0.2">
      <c r="A146" s="143"/>
      <c r="B146" s="143"/>
      <c r="C146" s="143"/>
      <c r="D146" s="143"/>
      <c r="E146" s="143"/>
      <c r="F146" s="143"/>
      <c r="G146" s="143"/>
      <c r="H146" s="143"/>
      <c r="I146" s="143"/>
      <c r="J146" s="143"/>
      <c r="K146" s="143"/>
      <c r="L146" s="143"/>
      <c r="M146" s="143"/>
      <c r="N146" s="143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</row>
    <row r="147" spans="1:42" x14ac:dyDescent="0.2">
      <c r="A147" s="143"/>
      <c r="B147" s="143"/>
      <c r="C147" s="143"/>
      <c r="D147" s="143"/>
      <c r="E147" s="143"/>
      <c r="F147" s="143"/>
      <c r="G147" s="143"/>
      <c r="H147" s="143"/>
      <c r="I147" s="143"/>
      <c r="J147" s="143"/>
      <c r="K147" s="143"/>
      <c r="L147" s="143"/>
      <c r="M147" s="143"/>
      <c r="N147" s="143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</row>
    <row r="148" spans="1:42" x14ac:dyDescent="0.2">
      <c r="A148" s="143"/>
      <c r="B148" s="143"/>
      <c r="C148" s="143"/>
      <c r="D148" s="143"/>
      <c r="E148" s="143"/>
      <c r="F148" s="143"/>
      <c r="G148" s="143"/>
      <c r="H148" s="143"/>
      <c r="I148" s="143"/>
      <c r="J148" s="143"/>
      <c r="K148" s="143"/>
      <c r="L148" s="143"/>
      <c r="M148" s="143"/>
      <c r="N148" s="143"/>
      <c r="AC148" s="42"/>
      <c r="AD148" s="42"/>
      <c r="AE148" s="42"/>
      <c r="AF148" s="42"/>
      <c r="AG148" s="42"/>
      <c r="AH148" s="42"/>
      <c r="AI148" s="42"/>
      <c r="AJ148" s="42"/>
      <c r="AK148" s="42"/>
      <c r="AL148" s="42"/>
      <c r="AM148" s="42"/>
      <c r="AN148" s="42"/>
      <c r="AO148" s="42"/>
      <c r="AP148" s="42"/>
    </row>
    <row r="149" spans="1:42" x14ac:dyDescent="0.2">
      <c r="A149" s="143"/>
      <c r="B149" s="143"/>
      <c r="C149" s="143"/>
      <c r="D149" s="143"/>
      <c r="E149" s="143"/>
      <c r="F149" s="143"/>
      <c r="G149" s="143"/>
      <c r="H149" s="143"/>
      <c r="I149" s="143"/>
      <c r="J149" s="143"/>
      <c r="K149" s="143"/>
      <c r="L149" s="143"/>
      <c r="M149" s="143"/>
      <c r="N149" s="143"/>
      <c r="AC149" s="42"/>
      <c r="AD149" s="42"/>
      <c r="AE149" s="42"/>
      <c r="AF149" s="42"/>
      <c r="AG149" s="42"/>
      <c r="AH149" s="42"/>
      <c r="AI149" s="42"/>
      <c r="AJ149" s="42"/>
      <c r="AK149" s="42"/>
      <c r="AL149" s="42"/>
      <c r="AM149" s="42"/>
      <c r="AN149" s="42"/>
      <c r="AO149" s="42"/>
      <c r="AP149" s="42"/>
    </row>
    <row r="150" spans="1:42" x14ac:dyDescent="0.2">
      <c r="A150" s="143"/>
      <c r="B150" s="143"/>
      <c r="C150" s="143"/>
      <c r="D150" s="143"/>
      <c r="E150" s="143"/>
      <c r="F150" s="143"/>
      <c r="G150" s="143"/>
      <c r="H150" s="143"/>
      <c r="I150" s="143"/>
      <c r="J150" s="143"/>
      <c r="K150" s="143"/>
      <c r="L150" s="143"/>
      <c r="M150" s="143"/>
      <c r="N150" s="143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</row>
    <row r="151" spans="1:42" x14ac:dyDescent="0.2">
      <c r="A151" s="143"/>
      <c r="B151" s="143"/>
      <c r="C151" s="143"/>
      <c r="D151" s="143"/>
      <c r="E151" s="143"/>
      <c r="F151" s="143"/>
      <c r="G151" s="143"/>
      <c r="H151" s="143"/>
      <c r="I151" s="143"/>
      <c r="J151" s="143"/>
      <c r="K151" s="143"/>
      <c r="L151" s="143"/>
      <c r="M151" s="143"/>
      <c r="N151" s="143"/>
      <c r="AC151" s="42"/>
      <c r="AD151" s="42"/>
      <c r="AE151" s="42"/>
      <c r="AF151" s="42"/>
      <c r="AG151" s="42"/>
      <c r="AH151" s="42"/>
      <c r="AI151" s="42"/>
      <c r="AJ151" s="42"/>
      <c r="AK151" s="42"/>
      <c r="AL151" s="42"/>
      <c r="AM151" s="42"/>
      <c r="AN151" s="42"/>
      <c r="AO151" s="42"/>
      <c r="AP151" s="42"/>
    </row>
    <row r="152" spans="1:42" x14ac:dyDescent="0.2">
      <c r="A152" s="143"/>
      <c r="B152" s="143"/>
      <c r="C152" s="143"/>
      <c r="D152" s="143"/>
      <c r="E152" s="143"/>
      <c r="F152" s="143"/>
      <c r="G152" s="143"/>
      <c r="H152" s="143"/>
      <c r="I152" s="143"/>
      <c r="J152" s="143"/>
      <c r="K152" s="143"/>
      <c r="L152" s="143"/>
      <c r="M152" s="143"/>
      <c r="N152" s="143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</row>
    <row r="153" spans="1:42" x14ac:dyDescent="0.2">
      <c r="A153" s="143"/>
      <c r="B153" s="143"/>
      <c r="C153" s="143"/>
      <c r="D153" s="143"/>
      <c r="E153" s="143"/>
      <c r="F153" s="143"/>
      <c r="G153" s="143"/>
      <c r="H153" s="143"/>
      <c r="I153" s="143"/>
      <c r="J153" s="143"/>
      <c r="K153" s="143"/>
      <c r="L153" s="143"/>
      <c r="M153" s="143"/>
      <c r="N153" s="143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</row>
    <row r="154" spans="1:42" x14ac:dyDescent="0.2">
      <c r="A154" s="143"/>
      <c r="B154" s="143"/>
      <c r="C154" s="143"/>
      <c r="D154" s="143"/>
      <c r="E154" s="143"/>
      <c r="F154" s="143"/>
      <c r="G154" s="143"/>
      <c r="H154" s="143"/>
      <c r="I154" s="143"/>
      <c r="J154" s="143"/>
      <c r="K154" s="143"/>
      <c r="L154" s="143"/>
      <c r="M154" s="143"/>
      <c r="N154" s="143"/>
      <c r="AC154" s="42"/>
      <c r="AD154" s="42"/>
      <c r="AE154" s="42"/>
      <c r="AF154" s="42"/>
      <c r="AG154" s="42"/>
      <c r="AH154" s="42"/>
      <c r="AI154" s="42"/>
      <c r="AJ154" s="42"/>
      <c r="AK154" s="42"/>
      <c r="AL154" s="42"/>
      <c r="AM154" s="42"/>
      <c r="AN154" s="42"/>
      <c r="AO154" s="42"/>
      <c r="AP154" s="42"/>
    </row>
    <row r="155" spans="1:42" x14ac:dyDescent="0.2">
      <c r="A155" s="143"/>
      <c r="B155" s="143"/>
      <c r="C155" s="143"/>
      <c r="D155" s="143"/>
      <c r="E155" s="143"/>
      <c r="F155" s="143"/>
      <c r="G155" s="143"/>
      <c r="H155" s="143"/>
      <c r="I155" s="143"/>
      <c r="J155" s="143"/>
      <c r="K155" s="143"/>
      <c r="L155" s="143"/>
      <c r="M155" s="143"/>
      <c r="N155" s="143"/>
      <c r="AC155" s="42"/>
      <c r="AD155" s="42"/>
      <c r="AE155" s="42"/>
      <c r="AF155" s="42"/>
      <c r="AG155" s="42"/>
      <c r="AH155" s="42"/>
      <c r="AI155" s="42"/>
      <c r="AJ155" s="42"/>
      <c r="AK155" s="42"/>
      <c r="AL155" s="42"/>
      <c r="AM155" s="42"/>
      <c r="AN155" s="42"/>
      <c r="AO155" s="42"/>
      <c r="AP155" s="42"/>
    </row>
    <row r="156" spans="1:42" x14ac:dyDescent="0.2">
      <c r="A156" s="143"/>
      <c r="B156" s="143"/>
      <c r="C156" s="143"/>
      <c r="D156" s="143"/>
      <c r="E156" s="143"/>
      <c r="F156" s="143"/>
      <c r="G156" s="143"/>
      <c r="H156" s="143"/>
      <c r="I156" s="143"/>
      <c r="J156" s="143"/>
      <c r="K156" s="143"/>
      <c r="L156" s="143"/>
      <c r="M156" s="143"/>
      <c r="N156" s="143"/>
      <c r="AC156" s="42"/>
      <c r="AD156" s="42"/>
      <c r="AE156" s="42"/>
      <c r="AF156" s="42"/>
      <c r="AG156" s="42"/>
      <c r="AH156" s="42"/>
      <c r="AI156" s="42"/>
      <c r="AJ156" s="42"/>
      <c r="AK156" s="42"/>
      <c r="AL156" s="42"/>
      <c r="AM156" s="42"/>
      <c r="AN156" s="42"/>
      <c r="AO156" s="42"/>
      <c r="AP156" s="42"/>
    </row>
    <row r="157" spans="1:42" x14ac:dyDescent="0.2">
      <c r="A157" s="143"/>
      <c r="B157" s="143"/>
      <c r="C157" s="143"/>
      <c r="D157" s="143"/>
      <c r="E157" s="143"/>
      <c r="F157" s="143"/>
      <c r="G157" s="143"/>
      <c r="H157" s="143"/>
      <c r="I157" s="143"/>
      <c r="J157" s="143"/>
      <c r="K157" s="143"/>
      <c r="L157" s="143"/>
      <c r="M157" s="143"/>
      <c r="N157" s="143"/>
      <c r="AC157" s="42"/>
      <c r="AD157" s="42"/>
      <c r="AE157" s="42"/>
      <c r="AF157" s="42"/>
      <c r="AG157" s="42"/>
      <c r="AH157" s="42"/>
      <c r="AI157" s="42"/>
      <c r="AJ157" s="42"/>
      <c r="AK157" s="42"/>
      <c r="AL157" s="42"/>
      <c r="AM157" s="42"/>
      <c r="AN157" s="42"/>
      <c r="AO157" s="42"/>
      <c r="AP157" s="42"/>
    </row>
    <row r="158" spans="1:42" x14ac:dyDescent="0.2">
      <c r="A158" s="143"/>
      <c r="B158" s="143"/>
      <c r="C158" s="143"/>
      <c r="D158" s="143"/>
      <c r="E158" s="143"/>
      <c r="F158" s="143"/>
      <c r="G158" s="143"/>
      <c r="H158" s="143"/>
      <c r="I158" s="143"/>
      <c r="J158" s="143"/>
      <c r="K158" s="143"/>
      <c r="L158" s="143"/>
      <c r="M158" s="143"/>
      <c r="N158" s="143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</row>
    <row r="159" spans="1:42" x14ac:dyDescent="0.2">
      <c r="A159" s="143"/>
      <c r="B159" s="143"/>
      <c r="C159" s="143"/>
      <c r="D159" s="143"/>
      <c r="E159" s="143"/>
      <c r="F159" s="143"/>
      <c r="G159" s="143"/>
      <c r="H159" s="143"/>
      <c r="I159" s="143"/>
      <c r="J159" s="143"/>
      <c r="K159" s="143"/>
      <c r="L159" s="143"/>
      <c r="M159" s="143"/>
      <c r="N159" s="143"/>
      <c r="AC159" s="42"/>
      <c r="AD159" s="42"/>
      <c r="AE159" s="42"/>
      <c r="AF159" s="42"/>
      <c r="AG159" s="42"/>
      <c r="AH159" s="42"/>
      <c r="AI159" s="42"/>
      <c r="AJ159" s="42"/>
      <c r="AK159" s="42"/>
      <c r="AL159" s="42"/>
      <c r="AM159" s="42"/>
      <c r="AN159" s="42"/>
      <c r="AO159" s="42"/>
      <c r="AP159" s="42"/>
    </row>
    <row r="160" spans="1:42" x14ac:dyDescent="0.2">
      <c r="A160" s="143"/>
      <c r="B160" s="143"/>
      <c r="C160" s="143"/>
      <c r="D160" s="143"/>
      <c r="E160" s="143"/>
      <c r="F160" s="143"/>
      <c r="G160" s="143"/>
      <c r="H160" s="143"/>
      <c r="I160" s="143"/>
      <c r="J160" s="143"/>
      <c r="K160" s="143"/>
      <c r="L160" s="143"/>
      <c r="M160" s="143"/>
      <c r="N160" s="143"/>
      <c r="AC160" s="42"/>
      <c r="AD160" s="42"/>
      <c r="AE160" s="42"/>
      <c r="AF160" s="42"/>
      <c r="AG160" s="42"/>
      <c r="AH160" s="42"/>
      <c r="AI160" s="42"/>
      <c r="AJ160" s="42"/>
      <c r="AK160" s="42"/>
      <c r="AL160" s="42"/>
      <c r="AM160" s="42"/>
      <c r="AN160" s="42"/>
      <c r="AO160" s="42"/>
      <c r="AP160" s="42"/>
    </row>
    <row r="161" spans="1:42" x14ac:dyDescent="0.2">
      <c r="A161" s="143"/>
      <c r="B161" s="143"/>
      <c r="C161" s="143"/>
      <c r="D161" s="143"/>
      <c r="E161" s="143"/>
      <c r="F161" s="143"/>
      <c r="G161" s="143"/>
      <c r="H161" s="143"/>
      <c r="I161" s="143"/>
      <c r="J161" s="143"/>
      <c r="K161" s="143"/>
      <c r="L161" s="143"/>
      <c r="M161" s="143"/>
      <c r="N161" s="143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</row>
    <row r="162" spans="1:42" x14ac:dyDescent="0.2">
      <c r="A162" s="143"/>
      <c r="B162" s="143"/>
      <c r="C162" s="143"/>
      <c r="D162" s="143"/>
      <c r="E162" s="143"/>
      <c r="F162" s="143"/>
      <c r="G162" s="143"/>
      <c r="H162" s="143"/>
      <c r="I162" s="143"/>
      <c r="J162" s="143"/>
      <c r="K162" s="143"/>
      <c r="L162" s="143"/>
      <c r="M162" s="143"/>
      <c r="N162" s="143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</row>
    <row r="163" spans="1:42" x14ac:dyDescent="0.2">
      <c r="A163" s="143"/>
      <c r="B163" s="143"/>
      <c r="C163" s="143"/>
      <c r="D163" s="143"/>
      <c r="E163" s="143"/>
      <c r="F163" s="143"/>
      <c r="G163" s="143"/>
      <c r="H163" s="143"/>
      <c r="I163" s="143"/>
      <c r="J163" s="143"/>
      <c r="K163" s="143"/>
      <c r="L163" s="143"/>
      <c r="M163" s="143"/>
      <c r="N163" s="143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</row>
    <row r="164" spans="1:42" x14ac:dyDescent="0.2">
      <c r="A164" s="143"/>
      <c r="B164" s="143"/>
      <c r="C164" s="143"/>
      <c r="D164" s="143"/>
      <c r="E164" s="143"/>
      <c r="F164" s="143"/>
      <c r="G164" s="143"/>
      <c r="H164" s="143"/>
      <c r="I164" s="143"/>
      <c r="J164" s="143"/>
      <c r="K164" s="143"/>
      <c r="L164" s="143"/>
      <c r="M164" s="143"/>
      <c r="N164" s="143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</row>
    <row r="165" spans="1:42" x14ac:dyDescent="0.2">
      <c r="A165" s="143"/>
      <c r="B165" s="143"/>
      <c r="C165" s="143"/>
      <c r="D165" s="143"/>
      <c r="E165" s="143"/>
      <c r="F165" s="143"/>
      <c r="G165" s="143"/>
      <c r="H165" s="143"/>
      <c r="I165" s="143"/>
      <c r="J165" s="143"/>
      <c r="K165" s="143"/>
      <c r="L165" s="143"/>
      <c r="M165" s="143"/>
      <c r="N165" s="143"/>
      <c r="AC165" s="42"/>
      <c r="AD165" s="42"/>
      <c r="AE165" s="42"/>
      <c r="AF165" s="42"/>
      <c r="AG165" s="42"/>
      <c r="AH165" s="42"/>
      <c r="AI165" s="42"/>
      <c r="AJ165" s="42"/>
      <c r="AK165" s="42"/>
      <c r="AL165" s="42"/>
      <c r="AM165" s="42"/>
      <c r="AN165" s="42"/>
      <c r="AO165" s="42"/>
      <c r="AP165" s="42"/>
    </row>
    <row r="166" spans="1:42" x14ac:dyDescent="0.2">
      <c r="A166" s="143"/>
      <c r="B166" s="143"/>
      <c r="C166" s="143"/>
      <c r="D166" s="143"/>
      <c r="E166" s="143"/>
      <c r="F166" s="143"/>
      <c r="G166" s="143"/>
      <c r="H166" s="143"/>
      <c r="I166" s="143"/>
      <c r="J166" s="143"/>
      <c r="K166" s="143"/>
      <c r="L166" s="143"/>
      <c r="M166" s="143"/>
      <c r="N166" s="143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</row>
    <row r="167" spans="1:42" x14ac:dyDescent="0.2">
      <c r="A167" s="143"/>
      <c r="B167" s="143"/>
      <c r="C167" s="143"/>
      <c r="D167" s="143"/>
      <c r="E167" s="143"/>
      <c r="F167" s="143"/>
      <c r="G167" s="143"/>
      <c r="H167" s="143"/>
      <c r="I167" s="143"/>
      <c r="J167" s="143"/>
      <c r="K167" s="143"/>
      <c r="L167" s="143"/>
      <c r="M167" s="143"/>
      <c r="N167" s="143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</row>
    <row r="168" spans="1:42" x14ac:dyDescent="0.2">
      <c r="A168" s="122"/>
    </row>
    <row r="169" spans="1:42" x14ac:dyDescent="0.2">
      <c r="A169" s="122"/>
    </row>
    <row r="171" spans="1:42" x14ac:dyDescent="0.2">
      <c r="A171" s="129"/>
    </row>
    <row r="172" spans="1:42" x14ac:dyDescent="0.2">
      <c r="A172" s="121"/>
    </row>
    <row r="173" spans="1:42" x14ac:dyDescent="0.2">
      <c r="A173" s="129"/>
    </row>
    <row r="177" spans="1:1" x14ac:dyDescent="0.2">
      <c r="A177" s="122"/>
    </row>
    <row r="178" spans="1:1" x14ac:dyDescent="0.2">
      <c r="A178" s="122"/>
    </row>
    <row r="179" spans="1:1" x14ac:dyDescent="0.2">
      <c r="A179" s="122"/>
    </row>
    <row r="180" spans="1:1" x14ac:dyDescent="0.2">
      <c r="A180" s="122"/>
    </row>
    <row r="181" spans="1:1" x14ac:dyDescent="0.2">
      <c r="A181" s="132"/>
    </row>
    <row r="182" spans="1:1" x14ac:dyDescent="0.2">
      <c r="A182" s="122"/>
    </row>
    <row r="183" spans="1:1" x14ac:dyDescent="0.2">
      <c r="A183" s="122"/>
    </row>
    <row r="184" spans="1:1" x14ac:dyDescent="0.2">
      <c r="A184" s="122"/>
    </row>
    <row r="185" spans="1:1" x14ac:dyDescent="0.2">
      <c r="A185" s="122"/>
    </row>
    <row r="186" spans="1:1" x14ac:dyDescent="0.2">
      <c r="A186" s="122"/>
    </row>
    <row r="187" spans="1:1" x14ac:dyDescent="0.2">
      <c r="A187" s="122"/>
    </row>
    <row r="188" spans="1:1" x14ac:dyDescent="0.2">
      <c r="A188" s="122"/>
    </row>
    <row r="189" spans="1:1" x14ac:dyDescent="0.2">
      <c r="A189" s="122"/>
    </row>
    <row r="198" spans="1:1" x14ac:dyDescent="0.2">
      <c r="A198" s="122"/>
    </row>
    <row r="199" spans="1:1" x14ac:dyDescent="0.2">
      <c r="A199" s="122"/>
    </row>
    <row r="200" spans="1:1" x14ac:dyDescent="0.2">
      <c r="A200" s="122"/>
    </row>
    <row r="201" spans="1:1" x14ac:dyDescent="0.2">
      <c r="A201" s="122"/>
    </row>
    <row r="202" spans="1:1" x14ac:dyDescent="0.2">
      <c r="A202" s="122"/>
    </row>
    <row r="203" spans="1:1" x14ac:dyDescent="0.2">
      <c r="A203" s="122"/>
    </row>
    <row r="204" spans="1:1" x14ac:dyDescent="0.2">
      <c r="A204" s="122"/>
    </row>
    <row r="205" spans="1:1" x14ac:dyDescent="0.2">
      <c r="A205" s="122"/>
    </row>
    <row r="206" spans="1:1" x14ac:dyDescent="0.2">
      <c r="A206" s="122"/>
    </row>
    <row r="207" spans="1:1" x14ac:dyDescent="0.2">
      <c r="A207" s="122"/>
    </row>
    <row r="208" spans="1:1" x14ac:dyDescent="0.2">
      <c r="A208" s="122"/>
    </row>
    <row r="209" spans="1:1" x14ac:dyDescent="0.2">
      <c r="A209" s="122"/>
    </row>
    <row r="210" spans="1:1" x14ac:dyDescent="0.2">
      <c r="A210" s="122"/>
    </row>
    <row r="211" spans="1:1" x14ac:dyDescent="0.2">
      <c r="A211" s="122"/>
    </row>
    <row r="212" spans="1:1" x14ac:dyDescent="0.2">
      <c r="A212" s="122"/>
    </row>
    <row r="213" spans="1:1" x14ac:dyDescent="0.2">
      <c r="A213" s="122"/>
    </row>
    <row r="214" spans="1:1" x14ac:dyDescent="0.2">
      <c r="A214" s="122"/>
    </row>
    <row r="215" spans="1:1" x14ac:dyDescent="0.2">
      <c r="A215" s="122"/>
    </row>
    <row r="216" spans="1:1" x14ac:dyDescent="0.2">
      <c r="A216" s="122"/>
    </row>
    <row r="217" spans="1:1" x14ac:dyDescent="0.2">
      <c r="A217" s="122"/>
    </row>
    <row r="218" spans="1:1" x14ac:dyDescent="0.2">
      <c r="A218" s="122"/>
    </row>
    <row r="219" spans="1:1" x14ac:dyDescent="0.2">
      <c r="A219" s="122"/>
    </row>
    <row r="220" spans="1:1" x14ac:dyDescent="0.2">
      <c r="A220" s="122"/>
    </row>
    <row r="221" spans="1:1" x14ac:dyDescent="0.2">
      <c r="A221" s="122"/>
    </row>
    <row r="222" spans="1:1" x14ac:dyDescent="0.2">
      <c r="A222" s="122"/>
    </row>
    <row r="223" spans="1:1" x14ac:dyDescent="0.2">
      <c r="A223" s="122"/>
    </row>
    <row r="224" spans="1:1" x14ac:dyDescent="0.2">
      <c r="A224" s="122"/>
    </row>
    <row r="225" spans="1:1" x14ac:dyDescent="0.2">
      <c r="A225" s="122"/>
    </row>
    <row r="226" spans="1:1" x14ac:dyDescent="0.2">
      <c r="A226" s="122"/>
    </row>
    <row r="227" spans="1:1" x14ac:dyDescent="0.2">
      <c r="A227" s="122"/>
    </row>
    <row r="228" spans="1:1" x14ac:dyDescent="0.2">
      <c r="A228" s="122"/>
    </row>
    <row r="229" spans="1:1" x14ac:dyDescent="0.2">
      <c r="A229" s="122"/>
    </row>
    <row r="230" spans="1:1" x14ac:dyDescent="0.2">
      <c r="A230" s="122"/>
    </row>
    <row r="231" spans="1:1" x14ac:dyDescent="0.2">
      <c r="A231" s="122"/>
    </row>
    <row r="232" spans="1:1" x14ac:dyDescent="0.2">
      <c r="A232" s="122"/>
    </row>
    <row r="233" spans="1:1" x14ac:dyDescent="0.2">
      <c r="A233" s="122"/>
    </row>
    <row r="234" spans="1:1" x14ac:dyDescent="0.2">
      <c r="A234" s="122"/>
    </row>
    <row r="235" spans="1:1" x14ac:dyDescent="0.2">
      <c r="A235" s="122"/>
    </row>
    <row r="236" spans="1:1" x14ac:dyDescent="0.2">
      <c r="A236" s="122"/>
    </row>
    <row r="237" spans="1:1" x14ac:dyDescent="0.2">
      <c r="A237" s="122"/>
    </row>
    <row r="238" spans="1:1" x14ac:dyDescent="0.2">
      <c r="A238" s="122"/>
    </row>
    <row r="239" spans="1:1" x14ac:dyDescent="0.2">
      <c r="A239" s="122"/>
    </row>
    <row r="240" spans="1:1" x14ac:dyDescent="0.2">
      <c r="A240" s="122"/>
    </row>
    <row r="241" spans="1:1" x14ac:dyDescent="0.2">
      <c r="A241" s="122"/>
    </row>
    <row r="242" spans="1:1" x14ac:dyDescent="0.2">
      <c r="A242" s="122"/>
    </row>
    <row r="243" spans="1:1" x14ac:dyDescent="0.2">
      <c r="A243" s="122"/>
    </row>
    <row r="244" spans="1:1" x14ac:dyDescent="0.2">
      <c r="A244" s="122"/>
    </row>
    <row r="245" spans="1:1" x14ac:dyDescent="0.2">
      <c r="A245" s="122"/>
    </row>
    <row r="246" spans="1:1" x14ac:dyDescent="0.2">
      <c r="A246" s="122"/>
    </row>
    <row r="247" spans="1:1" x14ac:dyDescent="0.2">
      <c r="A247" s="122"/>
    </row>
    <row r="248" spans="1:1" x14ac:dyDescent="0.2">
      <c r="A248" s="122"/>
    </row>
    <row r="249" spans="1:1" x14ac:dyDescent="0.2">
      <c r="A249" s="122"/>
    </row>
    <row r="250" spans="1:1" x14ac:dyDescent="0.2">
      <c r="A250" s="122"/>
    </row>
    <row r="251" spans="1:1" x14ac:dyDescent="0.2">
      <c r="A251" s="122"/>
    </row>
    <row r="252" spans="1:1" x14ac:dyDescent="0.2">
      <c r="A252" s="122"/>
    </row>
    <row r="253" spans="1:1" x14ac:dyDescent="0.2">
      <c r="A253" s="122"/>
    </row>
    <row r="254" spans="1:1" x14ac:dyDescent="0.2">
      <c r="A254" s="122"/>
    </row>
    <row r="255" spans="1:1" x14ac:dyDescent="0.2">
      <c r="A255" s="122"/>
    </row>
    <row r="256" spans="1:1" x14ac:dyDescent="0.2">
      <c r="A256" s="122"/>
    </row>
    <row r="257" spans="1:1" x14ac:dyDescent="0.2">
      <c r="A257" s="122"/>
    </row>
    <row r="258" spans="1:1" x14ac:dyDescent="0.2">
      <c r="A258" s="122"/>
    </row>
    <row r="259" spans="1:1" x14ac:dyDescent="0.2">
      <c r="A259" s="122"/>
    </row>
    <row r="260" spans="1:1" x14ac:dyDescent="0.2">
      <c r="A260" s="122"/>
    </row>
    <row r="261" spans="1:1" x14ac:dyDescent="0.2">
      <c r="A261" s="122"/>
    </row>
    <row r="262" spans="1:1" x14ac:dyDescent="0.2">
      <c r="A262" s="122"/>
    </row>
    <row r="263" spans="1:1" x14ac:dyDescent="0.2">
      <c r="A263" s="122"/>
    </row>
    <row r="264" spans="1:1" x14ac:dyDescent="0.2">
      <c r="A264" s="122"/>
    </row>
    <row r="265" spans="1:1" x14ac:dyDescent="0.2">
      <c r="A265" s="122"/>
    </row>
    <row r="266" spans="1:1" x14ac:dyDescent="0.2">
      <c r="A266" s="122"/>
    </row>
    <row r="267" spans="1:1" x14ac:dyDescent="0.2">
      <c r="A267" s="122"/>
    </row>
    <row r="268" spans="1:1" x14ac:dyDescent="0.2">
      <c r="A268" s="122"/>
    </row>
    <row r="269" spans="1:1" x14ac:dyDescent="0.2">
      <c r="A269" s="122"/>
    </row>
    <row r="270" spans="1:1" x14ac:dyDescent="0.2">
      <c r="A270" s="122"/>
    </row>
    <row r="271" spans="1:1" x14ac:dyDescent="0.2">
      <c r="A271" s="122"/>
    </row>
    <row r="272" spans="1:1" x14ac:dyDescent="0.2">
      <c r="A272" s="122"/>
    </row>
    <row r="273" spans="1:1" x14ac:dyDescent="0.2">
      <c r="A273" s="122"/>
    </row>
    <row r="274" spans="1:1" x14ac:dyDescent="0.2">
      <c r="A274" s="122"/>
    </row>
    <row r="275" spans="1:1" x14ac:dyDescent="0.2">
      <c r="A275" s="122"/>
    </row>
    <row r="276" spans="1:1" x14ac:dyDescent="0.2">
      <c r="A276" s="122"/>
    </row>
    <row r="277" spans="1:1" x14ac:dyDescent="0.2">
      <c r="A277" s="122"/>
    </row>
    <row r="278" spans="1:1" x14ac:dyDescent="0.2">
      <c r="A278" s="122"/>
    </row>
    <row r="279" spans="1:1" x14ac:dyDescent="0.2">
      <c r="A279" s="122"/>
    </row>
    <row r="280" spans="1:1" x14ac:dyDescent="0.2">
      <c r="A280" s="122"/>
    </row>
    <row r="281" spans="1:1" x14ac:dyDescent="0.2">
      <c r="A281" s="122"/>
    </row>
    <row r="282" spans="1:1" x14ac:dyDescent="0.2">
      <c r="A282" s="122"/>
    </row>
    <row r="283" spans="1:1" x14ac:dyDescent="0.2">
      <c r="A283" s="122"/>
    </row>
    <row r="284" spans="1:1" x14ac:dyDescent="0.2">
      <c r="A284" s="122"/>
    </row>
    <row r="285" spans="1:1" x14ac:dyDescent="0.2">
      <c r="A285" s="122"/>
    </row>
    <row r="286" spans="1:1" x14ac:dyDescent="0.2">
      <c r="A286" s="122"/>
    </row>
    <row r="287" spans="1:1" x14ac:dyDescent="0.2">
      <c r="A287" s="122"/>
    </row>
    <row r="288" spans="1:1" x14ac:dyDescent="0.2">
      <c r="A288" s="122"/>
    </row>
    <row r="289" spans="1:1" x14ac:dyDescent="0.2">
      <c r="A289" s="122"/>
    </row>
    <row r="290" spans="1:1" x14ac:dyDescent="0.2">
      <c r="A290" s="122"/>
    </row>
    <row r="291" spans="1:1" x14ac:dyDescent="0.2">
      <c r="A291" s="122"/>
    </row>
    <row r="292" spans="1:1" x14ac:dyDescent="0.2">
      <c r="A292" s="122"/>
    </row>
    <row r="293" spans="1:1" x14ac:dyDescent="0.2">
      <c r="A293" s="122"/>
    </row>
    <row r="294" spans="1:1" x14ac:dyDescent="0.2">
      <c r="A294" s="122"/>
    </row>
    <row r="295" spans="1:1" x14ac:dyDescent="0.2">
      <c r="A295" s="122"/>
    </row>
    <row r="296" spans="1:1" x14ac:dyDescent="0.2">
      <c r="A296" s="122"/>
    </row>
    <row r="297" spans="1:1" x14ac:dyDescent="0.2">
      <c r="A297" s="122"/>
    </row>
    <row r="298" spans="1:1" x14ac:dyDescent="0.2">
      <c r="A298" s="122"/>
    </row>
    <row r="299" spans="1:1" x14ac:dyDescent="0.2">
      <c r="A299" s="122"/>
    </row>
    <row r="300" spans="1:1" x14ac:dyDescent="0.2">
      <c r="A300" s="122"/>
    </row>
    <row r="301" spans="1:1" x14ac:dyDescent="0.2">
      <c r="A301" s="122"/>
    </row>
    <row r="302" spans="1:1" x14ac:dyDescent="0.2">
      <c r="A302" s="122"/>
    </row>
    <row r="303" spans="1:1" x14ac:dyDescent="0.2">
      <c r="A303" s="122"/>
    </row>
    <row r="304" spans="1:1" x14ac:dyDescent="0.2">
      <c r="A304" s="122"/>
    </row>
    <row r="305" spans="1:1" x14ac:dyDescent="0.2">
      <c r="A305" s="122"/>
    </row>
    <row r="306" spans="1:1" x14ac:dyDescent="0.2">
      <c r="A306" s="122"/>
    </row>
    <row r="307" spans="1:1" x14ac:dyDescent="0.2">
      <c r="A307" s="122"/>
    </row>
    <row r="308" spans="1:1" x14ac:dyDescent="0.2">
      <c r="A308" s="122"/>
    </row>
    <row r="309" spans="1:1" x14ac:dyDescent="0.2">
      <c r="A309" s="122"/>
    </row>
    <row r="310" spans="1:1" x14ac:dyDescent="0.2">
      <c r="A310" s="122"/>
    </row>
    <row r="311" spans="1:1" x14ac:dyDescent="0.2">
      <c r="A311" s="122"/>
    </row>
    <row r="312" spans="1:1" x14ac:dyDescent="0.2">
      <c r="A312" s="122"/>
    </row>
    <row r="313" spans="1:1" x14ac:dyDescent="0.2">
      <c r="A313" s="122"/>
    </row>
    <row r="314" spans="1:1" x14ac:dyDescent="0.2">
      <c r="A314" s="122"/>
    </row>
    <row r="315" spans="1:1" x14ac:dyDescent="0.2">
      <c r="A315" s="122"/>
    </row>
    <row r="316" spans="1:1" x14ac:dyDescent="0.2">
      <c r="A316" s="122"/>
    </row>
    <row r="317" spans="1:1" x14ac:dyDescent="0.2">
      <c r="A317" s="122"/>
    </row>
    <row r="318" spans="1:1" x14ac:dyDescent="0.2">
      <c r="A318" s="122"/>
    </row>
    <row r="319" spans="1:1" x14ac:dyDescent="0.2">
      <c r="A319" s="122"/>
    </row>
    <row r="320" spans="1:1" x14ac:dyDescent="0.2">
      <c r="A320" s="122"/>
    </row>
    <row r="321" spans="1:1" x14ac:dyDescent="0.2">
      <c r="A321" s="122"/>
    </row>
    <row r="322" spans="1:1" x14ac:dyDescent="0.2">
      <c r="A322" s="122"/>
    </row>
    <row r="323" spans="1:1" x14ac:dyDescent="0.2">
      <c r="A323" s="122"/>
    </row>
    <row r="324" spans="1:1" x14ac:dyDescent="0.2">
      <c r="A324" s="122"/>
    </row>
    <row r="325" spans="1:1" x14ac:dyDescent="0.2">
      <c r="A325" s="122"/>
    </row>
    <row r="326" spans="1:1" x14ac:dyDescent="0.2">
      <c r="A326" s="122"/>
    </row>
    <row r="327" spans="1:1" x14ac:dyDescent="0.2">
      <c r="A327" s="122"/>
    </row>
    <row r="328" spans="1:1" x14ac:dyDescent="0.2">
      <c r="A328" s="122"/>
    </row>
    <row r="329" spans="1:1" x14ac:dyDescent="0.2">
      <c r="A329" s="122"/>
    </row>
    <row r="330" spans="1:1" x14ac:dyDescent="0.2">
      <c r="A330" s="122"/>
    </row>
    <row r="331" spans="1:1" x14ac:dyDescent="0.2">
      <c r="A331" s="122"/>
    </row>
    <row r="332" spans="1:1" x14ac:dyDescent="0.2">
      <c r="A332" s="122"/>
    </row>
    <row r="333" spans="1:1" x14ac:dyDescent="0.2">
      <c r="A333" s="122"/>
    </row>
    <row r="334" spans="1:1" x14ac:dyDescent="0.2">
      <c r="A334" s="122"/>
    </row>
    <row r="335" spans="1:1" x14ac:dyDescent="0.2">
      <c r="A335" s="122"/>
    </row>
    <row r="336" spans="1:1" x14ac:dyDescent="0.2">
      <c r="A336" s="122"/>
    </row>
    <row r="337" spans="1:1" x14ac:dyDescent="0.2">
      <c r="A337" s="122"/>
    </row>
    <row r="338" spans="1:1" x14ac:dyDescent="0.2">
      <c r="A338" s="122"/>
    </row>
    <row r="339" spans="1:1" x14ac:dyDescent="0.2">
      <c r="A339" s="122"/>
    </row>
    <row r="340" spans="1:1" x14ac:dyDescent="0.2">
      <c r="A340" s="122"/>
    </row>
    <row r="341" spans="1:1" x14ac:dyDescent="0.2">
      <c r="A341" s="122"/>
    </row>
    <row r="342" spans="1:1" x14ac:dyDescent="0.2">
      <c r="A342" s="122"/>
    </row>
    <row r="343" spans="1:1" x14ac:dyDescent="0.2">
      <c r="A343" s="122"/>
    </row>
    <row r="344" spans="1:1" x14ac:dyDescent="0.2">
      <c r="A344" s="122"/>
    </row>
    <row r="345" spans="1:1" x14ac:dyDescent="0.2">
      <c r="A345" s="122"/>
    </row>
    <row r="346" spans="1:1" x14ac:dyDescent="0.2">
      <c r="A346" s="122"/>
    </row>
    <row r="347" spans="1:1" x14ac:dyDescent="0.2">
      <c r="A347" s="122"/>
    </row>
    <row r="348" spans="1:1" x14ac:dyDescent="0.2">
      <c r="A348" s="122"/>
    </row>
    <row r="349" spans="1:1" x14ac:dyDescent="0.2">
      <c r="A349" s="122"/>
    </row>
    <row r="350" spans="1:1" x14ac:dyDescent="0.2">
      <c r="A350" s="122"/>
    </row>
    <row r="351" spans="1:1" x14ac:dyDescent="0.2">
      <c r="A351" s="122"/>
    </row>
    <row r="352" spans="1:1" x14ac:dyDescent="0.2">
      <c r="A352" s="122"/>
    </row>
    <row r="353" spans="1:1" x14ac:dyDescent="0.2">
      <c r="A353" s="122"/>
    </row>
    <row r="354" spans="1:1" x14ac:dyDescent="0.2">
      <c r="A354" s="122"/>
    </row>
    <row r="355" spans="1:1" x14ac:dyDescent="0.2">
      <c r="A355" s="122"/>
    </row>
    <row r="356" spans="1:1" x14ac:dyDescent="0.2">
      <c r="A356" s="122"/>
    </row>
    <row r="357" spans="1:1" x14ac:dyDescent="0.2">
      <c r="A357" s="122"/>
    </row>
    <row r="358" spans="1:1" x14ac:dyDescent="0.2">
      <c r="A358" s="122"/>
    </row>
    <row r="359" spans="1:1" x14ac:dyDescent="0.2">
      <c r="A359" s="122"/>
    </row>
    <row r="360" spans="1:1" x14ac:dyDescent="0.2">
      <c r="A360" s="122"/>
    </row>
    <row r="361" spans="1:1" x14ac:dyDescent="0.2">
      <c r="A361" s="122"/>
    </row>
    <row r="362" spans="1:1" x14ac:dyDescent="0.2">
      <c r="A362" s="122"/>
    </row>
    <row r="363" spans="1:1" x14ac:dyDescent="0.2">
      <c r="A363" s="122"/>
    </row>
    <row r="364" spans="1:1" x14ac:dyDescent="0.2">
      <c r="A364" s="122"/>
    </row>
    <row r="365" spans="1:1" x14ac:dyDescent="0.2">
      <c r="A365" s="122"/>
    </row>
    <row r="366" spans="1:1" x14ac:dyDescent="0.2">
      <c r="A366" s="122"/>
    </row>
    <row r="367" spans="1:1" x14ac:dyDescent="0.2">
      <c r="A367" s="122"/>
    </row>
    <row r="368" spans="1:1" x14ac:dyDescent="0.2">
      <c r="A368" s="122"/>
    </row>
    <row r="369" spans="1:1" x14ac:dyDescent="0.2">
      <c r="A369" s="122"/>
    </row>
    <row r="370" spans="1:1" x14ac:dyDescent="0.2">
      <c r="A370" s="122"/>
    </row>
    <row r="371" spans="1:1" x14ac:dyDescent="0.2">
      <c r="A371" s="122"/>
    </row>
    <row r="372" spans="1:1" x14ac:dyDescent="0.2">
      <c r="A372" s="122"/>
    </row>
    <row r="373" spans="1:1" x14ac:dyDescent="0.2">
      <c r="A373" s="122"/>
    </row>
    <row r="374" spans="1:1" x14ac:dyDescent="0.2">
      <c r="A374" s="122"/>
    </row>
    <row r="375" spans="1:1" x14ac:dyDescent="0.2">
      <c r="A375" s="122"/>
    </row>
    <row r="376" spans="1:1" x14ac:dyDescent="0.2">
      <c r="A376" s="122"/>
    </row>
    <row r="377" spans="1:1" x14ac:dyDescent="0.2">
      <c r="A377" s="122"/>
    </row>
    <row r="378" spans="1:1" x14ac:dyDescent="0.2">
      <c r="A378" s="122"/>
    </row>
    <row r="379" spans="1:1" x14ac:dyDescent="0.2">
      <c r="A379" s="122"/>
    </row>
    <row r="380" spans="1:1" x14ac:dyDescent="0.2">
      <c r="A380" s="122"/>
    </row>
    <row r="381" spans="1:1" x14ac:dyDescent="0.2">
      <c r="A381" s="122"/>
    </row>
    <row r="382" spans="1:1" x14ac:dyDescent="0.2">
      <c r="A382" s="122"/>
    </row>
    <row r="383" spans="1:1" x14ac:dyDescent="0.2">
      <c r="A383" s="122"/>
    </row>
    <row r="384" spans="1:1" x14ac:dyDescent="0.2">
      <c r="A384" s="122"/>
    </row>
    <row r="385" spans="1:1" x14ac:dyDescent="0.2">
      <c r="A385" s="122"/>
    </row>
    <row r="386" spans="1:1" x14ac:dyDescent="0.2">
      <c r="A386" s="122"/>
    </row>
    <row r="387" spans="1:1" x14ac:dyDescent="0.2">
      <c r="A387" s="122"/>
    </row>
    <row r="388" spans="1:1" x14ac:dyDescent="0.2">
      <c r="A388" s="122"/>
    </row>
    <row r="389" spans="1:1" x14ac:dyDescent="0.2">
      <c r="A389" s="122"/>
    </row>
    <row r="390" spans="1:1" x14ac:dyDescent="0.2">
      <c r="A390" s="122"/>
    </row>
    <row r="391" spans="1:1" x14ac:dyDescent="0.2">
      <c r="A391" s="122"/>
    </row>
    <row r="392" spans="1:1" x14ac:dyDescent="0.2">
      <c r="A392" s="122"/>
    </row>
    <row r="393" spans="1:1" x14ac:dyDescent="0.2">
      <c r="A393" s="122"/>
    </row>
    <row r="394" spans="1:1" x14ac:dyDescent="0.2">
      <c r="A394" s="122"/>
    </row>
    <row r="395" spans="1:1" x14ac:dyDescent="0.2">
      <c r="A395" s="122"/>
    </row>
    <row r="396" spans="1:1" x14ac:dyDescent="0.2">
      <c r="A396" s="122"/>
    </row>
    <row r="397" spans="1:1" x14ac:dyDescent="0.2">
      <c r="A397" s="122"/>
    </row>
    <row r="398" spans="1:1" x14ac:dyDescent="0.2">
      <c r="A398" s="122"/>
    </row>
    <row r="399" spans="1:1" x14ac:dyDescent="0.2">
      <c r="A399" s="122"/>
    </row>
    <row r="400" spans="1:1" x14ac:dyDescent="0.2">
      <c r="A400" s="122"/>
    </row>
    <row r="401" spans="1:1" x14ac:dyDescent="0.2">
      <c r="A401" s="122"/>
    </row>
    <row r="402" spans="1:1" x14ac:dyDescent="0.2">
      <c r="A402" s="122"/>
    </row>
    <row r="403" spans="1:1" x14ac:dyDescent="0.2">
      <c r="A403" s="122"/>
    </row>
    <row r="404" spans="1:1" x14ac:dyDescent="0.2">
      <c r="A404" s="122"/>
    </row>
    <row r="405" spans="1:1" x14ac:dyDescent="0.2">
      <c r="A405" s="122"/>
    </row>
    <row r="406" spans="1:1" x14ac:dyDescent="0.2">
      <c r="A406" s="122"/>
    </row>
    <row r="407" spans="1:1" x14ac:dyDescent="0.2">
      <c r="A407" s="122"/>
    </row>
    <row r="408" spans="1:1" x14ac:dyDescent="0.2">
      <c r="A408" s="122"/>
    </row>
    <row r="409" spans="1:1" x14ac:dyDescent="0.2">
      <c r="A409" s="122"/>
    </row>
    <row r="410" spans="1:1" x14ac:dyDescent="0.2">
      <c r="A410" s="122"/>
    </row>
    <row r="411" spans="1:1" x14ac:dyDescent="0.2">
      <c r="A411" s="122"/>
    </row>
    <row r="412" spans="1:1" x14ac:dyDescent="0.2">
      <c r="A412" s="122"/>
    </row>
    <row r="413" spans="1:1" x14ac:dyDescent="0.2">
      <c r="A413" s="122"/>
    </row>
    <row r="414" spans="1:1" x14ac:dyDescent="0.2">
      <c r="A414" s="122"/>
    </row>
    <row r="415" spans="1:1" x14ac:dyDescent="0.2">
      <c r="A415" s="122"/>
    </row>
    <row r="416" spans="1:1" x14ac:dyDescent="0.2">
      <c r="A416" s="122"/>
    </row>
    <row r="417" spans="1:1" x14ac:dyDescent="0.2">
      <c r="A417" s="122"/>
    </row>
    <row r="418" spans="1:1" x14ac:dyDescent="0.2">
      <c r="A418" s="122"/>
    </row>
    <row r="419" spans="1:1" x14ac:dyDescent="0.2">
      <c r="A419" s="122"/>
    </row>
    <row r="420" spans="1:1" x14ac:dyDescent="0.2">
      <c r="A420" s="122"/>
    </row>
    <row r="421" spans="1:1" x14ac:dyDescent="0.2">
      <c r="A421" s="122"/>
    </row>
    <row r="422" spans="1:1" x14ac:dyDescent="0.2">
      <c r="A422" s="122"/>
    </row>
    <row r="423" spans="1:1" x14ac:dyDescent="0.2">
      <c r="A423" s="122"/>
    </row>
    <row r="424" spans="1:1" x14ac:dyDescent="0.2">
      <c r="A424" s="122"/>
    </row>
    <row r="425" spans="1:1" x14ac:dyDescent="0.2">
      <c r="A425" s="122"/>
    </row>
    <row r="426" spans="1:1" x14ac:dyDescent="0.2">
      <c r="A426" s="122"/>
    </row>
    <row r="427" spans="1:1" x14ac:dyDescent="0.2">
      <c r="A427" s="122"/>
    </row>
    <row r="428" spans="1:1" x14ac:dyDescent="0.2">
      <c r="A428" s="122"/>
    </row>
    <row r="429" spans="1:1" x14ac:dyDescent="0.2">
      <c r="A429" s="122"/>
    </row>
    <row r="430" spans="1:1" x14ac:dyDescent="0.2">
      <c r="A430" s="122"/>
    </row>
    <row r="431" spans="1:1" x14ac:dyDescent="0.2">
      <c r="A431" s="122"/>
    </row>
    <row r="432" spans="1:1" x14ac:dyDescent="0.2">
      <c r="A432" s="122"/>
    </row>
    <row r="433" spans="1:1" x14ac:dyDescent="0.2">
      <c r="A433" s="122"/>
    </row>
    <row r="434" spans="1:1" x14ac:dyDescent="0.2">
      <c r="A434" s="122"/>
    </row>
    <row r="435" spans="1:1" x14ac:dyDescent="0.2">
      <c r="A435" s="122"/>
    </row>
    <row r="436" spans="1:1" x14ac:dyDescent="0.2">
      <c r="A436" s="122"/>
    </row>
    <row r="437" spans="1:1" x14ac:dyDescent="0.2">
      <c r="A437" s="122"/>
    </row>
    <row r="438" spans="1:1" x14ac:dyDescent="0.2">
      <c r="A438" s="122"/>
    </row>
    <row r="439" spans="1:1" x14ac:dyDescent="0.2">
      <c r="A439" s="122"/>
    </row>
    <row r="440" spans="1:1" x14ac:dyDescent="0.2">
      <c r="A440" s="122"/>
    </row>
    <row r="441" spans="1:1" x14ac:dyDescent="0.2">
      <c r="A441" s="122"/>
    </row>
    <row r="442" spans="1:1" x14ac:dyDescent="0.2">
      <c r="A442" s="122"/>
    </row>
    <row r="443" spans="1:1" x14ac:dyDescent="0.2">
      <c r="A443" s="122"/>
    </row>
    <row r="444" spans="1:1" x14ac:dyDescent="0.2">
      <c r="A444" s="122"/>
    </row>
    <row r="445" spans="1:1" x14ac:dyDescent="0.2">
      <c r="A445" s="122"/>
    </row>
    <row r="446" spans="1:1" x14ac:dyDescent="0.2">
      <c r="A446" s="122"/>
    </row>
    <row r="447" spans="1:1" x14ac:dyDescent="0.2">
      <c r="A447" s="122"/>
    </row>
    <row r="448" spans="1:1" x14ac:dyDescent="0.2">
      <c r="A448" s="122"/>
    </row>
    <row r="449" spans="1:1" x14ac:dyDescent="0.2">
      <c r="A449" s="122"/>
    </row>
    <row r="450" spans="1:1" x14ac:dyDescent="0.2">
      <c r="A450" s="122"/>
    </row>
    <row r="451" spans="1:1" x14ac:dyDescent="0.2">
      <c r="A451" s="122"/>
    </row>
    <row r="452" spans="1:1" x14ac:dyDescent="0.2">
      <c r="A452" s="122"/>
    </row>
    <row r="453" spans="1:1" x14ac:dyDescent="0.2">
      <c r="A453" s="122"/>
    </row>
    <row r="454" spans="1:1" x14ac:dyDescent="0.2">
      <c r="A454" s="122"/>
    </row>
    <row r="455" spans="1:1" x14ac:dyDescent="0.2">
      <c r="A455" s="122"/>
    </row>
    <row r="456" spans="1:1" x14ac:dyDescent="0.2">
      <c r="A456" s="122"/>
    </row>
    <row r="457" spans="1:1" x14ac:dyDescent="0.2">
      <c r="A457" s="122"/>
    </row>
    <row r="458" spans="1:1" x14ac:dyDescent="0.2">
      <c r="A458" s="122"/>
    </row>
    <row r="459" spans="1:1" x14ac:dyDescent="0.2">
      <c r="A459" s="122"/>
    </row>
    <row r="460" spans="1:1" x14ac:dyDescent="0.2">
      <c r="A460" s="122"/>
    </row>
    <row r="461" spans="1:1" x14ac:dyDescent="0.2">
      <c r="A461" s="122"/>
    </row>
    <row r="462" spans="1:1" x14ac:dyDescent="0.2">
      <c r="A462" s="122"/>
    </row>
    <row r="463" spans="1:1" x14ac:dyDescent="0.2">
      <c r="A463" s="122"/>
    </row>
    <row r="464" spans="1:1" x14ac:dyDescent="0.2">
      <c r="A464" s="122"/>
    </row>
    <row r="465" spans="1:1" x14ac:dyDescent="0.2">
      <c r="A465" s="122"/>
    </row>
    <row r="466" spans="1:1" x14ac:dyDescent="0.2">
      <c r="A466" s="122"/>
    </row>
    <row r="467" spans="1:1" x14ac:dyDescent="0.2">
      <c r="A467" s="122"/>
    </row>
    <row r="468" spans="1:1" x14ac:dyDescent="0.2">
      <c r="A468" s="122"/>
    </row>
    <row r="469" spans="1:1" x14ac:dyDescent="0.2">
      <c r="A469" s="122"/>
    </row>
    <row r="470" spans="1:1" x14ac:dyDescent="0.2">
      <c r="A470" s="122"/>
    </row>
    <row r="471" spans="1:1" x14ac:dyDescent="0.2">
      <c r="A471" s="122"/>
    </row>
    <row r="472" spans="1:1" x14ac:dyDescent="0.2">
      <c r="A472" s="122"/>
    </row>
    <row r="473" spans="1:1" x14ac:dyDescent="0.2">
      <c r="A473" s="122"/>
    </row>
    <row r="474" spans="1:1" x14ac:dyDescent="0.2">
      <c r="A474" s="122"/>
    </row>
    <row r="475" spans="1:1" x14ac:dyDescent="0.2">
      <c r="A475" s="122"/>
    </row>
    <row r="476" spans="1:1" x14ac:dyDescent="0.2">
      <c r="A476" s="122"/>
    </row>
    <row r="477" spans="1:1" x14ac:dyDescent="0.2">
      <c r="A477" s="122"/>
    </row>
    <row r="478" spans="1:1" x14ac:dyDescent="0.2">
      <c r="A478" s="122"/>
    </row>
    <row r="479" spans="1:1" x14ac:dyDescent="0.2">
      <c r="A479" s="122"/>
    </row>
    <row r="480" spans="1:1" x14ac:dyDescent="0.2">
      <c r="A480" s="122"/>
    </row>
    <row r="481" spans="1:1" x14ac:dyDescent="0.2">
      <c r="A481" s="122"/>
    </row>
    <row r="482" spans="1:1" x14ac:dyDescent="0.2">
      <c r="A482" s="122"/>
    </row>
    <row r="483" spans="1:1" x14ac:dyDescent="0.2">
      <c r="A483" s="122"/>
    </row>
    <row r="484" spans="1:1" x14ac:dyDescent="0.2">
      <c r="A484" s="122"/>
    </row>
    <row r="485" spans="1:1" x14ac:dyDescent="0.2">
      <c r="A485" s="122"/>
    </row>
    <row r="486" spans="1:1" x14ac:dyDescent="0.2">
      <c r="A486" s="122"/>
    </row>
    <row r="487" spans="1:1" x14ac:dyDescent="0.2">
      <c r="A487" s="122"/>
    </row>
    <row r="488" spans="1:1" x14ac:dyDescent="0.2">
      <c r="A488" s="122"/>
    </row>
    <row r="489" spans="1:1" x14ac:dyDescent="0.2">
      <c r="A489" s="122"/>
    </row>
    <row r="490" spans="1:1" x14ac:dyDescent="0.2">
      <c r="A490" s="122"/>
    </row>
    <row r="491" spans="1:1" x14ac:dyDescent="0.2">
      <c r="A491" s="122"/>
    </row>
    <row r="492" spans="1:1" x14ac:dyDescent="0.2">
      <c r="A492" s="122"/>
    </row>
    <row r="493" spans="1:1" x14ac:dyDescent="0.2">
      <c r="A493" s="122"/>
    </row>
    <row r="494" spans="1:1" x14ac:dyDescent="0.2">
      <c r="A494" s="122"/>
    </row>
    <row r="495" spans="1:1" x14ac:dyDescent="0.2">
      <c r="A495" s="122"/>
    </row>
    <row r="496" spans="1:1" x14ac:dyDescent="0.2">
      <c r="A496" s="122"/>
    </row>
    <row r="497" spans="1:1" x14ac:dyDescent="0.2">
      <c r="A497" s="122"/>
    </row>
    <row r="498" spans="1:1" x14ac:dyDescent="0.2">
      <c r="A498" s="122"/>
    </row>
    <row r="499" spans="1:1" x14ac:dyDescent="0.2">
      <c r="A499" s="122"/>
    </row>
    <row r="500" spans="1:1" x14ac:dyDescent="0.2">
      <c r="A500" s="122"/>
    </row>
    <row r="501" spans="1:1" x14ac:dyDescent="0.2">
      <c r="A501" s="122"/>
    </row>
    <row r="502" spans="1:1" x14ac:dyDescent="0.2">
      <c r="A502" s="122"/>
    </row>
    <row r="503" spans="1:1" x14ac:dyDescent="0.2">
      <c r="A503" s="122"/>
    </row>
    <row r="504" spans="1:1" x14ac:dyDescent="0.2">
      <c r="A504" s="122"/>
    </row>
    <row r="505" spans="1:1" x14ac:dyDescent="0.2">
      <c r="A505" s="122"/>
    </row>
    <row r="506" spans="1:1" x14ac:dyDescent="0.2">
      <c r="A506" s="122"/>
    </row>
    <row r="507" spans="1:1" x14ac:dyDescent="0.2">
      <c r="A507" s="122"/>
    </row>
    <row r="508" spans="1:1" x14ac:dyDescent="0.2">
      <c r="A508" s="122"/>
    </row>
    <row r="509" spans="1:1" x14ac:dyDescent="0.2">
      <c r="A509" s="122"/>
    </row>
    <row r="510" spans="1:1" x14ac:dyDescent="0.2">
      <c r="A510" s="122"/>
    </row>
    <row r="511" spans="1:1" x14ac:dyDescent="0.2">
      <c r="A511" s="122"/>
    </row>
    <row r="512" spans="1:1" x14ac:dyDescent="0.2">
      <c r="A512" s="122"/>
    </row>
    <row r="513" spans="1:1" x14ac:dyDescent="0.2">
      <c r="A513" s="122"/>
    </row>
    <row r="514" spans="1:1" x14ac:dyDescent="0.2">
      <c r="A514" s="122"/>
    </row>
    <row r="515" spans="1:1" x14ac:dyDescent="0.2">
      <c r="A515" s="122"/>
    </row>
    <row r="516" spans="1:1" x14ac:dyDescent="0.2">
      <c r="A516" s="122"/>
    </row>
    <row r="517" spans="1:1" x14ac:dyDescent="0.2">
      <c r="A517" s="122"/>
    </row>
    <row r="518" spans="1:1" x14ac:dyDescent="0.2">
      <c r="A518" s="122"/>
    </row>
    <row r="519" spans="1:1" x14ac:dyDescent="0.2">
      <c r="A519" s="122"/>
    </row>
    <row r="520" spans="1:1" x14ac:dyDescent="0.2">
      <c r="A520" s="122"/>
    </row>
    <row r="521" spans="1:1" x14ac:dyDescent="0.2">
      <c r="A521" s="122"/>
    </row>
    <row r="522" spans="1:1" x14ac:dyDescent="0.2">
      <c r="A522" s="122"/>
    </row>
    <row r="523" spans="1:1" x14ac:dyDescent="0.2">
      <c r="A523" s="122"/>
    </row>
    <row r="524" spans="1:1" x14ac:dyDescent="0.2">
      <c r="A524" s="122"/>
    </row>
    <row r="525" spans="1:1" x14ac:dyDescent="0.2">
      <c r="A525" s="122"/>
    </row>
    <row r="526" spans="1:1" x14ac:dyDescent="0.2">
      <c r="A526" s="122"/>
    </row>
    <row r="527" spans="1:1" x14ac:dyDescent="0.2">
      <c r="A527" s="122"/>
    </row>
    <row r="528" spans="1:1" x14ac:dyDescent="0.2">
      <c r="A528" s="122"/>
    </row>
    <row r="529" spans="1:1" x14ac:dyDescent="0.2">
      <c r="A529" s="122"/>
    </row>
    <row r="530" spans="1:1" x14ac:dyDescent="0.2">
      <c r="A530" s="122"/>
    </row>
    <row r="531" spans="1:1" x14ac:dyDescent="0.2">
      <c r="A531" s="122"/>
    </row>
    <row r="532" spans="1:1" x14ac:dyDescent="0.2">
      <c r="A532" s="122"/>
    </row>
    <row r="533" spans="1:1" x14ac:dyDescent="0.2">
      <c r="A533" s="122"/>
    </row>
    <row r="534" spans="1:1" x14ac:dyDescent="0.2">
      <c r="A534" s="122"/>
    </row>
    <row r="535" spans="1:1" x14ac:dyDescent="0.2">
      <c r="A535" s="122"/>
    </row>
    <row r="536" spans="1:1" x14ac:dyDescent="0.2">
      <c r="A536" s="122"/>
    </row>
    <row r="537" spans="1:1" x14ac:dyDescent="0.2">
      <c r="A537" s="122"/>
    </row>
    <row r="538" spans="1:1" x14ac:dyDescent="0.2">
      <c r="A538" s="122"/>
    </row>
    <row r="539" spans="1:1" x14ac:dyDescent="0.2">
      <c r="A539" s="122"/>
    </row>
    <row r="540" spans="1:1" x14ac:dyDescent="0.2">
      <c r="A540" s="122"/>
    </row>
    <row r="541" spans="1:1" x14ac:dyDescent="0.2">
      <c r="A541" s="122"/>
    </row>
    <row r="542" spans="1:1" x14ac:dyDescent="0.2">
      <c r="A542" s="122"/>
    </row>
    <row r="543" spans="1:1" x14ac:dyDescent="0.2">
      <c r="A543" s="122"/>
    </row>
    <row r="544" spans="1:1" x14ac:dyDescent="0.2">
      <c r="A544" s="122"/>
    </row>
    <row r="545" spans="1:1" x14ac:dyDescent="0.2">
      <c r="A545" s="122"/>
    </row>
    <row r="546" spans="1:1" x14ac:dyDescent="0.2">
      <c r="A546" s="122"/>
    </row>
    <row r="547" spans="1:1" x14ac:dyDescent="0.2">
      <c r="A547" s="122"/>
    </row>
    <row r="548" spans="1:1" x14ac:dyDescent="0.2">
      <c r="A548" s="122"/>
    </row>
    <row r="549" spans="1:1" x14ac:dyDescent="0.2">
      <c r="A549" s="122"/>
    </row>
    <row r="550" spans="1:1" x14ac:dyDescent="0.2">
      <c r="A550" s="122"/>
    </row>
    <row r="551" spans="1:1" x14ac:dyDescent="0.2">
      <c r="A551" s="122"/>
    </row>
    <row r="552" spans="1:1" x14ac:dyDescent="0.2">
      <c r="A552" s="122"/>
    </row>
    <row r="553" spans="1:1" x14ac:dyDescent="0.2">
      <c r="A553" s="122"/>
    </row>
    <row r="554" spans="1:1" x14ac:dyDescent="0.2">
      <c r="A554" s="122"/>
    </row>
    <row r="555" spans="1:1" x14ac:dyDescent="0.2">
      <c r="A555" s="122"/>
    </row>
    <row r="556" spans="1:1" x14ac:dyDescent="0.2">
      <c r="A556" s="122"/>
    </row>
    <row r="557" spans="1:1" x14ac:dyDescent="0.2">
      <c r="A557" s="122"/>
    </row>
    <row r="558" spans="1:1" x14ac:dyDescent="0.2">
      <c r="A558" s="122"/>
    </row>
    <row r="559" spans="1:1" x14ac:dyDescent="0.2">
      <c r="A559" s="122"/>
    </row>
    <row r="560" spans="1:1" x14ac:dyDescent="0.2">
      <c r="A560" s="122"/>
    </row>
    <row r="561" spans="1:1" x14ac:dyDescent="0.2">
      <c r="A561" s="122"/>
    </row>
    <row r="562" spans="1:1" x14ac:dyDescent="0.2">
      <c r="A562" s="122"/>
    </row>
    <row r="563" spans="1:1" x14ac:dyDescent="0.2">
      <c r="A563" s="122"/>
    </row>
    <row r="564" spans="1:1" x14ac:dyDescent="0.2">
      <c r="A564" s="122"/>
    </row>
    <row r="565" spans="1:1" x14ac:dyDescent="0.2">
      <c r="A565" s="122"/>
    </row>
    <row r="566" spans="1:1" x14ac:dyDescent="0.2">
      <c r="A566" s="122"/>
    </row>
    <row r="567" spans="1:1" x14ac:dyDescent="0.2">
      <c r="A567" s="122"/>
    </row>
    <row r="568" spans="1:1" x14ac:dyDescent="0.2">
      <c r="A568" s="122"/>
    </row>
    <row r="569" spans="1:1" x14ac:dyDescent="0.2">
      <c r="A569" s="122"/>
    </row>
    <row r="570" spans="1:1" x14ac:dyDescent="0.2">
      <c r="A570" s="122"/>
    </row>
    <row r="571" spans="1:1" x14ac:dyDescent="0.2">
      <c r="A571" s="122"/>
    </row>
    <row r="572" spans="1:1" x14ac:dyDescent="0.2">
      <c r="A572" s="122"/>
    </row>
    <row r="573" spans="1:1" x14ac:dyDescent="0.2">
      <c r="A573" s="122"/>
    </row>
    <row r="574" spans="1:1" x14ac:dyDescent="0.2">
      <c r="A574" s="122"/>
    </row>
    <row r="575" spans="1:1" x14ac:dyDescent="0.2">
      <c r="A575" s="122"/>
    </row>
    <row r="576" spans="1:1" x14ac:dyDescent="0.2">
      <c r="A576" s="122"/>
    </row>
    <row r="577" spans="1:1" x14ac:dyDescent="0.2">
      <c r="A577" s="122"/>
    </row>
    <row r="578" spans="1:1" x14ac:dyDescent="0.2">
      <c r="A578" s="122"/>
    </row>
    <row r="579" spans="1:1" x14ac:dyDescent="0.2">
      <c r="A579" s="122"/>
    </row>
    <row r="580" spans="1:1" x14ac:dyDescent="0.2">
      <c r="A580" s="122"/>
    </row>
    <row r="581" spans="1:1" x14ac:dyDescent="0.2">
      <c r="A581" s="122"/>
    </row>
    <row r="582" spans="1:1" x14ac:dyDescent="0.2">
      <c r="A582" s="122"/>
    </row>
    <row r="583" spans="1:1" x14ac:dyDescent="0.2">
      <c r="A583" s="122"/>
    </row>
    <row r="584" spans="1:1" x14ac:dyDescent="0.2">
      <c r="A584" s="122"/>
    </row>
    <row r="585" spans="1:1" x14ac:dyDescent="0.2">
      <c r="A585" s="122"/>
    </row>
    <row r="586" spans="1:1" x14ac:dyDescent="0.2">
      <c r="A586" s="122"/>
    </row>
    <row r="587" spans="1:1" x14ac:dyDescent="0.2">
      <c r="A587" s="122"/>
    </row>
    <row r="588" spans="1:1" x14ac:dyDescent="0.2">
      <c r="A588" s="122"/>
    </row>
    <row r="589" spans="1:1" x14ac:dyDescent="0.2">
      <c r="A589" s="122"/>
    </row>
    <row r="590" spans="1:1" x14ac:dyDescent="0.2">
      <c r="A590" s="122"/>
    </row>
    <row r="591" spans="1:1" x14ac:dyDescent="0.2">
      <c r="A591" s="122"/>
    </row>
    <row r="592" spans="1:1" x14ac:dyDescent="0.2">
      <c r="A592" s="122"/>
    </row>
    <row r="593" spans="1:1" x14ac:dyDescent="0.2">
      <c r="A593" s="122"/>
    </row>
    <row r="594" spans="1:1" x14ac:dyDescent="0.2">
      <c r="A594" s="122"/>
    </row>
    <row r="595" spans="1:1" x14ac:dyDescent="0.2">
      <c r="A595" s="122"/>
    </row>
    <row r="596" spans="1:1" x14ac:dyDescent="0.2">
      <c r="A596" s="122"/>
    </row>
    <row r="597" spans="1:1" x14ac:dyDescent="0.2">
      <c r="A597" s="122"/>
    </row>
    <row r="598" spans="1:1" x14ac:dyDescent="0.2">
      <c r="A598" s="122"/>
    </row>
    <row r="599" spans="1:1" x14ac:dyDescent="0.2">
      <c r="A599" s="122"/>
    </row>
    <row r="600" spans="1:1" x14ac:dyDescent="0.2">
      <c r="A600" s="122"/>
    </row>
    <row r="601" spans="1:1" x14ac:dyDescent="0.2">
      <c r="A601" s="122"/>
    </row>
    <row r="602" spans="1:1" x14ac:dyDescent="0.2">
      <c r="A602" s="122"/>
    </row>
    <row r="603" spans="1:1" x14ac:dyDescent="0.2">
      <c r="A603" s="122"/>
    </row>
    <row r="604" spans="1:1" x14ac:dyDescent="0.2">
      <c r="A604" s="122"/>
    </row>
    <row r="605" spans="1:1" x14ac:dyDescent="0.2">
      <c r="A605" s="122"/>
    </row>
    <row r="606" spans="1:1" x14ac:dyDescent="0.2">
      <c r="A606" s="122"/>
    </row>
    <row r="607" spans="1:1" x14ac:dyDescent="0.2">
      <c r="A607" s="122"/>
    </row>
    <row r="608" spans="1:1" x14ac:dyDescent="0.2">
      <c r="A608" s="122"/>
    </row>
    <row r="609" spans="1:1" x14ac:dyDescent="0.2">
      <c r="A609" s="122"/>
    </row>
    <row r="610" spans="1:1" x14ac:dyDescent="0.2">
      <c r="A610" s="122"/>
    </row>
    <row r="611" spans="1:1" x14ac:dyDescent="0.2">
      <c r="A611" s="122"/>
    </row>
    <row r="612" spans="1:1" x14ac:dyDescent="0.2">
      <c r="A612" s="122"/>
    </row>
    <row r="613" spans="1:1" x14ac:dyDescent="0.2">
      <c r="A613" s="122"/>
    </row>
    <row r="614" spans="1:1" x14ac:dyDescent="0.2">
      <c r="A614" s="122"/>
    </row>
    <row r="615" spans="1:1" x14ac:dyDescent="0.2">
      <c r="A615" s="122"/>
    </row>
    <row r="616" spans="1:1" x14ac:dyDescent="0.2">
      <c r="A616" s="122"/>
    </row>
    <row r="617" spans="1:1" x14ac:dyDescent="0.2">
      <c r="A617" s="122"/>
    </row>
    <row r="618" spans="1:1" x14ac:dyDescent="0.2">
      <c r="A618" s="122"/>
    </row>
    <row r="619" spans="1:1" x14ac:dyDescent="0.2">
      <c r="A619" s="122"/>
    </row>
    <row r="620" spans="1:1" x14ac:dyDescent="0.2">
      <c r="A620" s="122"/>
    </row>
    <row r="621" spans="1:1" x14ac:dyDescent="0.2">
      <c r="A621" s="122"/>
    </row>
    <row r="622" spans="1:1" x14ac:dyDescent="0.2">
      <c r="A622" s="122"/>
    </row>
    <row r="623" spans="1:1" x14ac:dyDescent="0.2">
      <c r="A623" s="122"/>
    </row>
    <row r="624" spans="1:1" x14ac:dyDescent="0.2">
      <c r="A624" s="122"/>
    </row>
    <row r="625" spans="1:1" x14ac:dyDescent="0.2">
      <c r="A625" s="122"/>
    </row>
    <row r="626" spans="1:1" x14ac:dyDescent="0.2">
      <c r="A626" s="122"/>
    </row>
    <row r="627" spans="1:1" x14ac:dyDescent="0.2">
      <c r="A627" s="122"/>
    </row>
    <row r="628" spans="1:1" x14ac:dyDescent="0.2">
      <c r="A628" s="122"/>
    </row>
    <row r="629" spans="1:1" x14ac:dyDescent="0.2">
      <c r="A629" s="122"/>
    </row>
    <row r="630" spans="1:1" x14ac:dyDescent="0.2">
      <c r="A630" s="122"/>
    </row>
    <row r="631" spans="1:1" x14ac:dyDescent="0.2">
      <c r="A631" s="122"/>
    </row>
    <row r="632" spans="1:1" x14ac:dyDescent="0.2">
      <c r="A632" s="122"/>
    </row>
    <row r="633" spans="1:1" x14ac:dyDescent="0.2">
      <c r="A633" s="122"/>
    </row>
    <row r="634" spans="1:1" x14ac:dyDescent="0.2">
      <c r="A634" s="122"/>
    </row>
    <row r="635" spans="1:1" x14ac:dyDescent="0.2">
      <c r="A635" s="122"/>
    </row>
    <row r="636" spans="1:1" x14ac:dyDescent="0.2">
      <c r="A636" s="122"/>
    </row>
    <row r="637" spans="1:1" x14ac:dyDescent="0.2">
      <c r="A637" s="122"/>
    </row>
    <row r="638" spans="1:1" x14ac:dyDescent="0.2">
      <c r="A638" s="122"/>
    </row>
    <row r="639" spans="1:1" x14ac:dyDescent="0.2">
      <c r="A639" s="122"/>
    </row>
    <row r="640" spans="1:1" x14ac:dyDescent="0.2">
      <c r="A640" s="122"/>
    </row>
    <row r="641" spans="1:1" x14ac:dyDescent="0.2">
      <c r="A641" s="122"/>
    </row>
    <row r="642" spans="1:1" x14ac:dyDescent="0.2">
      <c r="A642" s="122"/>
    </row>
    <row r="643" spans="1:1" x14ac:dyDescent="0.2">
      <c r="A643" s="122"/>
    </row>
    <row r="644" spans="1:1" x14ac:dyDescent="0.2">
      <c r="A644" s="122"/>
    </row>
    <row r="645" spans="1:1" x14ac:dyDescent="0.2">
      <c r="A645" s="122"/>
    </row>
    <row r="646" spans="1:1" x14ac:dyDescent="0.2">
      <c r="A646" s="122"/>
    </row>
    <row r="647" spans="1:1" x14ac:dyDescent="0.2">
      <c r="A647" s="122"/>
    </row>
    <row r="648" spans="1:1" x14ac:dyDescent="0.2">
      <c r="A648" s="122"/>
    </row>
    <row r="649" spans="1:1" x14ac:dyDescent="0.2">
      <c r="A649" s="122"/>
    </row>
    <row r="650" spans="1:1" x14ac:dyDescent="0.2">
      <c r="A650" s="122"/>
    </row>
    <row r="651" spans="1:1" x14ac:dyDescent="0.2">
      <c r="A651" s="122"/>
    </row>
    <row r="652" spans="1:1" x14ac:dyDescent="0.2">
      <c r="A652" s="122"/>
    </row>
    <row r="653" spans="1:1" x14ac:dyDescent="0.2">
      <c r="A653" s="122"/>
    </row>
    <row r="654" spans="1:1" x14ac:dyDescent="0.2">
      <c r="A654" s="122"/>
    </row>
    <row r="655" spans="1:1" x14ac:dyDescent="0.2">
      <c r="A655" s="122"/>
    </row>
    <row r="656" spans="1:1" x14ac:dyDescent="0.2">
      <c r="A656" s="122"/>
    </row>
    <row r="657" spans="1:1" x14ac:dyDescent="0.2">
      <c r="A657" s="122"/>
    </row>
    <row r="658" spans="1:1" x14ac:dyDescent="0.2">
      <c r="A658" s="122"/>
    </row>
    <row r="659" spans="1:1" x14ac:dyDescent="0.2">
      <c r="A659" s="122"/>
    </row>
    <row r="660" spans="1:1" x14ac:dyDescent="0.2">
      <c r="A660" s="122"/>
    </row>
    <row r="661" spans="1:1" x14ac:dyDescent="0.2">
      <c r="A661" s="122"/>
    </row>
    <row r="662" spans="1:1" x14ac:dyDescent="0.2">
      <c r="A662" s="122"/>
    </row>
    <row r="663" spans="1:1" x14ac:dyDescent="0.2">
      <c r="A663" s="122"/>
    </row>
    <row r="664" spans="1:1" x14ac:dyDescent="0.2">
      <c r="A664" s="122"/>
    </row>
    <row r="665" spans="1:1" x14ac:dyDescent="0.2">
      <c r="A665" s="122"/>
    </row>
    <row r="666" spans="1:1" x14ac:dyDescent="0.2">
      <c r="A666" s="122"/>
    </row>
    <row r="667" spans="1:1" x14ac:dyDescent="0.2">
      <c r="A667" s="122"/>
    </row>
    <row r="668" spans="1:1" x14ac:dyDescent="0.2">
      <c r="A668" s="122"/>
    </row>
    <row r="669" spans="1:1" x14ac:dyDescent="0.2">
      <c r="A669" s="122"/>
    </row>
    <row r="670" spans="1:1" x14ac:dyDescent="0.2">
      <c r="A670" s="122"/>
    </row>
    <row r="671" spans="1:1" x14ac:dyDescent="0.2">
      <c r="A671" s="122"/>
    </row>
    <row r="672" spans="1:1" x14ac:dyDescent="0.2">
      <c r="A672" s="122"/>
    </row>
    <row r="673" spans="1:1" x14ac:dyDescent="0.2">
      <c r="A673" s="122"/>
    </row>
    <row r="674" spans="1:1" x14ac:dyDescent="0.2">
      <c r="A674" s="122"/>
    </row>
    <row r="675" spans="1:1" x14ac:dyDescent="0.2">
      <c r="A675" s="122"/>
    </row>
    <row r="676" spans="1:1" x14ac:dyDescent="0.2">
      <c r="A676" s="122"/>
    </row>
    <row r="677" spans="1:1" x14ac:dyDescent="0.2">
      <c r="A677" s="122"/>
    </row>
    <row r="678" spans="1:1" x14ac:dyDescent="0.2">
      <c r="A678" s="122"/>
    </row>
    <row r="679" spans="1:1" x14ac:dyDescent="0.2">
      <c r="A679" s="122"/>
    </row>
    <row r="680" spans="1:1" x14ac:dyDescent="0.2">
      <c r="A680" s="122"/>
    </row>
    <row r="681" spans="1:1" x14ac:dyDescent="0.2">
      <c r="A681" s="122"/>
    </row>
    <row r="682" spans="1:1" x14ac:dyDescent="0.2">
      <c r="A682" s="122"/>
    </row>
    <row r="683" spans="1:1" x14ac:dyDescent="0.2">
      <c r="A683" s="122"/>
    </row>
    <row r="684" spans="1:1" x14ac:dyDescent="0.2">
      <c r="A684" s="122"/>
    </row>
    <row r="685" spans="1:1" x14ac:dyDescent="0.2">
      <c r="A685" s="122"/>
    </row>
    <row r="686" spans="1:1" x14ac:dyDescent="0.2">
      <c r="A686" s="122"/>
    </row>
    <row r="687" spans="1:1" x14ac:dyDescent="0.2">
      <c r="A687" s="122"/>
    </row>
    <row r="688" spans="1:1" x14ac:dyDescent="0.2">
      <c r="A688" s="122"/>
    </row>
    <row r="689" spans="1:1" x14ac:dyDescent="0.2">
      <c r="A689" s="122"/>
    </row>
    <row r="690" spans="1:1" x14ac:dyDescent="0.2">
      <c r="A690" s="122"/>
    </row>
    <row r="691" spans="1:1" x14ac:dyDescent="0.2">
      <c r="A691" s="122"/>
    </row>
    <row r="692" spans="1:1" x14ac:dyDescent="0.2">
      <c r="A692" s="122"/>
    </row>
    <row r="693" spans="1:1" x14ac:dyDescent="0.2">
      <c r="A693" s="122"/>
    </row>
    <row r="694" spans="1:1" x14ac:dyDescent="0.2">
      <c r="A694" s="122"/>
    </row>
    <row r="695" spans="1:1" x14ac:dyDescent="0.2">
      <c r="A695" s="122"/>
    </row>
    <row r="696" spans="1:1" x14ac:dyDescent="0.2">
      <c r="A696" s="122"/>
    </row>
    <row r="697" spans="1:1" x14ac:dyDescent="0.2">
      <c r="A697" s="122"/>
    </row>
    <row r="698" spans="1:1" x14ac:dyDescent="0.2">
      <c r="A698" s="122"/>
    </row>
    <row r="699" spans="1:1" x14ac:dyDescent="0.2">
      <c r="A699" s="122"/>
    </row>
    <row r="700" spans="1:1" x14ac:dyDescent="0.2">
      <c r="A700" s="122"/>
    </row>
    <row r="701" spans="1:1" x14ac:dyDescent="0.2">
      <c r="A701" s="122"/>
    </row>
    <row r="702" spans="1:1" x14ac:dyDescent="0.2">
      <c r="A702" s="122"/>
    </row>
    <row r="703" spans="1:1" x14ac:dyDescent="0.2">
      <c r="A703" s="122"/>
    </row>
    <row r="704" spans="1:1" x14ac:dyDescent="0.2">
      <c r="A704" s="122"/>
    </row>
    <row r="705" spans="1:1" x14ac:dyDescent="0.2">
      <c r="A705" s="122"/>
    </row>
    <row r="706" spans="1:1" x14ac:dyDescent="0.2">
      <c r="A706" s="122"/>
    </row>
    <row r="707" spans="1:1" x14ac:dyDescent="0.2">
      <c r="A707" s="122"/>
    </row>
    <row r="708" spans="1:1" x14ac:dyDescent="0.2">
      <c r="A708" s="122"/>
    </row>
    <row r="709" spans="1:1" x14ac:dyDescent="0.2">
      <c r="A709" s="122"/>
    </row>
    <row r="710" spans="1:1" x14ac:dyDescent="0.2">
      <c r="A710" s="122"/>
    </row>
    <row r="711" spans="1:1" x14ac:dyDescent="0.2">
      <c r="A711" s="122"/>
    </row>
    <row r="712" spans="1:1" x14ac:dyDescent="0.2">
      <c r="A712" s="122"/>
    </row>
    <row r="713" spans="1:1" x14ac:dyDescent="0.2">
      <c r="A713" s="122"/>
    </row>
    <row r="714" spans="1:1" x14ac:dyDescent="0.2">
      <c r="A714" s="122"/>
    </row>
    <row r="715" spans="1:1" x14ac:dyDescent="0.2">
      <c r="A715" s="122"/>
    </row>
    <row r="716" spans="1:1" x14ac:dyDescent="0.2">
      <c r="A716" s="122"/>
    </row>
    <row r="717" spans="1:1" x14ac:dyDescent="0.2">
      <c r="A717" s="122"/>
    </row>
    <row r="718" spans="1:1" x14ac:dyDescent="0.2">
      <c r="A718" s="122"/>
    </row>
    <row r="719" spans="1:1" x14ac:dyDescent="0.2">
      <c r="A719" s="122"/>
    </row>
    <row r="720" spans="1:1" x14ac:dyDescent="0.2">
      <c r="A720" s="122"/>
    </row>
    <row r="721" spans="1:1" x14ac:dyDescent="0.2">
      <c r="A721" s="122"/>
    </row>
    <row r="722" spans="1:1" x14ac:dyDescent="0.2">
      <c r="A722" s="122"/>
    </row>
    <row r="723" spans="1:1" x14ac:dyDescent="0.2">
      <c r="A723" s="122"/>
    </row>
    <row r="724" spans="1:1" x14ac:dyDescent="0.2">
      <c r="A724" s="122"/>
    </row>
    <row r="725" spans="1:1" x14ac:dyDescent="0.2">
      <c r="A725" s="122"/>
    </row>
    <row r="726" spans="1:1" x14ac:dyDescent="0.2">
      <c r="A726" s="122"/>
    </row>
    <row r="727" spans="1:1" x14ac:dyDescent="0.2">
      <c r="A727" s="122"/>
    </row>
    <row r="728" spans="1:1" x14ac:dyDescent="0.2">
      <c r="A728" s="122"/>
    </row>
    <row r="729" spans="1:1" x14ac:dyDescent="0.2">
      <c r="A729" s="122"/>
    </row>
    <row r="730" spans="1:1" x14ac:dyDescent="0.2">
      <c r="A730" s="122"/>
    </row>
    <row r="731" spans="1:1" x14ac:dyDescent="0.2">
      <c r="A731" s="122"/>
    </row>
    <row r="732" spans="1:1" x14ac:dyDescent="0.2">
      <c r="A732" s="122"/>
    </row>
    <row r="733" spans="1:1" x14ac:dyDescent="0.2">
      <c r="A733" s="122"/>
    </row>
    <row r="734" spans="1:1" x14ac:dyDescent="0.2">
      <c r="A734" s="122"/>
    </row>
    <row r="735" spans="1:1" x14ac:dyDescent="0.2">
      <c r="A735" s="122"/>
    </row>
    <row r="736" spans="1:1" x14ac:dyDescent="0.2">
      <c r="A736" s="122"/>
    </row>
    <row r="737" spans="1:1" x14ac:dyDescent="0.2">
      <c r="A737" s="122"/>
    </row>
    <row r="738" spans="1:1" x14ac:dyDescent="0.2">
      <c r="A738" s="122"/>
    </row>
    <row r="739" spans="1:1" x14ac:dyDescent="0.2">
      <c r="A739" s="122"/>
    </row>
    <row r="740" spans="1:1" x14ac:dyDescent="0.2">
      <c r="A740" s="122"/>
    </row>
    <row r="741" spans="1:1" x14ac:dyDescent="0.2">
      <c r="A741" s="122"/>
    </row>
    <row r="742" spans="1:1" x14ac:dyDescent="0.2">
      <c r="A742" s="122"/>
    </row>
    <row r="743" spans="1:1" x14ac:dyDescent="0.2">
      <c r="A743" s="122"/>
    </row>
    <row r="744" spans="1:1" x14ac:dyDescent="0.2">
      <c r="A744" s="122"/>
    </row>
    <row r="745" spans="1:1" x14ac:dyDescent="0.2">
      <c r="A745" s="122"/>
    </row>
    <row r="746" spans="1:1" x14ac:dyDescent="0.2">
      <c r="A746" s="122"/>
    </row>
    <row r="747" spans="1:1" x14ac:dyDescent="0.2">
      <c r="A747" s="122"/>
    </row>
    <row r="748" spans="1:1" x14ac:dyDescent="0.2">
      <c r="A748" s="122"/>
    </row>
    <row r="749" spans="1:1" x14ac:dyDescent="0.2">
      <c r="A749" s="122"/>
    </row>
    <row r="750" spans="1:1" x14ac:dyDescent="0.2">
      <c r="A750" s="122"/>
    </row>
    <row r="751" spans="1:1" x14ac:dyDescent="0.2">
      <c r="A751" s="122"/>
    </row>
    <row r="752" spans="1:1" x14ac:dyDescent="0.2">
      <c r="A752" s="122"/>
    </row>
    <row r="753" spans="1:1" x14ac:dyDescent="0.2">
      <c r="A753" s="122"/>
    </row>
    <row r="754" spans="1:1" x14ac:dyDescent="0.2">
      <c r="A754" s="122"/>
    </row>
    <row r="755" spans="1:1" x14ac:dyDescent="0.2">
      <c r="A755" s="122"/>
    </row>
    <row r="756" spans="1:1" x14ac:dyDescent="0.2">
      <c r="A756" s="122"/>
    </row>
    <row r="757" spans="1:1" x14ac:dyDescent="0.2">
      <c r="A757" s="122"/>
    </row>
    <row r="758" spans="1:1" x14ac:dyDescent="0.2">
      <c r="A758" s="122"/>
    </row>
    <row r="759" spans="1:1" x14ac:dyDescent="0.2">
      <c r="A759" s="122"/>
    </row>
    <row r="760" spans="1:1" x14ac:dyDescent="0.2">
      <c r="A760" s="122"/>
    </row>
    <row r="761" spans="1:1" x14ac:dyDescent="0.2">
      <c r="A761" s="122"/>
    </row>
    <row r="762" spans="1:1" x14ac:dyDescent="0.2">
      <c r="A762" s="122"/>
    </row>
    <row r="763" spans="1:1" x14ac:dyDescent="0.2">
      <c r="A763" s="122"/>
    </row>
    <row r="764" spans="1:1" x14ac:dyDescent="0.2">
      <c r="A764" s="122"/>
    </row>
    <row r="765" spans="1:1" x14ac:dyDescent="0.2">
      <c r="A765" s="122"/>
    </row>
    <row r="766" spans="1:1" x14ac:dyDescent="0.2">
      <c r="A766" s="122"/>
    </row>
    <row r="767" spans="1:1" x14ac:dyDescent="0.2">
      <c r="A767" s="122"/>
    </row>
    <row r="768" spans="1:1" x14ac:dyDescent="0.2">
      <c r="A768" s="122"/>
    </row>
    <row r="769" spans="1:1" x14ac:dyDescent="0.2">
      <c r="A769" s="122"/>
    </row>
    <row r="770" spans="1:1" x14ac:dyDescent="0.2">
      <c r="A770" s="122"/>
    </row>
    <row r="771" spans="1:1" x14ac:dyDescent="0.2">
      <c r="A771" s="122"/>
    </row>
    <row r="772" spans="1:1" x14ac:dyDescent="0.2">
      <c r="A772" s="122"/>
    </row>
    <row r="773" spans="1:1" x14ac:dyDescent="0.2">
      <c r="A773" s="122"/>
    </row>
    <row r="774" spans="1:1" x14ac:dyDescent="0.2">
      <c r="A774" s="122"/>
    </row>
    <row r="775" spans="1:1" x14ac:dyDescent="0.2">
      <c r="A775" s="122"/>
    </row>
    <row r="776" spans="1:1" x14ac:dyDescent="0.2">
      <c r="A776" s="122"/>
    </row>
    <row r="777" spans="1:1" x14ac:dyDescent="0.2">
      <c r="A777" s="122"/>
    </row>
    <row r="778" spans="1:1" x14ac:dyDescent="0.2">
      <c r="A778" s="122"/>
    </row>
    <row r="779" spans="1:1" x14ac:dyDescent="0.2">
      <c r="A779" s="122"/>
    </row>
    <row r="780" spans="1:1" x14ac:dyDescent="0.2">
      <c r="A780" s="122"/>
    </row>
    <row r="781" spans="1:1" x14ac:dyDescent="0.2">
      <c r="A781" s="122"/>
    </row>
    <row r="782" spans="1:1" x14ac:dyDescent="0.2">
      <c r="A782" s="122"/>
    </row>
    <row r="783" spans="1:1" x14ac:dyDescent="0.2">
      <c r="A783" s="122"/>
    </row>
    <row r="784" spans="1:1" x14ac:dyDescent="0.2">
      <c r="A784" s="122"/>
    </row>
    <row r="785" spans="1:1" x14ac:dyDescent="0.2">
      <c r="A785" s="122"/>
    </row>
    <row r="786" spans="1:1" x14ac:dyDescent="0.2">
      <c r="A786" s="122"/>
    </row>
    <row r="787" spans="1:1" x14ac:dyDescent="0.2">
      <c r="A787" s="122"/>
    </row>
    <row r="788" spans="1:1" x14ac:dyDescent="0.2">
      <c r="A788" s="122"/>
    </row>
    <row r="789" spans="1:1" x14ac:dyDescent="0.2">
      <c r="A789" s="122"/>
    </row>
    <row r="790" spans="1:1" x14ac:dyDescent="0.2">
      <c r="A790" s="122"/>
    </row>
    <row r="791" spans="1:1" x14ac:dyDescent="0.2">
      <c r="A791" s="122"/>
    </row>
    <row r="792" spans="1:1" x14ac:dyDescent="0.2">
      <c r="A792" s="122"/>
    </row>
    <row r="793" spans="1:1" x14ac:dyDescent="0.2">
      <c r="A793" s="122"/>
    </row>
    <row r="794" spans="1:1" x14ac:dyDescent="0.2">
      <c r="A794" s="122"/>
    </row>
    <row r="795" spans="1:1" x14ac:dyDescent="0.2">
      <c r="A795" s="122"/>
    </row>
    <row r="796" spans="1:1" x14ac:dyDescent="0.2">
      <c r="A796" s="122"/>
    </row>
    <row r="797" spans="1:1" x14ac:dyDescent="0.2">
      <c r="A797" s="122"/>
    </row>
    <row r="798" spans="1:1" x14ac:dyDescent="0.2">
      <c r="A798" s="122"/>
    </row>
    <row r="799" spans="1:1" x14ac:dyDescent="0.2">
      <c r="A799" s="122"/>
    </row>
    <row r="800" spans="1:1" x14ac:dyDescent="0.2">
      <c r="A800" s="122"/>
    </row>
    <row r="801" spans="1:1" x14ac:dyDescent="0.2">
      <c r="A801" s="122"/>
    </row>
    <row r="802" spans="1:1" x14ac:dyDescent="0.2">
      <c r="A802" s="122"/>
    </row>
    <row r="803" spans="1:1" x14ac:dyDescent="0.2">
      <c r="A803" s="122"/>
    </row>
    <row r="804" spans="1:1" x14ac:dyDescent="0.2">
      <c r="A804" s="122"/>
    </row>
    <row r="805" spans="1:1" x14ac:dyDescent="0.2">
      <c r="A805" s="122"/>
    </row>
    <row r="806" spans="1:1" x14ac:dyDescent="0.2">
      <c r="A806" s="122"/>
    </row>
    <row r="807" spans="1:1" x14ac:dyDescent="0.2">
      <c r="A807" s="122"/>
    </row>
    <row r="808" spans="1:1" x14ac:dyDescent="0.2">
      <c r="A808" s="122"/>
    </row>
    <row r="809" spans="1:1" x14ac:dyDescent="0.2">
      <c r="A809" s="122"/>
    </row>
    <row r="810" spans="1:1" x14ac:dyDescent="0.2">
      <c r="A810" s="122"/>
    </row>
    <row r="811" spans="1:1" x14ac:dyDescent="0.2">
      <c r="A811" s="122"/>
    </row>
    <row r="812" spans="1:1" x14ac:dyDescent="0.2">
      <c r="A812" s="122"/>
    </row>
    <row r="813" spans="1:1" x14ac:dyDescent="0.2">
      <c r="A813" s="122"/>
    </row>
    <row r="814" spans="1:1" x14ac:dyDescent="0.2">
      <c r="A814" s="122"/>
    </row>
    <row r="815" spans="1:1" x14ac:dyDescent="0.2">
      <c r="A815" s="122"/>
    </row>
    <row r="816" spans="1:1" x14ac:dyDescent="0.2">
      <c r="A816" s="122"/>
    </row>
    <row r="817" spans="1:1" x14ac:dyDescent="0.2">
      <c r="A817" s="122"/>
    </row>
    <row r="818" spans="1:1" x14ac:dyDescent="0.2">
      <c r="A818" s="122"/>
    </row>
    <row r="819" spans="1:1" x14ac:dyDescent="0.2">
      <c r="A819" s="122"/>
    </row>
    <row r="820" spans="1:1" x14ac:dyDescent="0.2">
      <c r="A820" s="122"/>
    </row>
    <row r="821" spans="1:1" x14ac:dyDescent="0.2">
      <c r="A821" s="122"/>
    </row>
    <row r="822" spans="1:1" x14ac:dyDescent="0.2">
      <c r="A822" s="122"/>
    </row>
    <row r="823" spans="1:1" x14ac:dyDescent="0.2">
      <c r="A823" s="122"/>
    </row>
    <row r="824" spans="1:1" x14ac:dyDescent="0.2">
      <c r="A824" s="122"/>
    </row>
    <row r="825" spans="1:1" x14ac:dyDescent="0.2">
      <c r="A825" s="122"/>
    </row>
    <row r="826" spans="1:1" x14ac:dyDescent="0.2">
      <c r="A826" s="122"/>
    </row>
    <row r="827" spans="1:1" x14ac:dyDescent="0.2">
      <c r="A827" s="122"/>
    </row>
    <row r="828" spans="1:1" x14ac:dyDescent="0.2">
      <c r="A828" s="122"/>
    </row>
    <row r="829" spans="1:1" x14ac:dyDescent="0.2">
      <c r="A829" s="122"/>
    </row>
    <row r="830" spans="1:1" x14ac:dyDescent="0.2">
      <c r="A830" s="122"/>
    </row>
    <row r="831" spans="1:1" x14ac:dyDescent="0.2">
      <c r="A831" s="122"/>
    </row>
    <row r="832" spans="1:1" x14ac:dyDescent="0.2">
      <c r="A832" s="122"/>
    </row>
    <row r="833" spans="1:1" x14ac:dyDescent="0.2">
      <c r="A833" s="122"/>
    </row>
    <row r="834" spans="1:1" x14ac:dyDescent="0.2">
      <c r="A834" s="122"/>
    </row>
    <row r="835" spans="1:1" x14ac:dyDescent="0.2">
      <c r="A835" s="122"/>
    </row>
    <row r="836" spans="1:1" x14ac:dyDescent="0.2">
      <c r="A836" s="122"/>
    </row>
    <row r="837" spans="1:1" x14ac:dyDescent="0.2">
      <c r="A837" s="122"/>
    </row>
    <row r="838" spans="1:1" x14ac:dyDescent="0.2">
      <c r="A838" s="122"/>
    </row>
    <row r="839" spans="1:1" x14ac:dyDescent="0.2">
      <c r="A839" s="122"/>
    </row>
    <row r="840" spans="1:1" x14ac:dyDescent="0.2">
      <c r="A840" s="122"/>
    </row>
    <row r="841" spans="1:1" x14ac:dyDescent="0.2">
      <c r="A841" s="122"/>
    </row>
    <row r="842" spans="1:1" x14ac:dyDescent="0.2">
      <c r="A842" s="122"/>
    </row>
    <row r="843" spans="1:1" x14ac:dyDescent="0.2">
      <c r="A843" s="122"/>
    </row>
    <row r="844" spans="1:1" x14ac:dyDescent="0.2">
      <c r="A844" s="122"/>
    </row>
    <row r="845" spans="1:1" x14ac:dyDescent="0.2">
      <c r="A845" s="122"/>
    </row>
    <row r="846" spans="1:1" x14ac:dyDescent="0.2">
      <c r="A846" s="122"/>
    </row>
    <row r="847" spans="1:1" x14ac:dyDescent="0.2">
      <c r="A847" s="122"/>
    </row>
    <row r="848" spans="1:1" x14ac:dyDescent="0.2">
      <c r="A848" s="122"/>
    </row>
    <row r="849" spans="1:1" x14ac:dyDescent="0.2">
      <c r="A849" s="122"/>
    </row>
    <row r="850" spans="1:1" x14ac:dyDescent="0.2">
      <c r="A850" s="122"/>
    </row>
    <row r="851" spans="1:1" x14ac:dyDescent="0.2">
      <c r="A851" s="122"/>
    </row>
    <row r="852" spans="1:1" x14ac:dyDescent="0.2">
      <c r="A852" s="122"/>
    </row>
    <row r="853" spans="1:1" x14ac:dyDescent="0.2">
      <c r="A853" s="122"/>
    </row>
    <row r="854" spans="1:1" x14ac:dyDescent="0.2">
      <c r="A854" s="122"/>
    </row>
    <row r="855" spans="1:1" x14ac:dyDescent="0.2">
      <c r="A855" s="122"/>
    </row>
    <row r="856" spans="1:1" x14ac:dyDescent="0.2">
      <c r="A856" s="122"/>
    </row>
    <row r="857" spans="1:1" x14ac:dyDescent="0.2">
      <c r="A857" s="122"/>
    </row>
    <row r="858" spans="1:1" x14ac:dyDescent="0.2">
      <c r="A858" s="122"/>
    </row>
    <row r="859" spans="1:1" x14ac:dyDescent="0.2">
      <c r="A859" s="122"/>
    </row>
    <row r="860" spans="1:1" x14ac:dyDescent="0.2">
      <c r="A860" s="122"/>
    </row>
    <row r="861" spans="1:1" x14ac:dyDescent="0.2">
      <c r="A861" s="122"/>
    </row>
    <row r="862" spans="1:1" x14ac:dyDescent="0.2">
      <c r="A862" s="122"/>
    </row>
    <row r="863" spans="1:1" x14ac:dyDescent="0.2">
      <c r="A863" s="122"/>
    </row>
    <row r="864" spans="1:1" x14ac:dyDescent="0.2">
      <c r="A864" s="122"/>
    </row>
    <row r="865" spans="1:1" x14ac:dyDescent="0.2">
      <c r="A865" s="122"/>
    </row>
    <row r="866" spans="1:1" x14ac:dyDescent="0.2">
      <c r="A866" s="122"/>
    </row>
    <row r="867" spans="1:1" x14ac:dyDescent="0.2">
      <c r="A867" s="122"/>
    </row>
    <row r="868" spans="1:1" x14ac:dyDescent="0.2">
      <c r="A868" s="122"/>
    </row>
    <row r="869" spans="1:1" x14ac:dyDescent="0.2">
      <c r="A869" s="122"/>
    </row>
    <row r="870" spans="1:1" x14ac:dyDescent="0.2">
      <c r="A870" s="122"/>
    </row>
    <row r="871" spans="1:1" x14ac:dyDescent="0.2">
      <c r="A871" s="122"/>
    </row>
    <row r="872" spans="1:1" x14ac:dyDescent="0.2">
      <c r="A872" s="122"/>
    </row>
    <row r="873" spans="1:1" x14ac:dyDescent="0.2">
      <c r="A873" s="122"/>
    </row>
    <row r="874" spans="1:1" x14ac:dyDescent="0.2">
      <c r="A874" s="122"/>
    </row>
    <row r="875" spans="1:1" x14ac:dyDescent="0.2">
      <c r="A875" s="122"/>
    </row>
    <row r="876" spans="1:1" x14ac:dyDescent="0.2">
      <c r="A876" s="122"/>
    </row>
    <row r="877" spans="1:1" x14ac:dyDescent="0.2">
      <c r="A877" s="122"/>
    </row>
    <row r="878" spans="1:1" x14ac:dyDescent="0.2">
      <c r="A878" s="122"/>
    </row>
    <row r="879" spans="1:1" x14ac:dyDescent="0.2">
      <c r="A879" s="122"/>
    </row>
    <row r="880" spans="1:1" x14ac:dyDescent="0.2">
      <c r="A880" s="122"/>
    </row>
    <row r="881" spans="1:1" x14ac:dyDescent="0.2">
      <c r="A881" s="122"/>
    </row>
    <row r="882" spans="1:1" x14ac:dyDescent="0.2">
      <c r="A882" s="122"/>
    </row>
    <row r="883" spans="1:1" x14ac:dyDescent="0.2">
      <c r="A883" s="122"/>
    </row>
    <row r="884" spans="1:1" x14ac:dyDescent="0.2">
      <c r="A884" s="122"/>
    </row>
    <row r="885" spans="1:1" x14ac:dyDescent="0.2">
      <c r="A885" s="122"/>
    </row>
    <row r="886" spans="1:1" x14ac:dyDescent="0.2">
      <c r="A886" s="122"/>
    </row>
    <row r="887" spans="1:1" x14ac:dyDescent="0.2">
      <c r="A887" s="122"/>
    </row>
    <row r="888" spans="1:1" x14ac:dyDescent="0.2">
      <c r="A888" s="122"/>
    </row>
    <row r="889" spans="1:1" x14ac:dyDescent="0.2">
      <c r="A889" s="122"/>
    </row>
    <row r="890" spans="1:1" x14ac:dyDescent="0.2">
      <c r="A890" s="122"/>
    </row>
    <row r="891" spans="1:1" x14ac:dyDescent="0.2">
      <c r="A891" s="122"/>
    </row>
    <row r="892" spans="1:1" x14ac:dyDescent="0.2">
      <c r="A892" s="122"/>
    </row>
    <row r="893" spans="1:1" x14ac:dyDescent="0.2">
      <c r="A893" s="122"/>
    </row>
    <row r="894" spans="1:1" x14ac:dyDescent="0.2">
      <c r="A894" s="122"/>
    </row>
    <row r="895" spans="1:1" x14ac:dyDescent="0.2">
      <c r="A895" s="122"/>
    </row>
    <row r="896" spans="1:1" x14ac:dyDescent="0.2">
      <c r="A896" s="122"/>
    </row>
    <row r="897" spans="1:1" x14ac:dyDescent="0.2">
      <c r="A897" s="122"/>
    </row>
    <row r="898" spans="1:1" x14ac:dyDescent="0.2">
      <c r="A898" s="122"/>
    </row>
    <row r="899" spans="1:1" x14ac:dyDescent="0.2">
      <c r="A899" s="122"/>
    </row>
    <row r="900" spans="1:1" x14ac:dyDescent="0.2">
      <c r="A900" s="122"/>
    </row>
    <row r="901" spans="1:1" x14ac:dyDescent="0.2">
      <c r="A901" s="122"/>
    </row>
    <row r="902" spans="1:1" x14ac:dyDescent="0.2">
      <c r="A902" s="122"/>
    </row>
    <row r="903" spans="1:1" x14ac:dyDescent="0.2">
      <c r="A903" s="122"/>
    </row>
    <row r="904" spans="1:1" x14ac:dyDescent="0.2">
      <c r="A904" s="122"/>
    </row>
    <row r="905" spans="1:1" x14ac:dyDescent="0.2">
      <c r="A905" s="122"/>
    </row>
    <row r="906" spans="1:1" x14ac:dyDescent="0.2">
      <c r="A906" s="122"/>
    </row>
    <row r="907" spans="1:1" x14ac:dyDescent="0.2">
      <c r="A907" s="122"/>
    </row>
    <row r="908" spans="1:1" x14ac:dyDescent="0.2">
      <c r="A908" s="122"/>
    </row>
    <row r="909" spans="1:1" x14ac:dyDescent="0.2">
      <c r="A909" s="122"/>
    </row>
    <row r="910" spans="1:1" x14ac:dyDescent="0.2">
      <c r="A910" s="122"/>
    </row>
    <row r="911" spans="1:1" x14ac:dyDescent="0.2">
      <c r="A911" s="122"/>
    </row>
    <row r="912" spans="1:1" x14ac:dyDescent="0.2">
      <c r="A912" s="122"/>
    </row>
    <row r="913" spans="1:1" x14ac:dyDescent="0.2">
      <c r="A913" s="122"/>
    </row>
    <row r="914" spans="1:1" x14ac:dyDescent="0.2">
      <c r="A914" s="122"/>
    </row>
    <row r="915" spans="1:1" x14ac:dyDescent="0.2">
      <c r="A915" s="122"/>
    </row>
    <row r="916" spans="1:1" x14ac:dyDescent="0.2">
      <c r="A916" s="122"/>
    </row>
    <row r="917" spans="1:1" x14ac:dyDescent="0.2">
      <c r="A917" s="122"/>
    </row>
    <row r="918" spans="1:1" x14ac:dyDescent="0.2">
      <c r="A918" s="122"/>
    </row>
    <row r="919" spans="1:1" x14ac:dyDescent="0.2">
      <c r="A919" s="122"/>
    </row>
    <row r="920" spans="1:1" x14ac:dyDescent="0.2">
      <c r="A920" s="122"/>
    </row>
    <row r="921" spans="1:1" x14ac:dyDescent="0.2">
      <c r="A921" s="122"/>
    </row>
    <row r="922" spans="1:1" x14ac:dyDescent="0.2">
      <c r="A922" s="122"/>
    </row>
    <row r="923" spans="1:1" x14ac:dyDescent="0.2">
      <c r="A923" s="122"/>
    </row>
    <row r="924" spans="1:1" x14ac:dyDescent="0.2">
      <c r="A924" s="122"/>
    </row>
    <row r="925" spans="1:1" x14ac:dyDescent="0.2">
      <c r="A925" s="122"/>
    </row>
    <row r="926" spans="1:1" x14ac:dyDescent="0.2">
      <c r="A926" s="122"/>
    </row>
    <row r="927" spans="1:1" x14ac:dyDescent="0.2">
      <c r="A927" s="122"/>
    </row>
    <row r="928" spans="1:1" x14ac:dyDescent="0.2">
      <c r="A928" s="122"/>
    </row>
    <row r="929" spans="1:1" x14ac:dyDescent="0.2">
      <c r="A929" s="122"/>
    </row>
    <row r="930" spans="1:1" x14ac:dyDescent="0.2">
      <c r="A930" s="122"/>
    </row>
    <row r="931" spans="1:1" x14ac:dyDescent="0.2">
      <c r="A931" s="122"/>
    </row>
    <row r="932" spans="1:1" x14ac:dyDescent="0.2">
      <c r="A932" s="122"/>
    </row>
    <row r="933" spans="1:1" x14ac:dyDescent="0.2">
      <c r="A933" s="122"/>
    </row>
    <row r="934" spans="1:1" x14ac:dyDescent="0.2">
      <c r="A934" s="122"/>
    </row>
    <row r="935" spans="1:1" x14ac:dyDescent="0.2">
      <c r="A935" s="122"/>
    </row>
    <row r="936" spans="1:1" x14ac:dyDescent="0.2">
      <c r="A936" s="122"/>
    </row>
    <row r="937" spans="1:1" x14ac:dyDescent="0.2">
      <c r="A937" s="122"/>
    </row>
    <row r="938" spans="1:1" x14ac:dyDescent="0.2">
      <c r="A938" s="122"/>
    </row>
    <row r="939" spans="1:1" x14ac:dyDescent="0.2">
      <c r="A939" s="122"/>
    </row>
    <row r="940" spans="1:1" x14ac:dyDescent="0.2">
      <c r="A940" s="122"/>
    </row>
    <row r="941" spans="1:1" x14ac:dyDescent="0.2">
      <c r="A941" s="122"/>
    </row>
    <row r="942" spans="1:1" x14ac:dyDescent="0.2">
      <c r="A942" s="122"/>
    </row>
    <row r="943" spans="1:1" x14ac:dyDescent="0.2">
      <c r="A943" s="122"/>
    </row>
    <row r="944" spans="1:1" x14ac:dyDescent="0.2">
      <c r="A944" s="122"/>
    </row>
    <row r="945" spans="1:1" x14ac:dyDescent="0.2">
      <c r="A945" s="122"/>
    </row>
    <row r="946" spans="1:1" x14ac:dyDescent="0.2">
      <c r="A946" s="122"/>
    </row>
    <row r="947" spans="1:1" x14ac:dyDescent="0.2">
      <c r="A947" s="122"/>
    </row>
    <row r="948" spans="1:1" x14ac:dyDescent="0.2">
      <c r="A948" s="122"/>
    </row>
    <row r="949" spans="1:1" x14ac:dyDescent="0.2">
      <c r="A949" s="122"/>
    </row>
    <row r="950" spans="1:1" x14ac:dyDescent="0.2">
      <c r="A950" s="122"/>
    </row>
    <row r="951" spans="1:1" x14ac:dyDescent="0.2">
      <c r="A951" s="122"/>
    </row>
    <row r="952" spans="1:1" x14ac:dyDescent="0.2">
      <c r="A952" s="122"/>
    </row>
    <row r="953" spans="1:1" x14ac:dyDescent="0.2">
      <c r="A953" s="122"/>
    </row>
    <row r="954" spans="1:1" x14ac:dyDescent="0.2">
      <c r="A954" s="122"/>
    </row>
    <row r="955" spans="1:1" x14ac:dyDescent="0.2">
      <c r="A955" s="122"/>
    </row>
    <row r="956" spans="1:1" x14ac:dyDescent="0.2">
      <c r="A956" s="122"/>
    </row>
    <row r="957" spans="1:1" x14ac:dyDescent="0.2">
      <c r="A957" s="122"/>
    </row>
    <row r="958" spans="1:1" x14ac:dyDescent="0.2">
      <c r="A958" s="122"/>
    </row>
    <row r="959" spans="1:1" x14ac:dyDescent="0.2">
      <c r="A959" s="122"/>
    </row>
    <row r="960" spans="1:1" x14ac:dyDescent="0.2">
      <c r="A960" s="122"/>
    </row>
    <row r="961" spans="1:1" x14ac:dyDescent="0.2">
      <c r="A961" s="122"/>
    </row>
    <row r="962" spans="1:1" x14ac:dyDescent="0.2">
      <c r="A962" s="122"/>
    </row>
    <row r="963" spans="1:1" x14ac:dyDescent="0.2">
      <c r="A963" s="122"/>
    </row>
    <row r="964" spans="1:1" x14ac:dyDescent="0.2">
      <c r="A964" s="122"/>
    </row>
    <row r="965" spans="1:1" x14ac:dyDescent="0.2">
      <c r="A965" s="122"/>
    </row>
    <row r="966" spans="1:1" x14ac:dyDescent="0.2">
      <c r="A966" s="122"/>
    </row>
    <row r="967" spans="1:1" x14ac:dyDescent="0.2">
      <c r="A967" s="122"/>
    </row>
    <row r="968" spans="1:1" x14ac:dyDescent="0.2">
      <c r="A968" s="122"/>
    </row>
    <row r="969" spans="1:1" x14ac:dyDescent="0.2">
      <c r="A969" s="122"/>
    </row>
    <row r="970" spans="1:1" x14ac:dyDescent="0.2">
      <c r="A970" s="122"/>
    </row>
    <row r="971" spans="1:1" x14ac:dyDescent="0.2">
      <c r="A971" s="122"/>
    </row>
    <row r="972" spans="1:1" x14ac:dyDescent="0.2">
      <c r="A972" s="122"/>
    </row>
    <row r="973" spans="1:1" x14ac:dyDescent="0.2">
      <c r="A973" s="122"/>
    </row>
    <row r="974" spans="1:1" x14ac:dyDescent="0.2">
      <c r="A974" s="122"/>
    </row>
    <row r="975" spans="1:1" x14ac:dyDescent="0.2">
      <c r="A975" s="122"/>
    </row>
    <row r="976" spans="1:1" x14ac:dyDescent="0.2">
      <c r="A976" s="122"/>
    </row>
    <row r="977" spans="1:1" x14ac:dyDescent="0.2">
      <c r="A977" s="122"/>
    </row>
    <row r="978" spans="1:1" x14ac:dyDescent="0.2">
      <c r="A978" s="122"/>
    </row>
    <row r="979" spans="1:1" x14ac:dyDescent="0.2">
      <c r="A979" s="122"/>
    </row>
    <row r="980" spans="1:1" x14ac:dyDescent="0.2">
      <c r="A980" s="122"/>
    </row>
    <row r="981" spans="1:1" x14ac:dyDescent="0.2">
      <c r="A981" s="122"/>
    </row>
    <row r="982" spans="1:1" x14ac:dyDescent="0.2">
      <c r="A982" s="122"/>
    </row>
    <row r="983" spans="1:1" x14ac:dyDescent="0.2">
      <c r="A983" s="122"/>
    </row>
    <row r="984" spans="1:1" x14ac:dyDescent="0.2">
      <c r="A984" s="122"/>
    </row>
    <row r="985" spans="1:1" x14ac:dyDescent="0.2">
      <c r="A985" s="122"/>
    </row>
    <row r="986" spans="1:1" x14ac:dyDescent="0.2">
      <c r="A986" s="122"/>
    </row>
    <row r="987" spans="1:1" x14ac:dyDescent="0.2">
      <c r="A987" s="122"/>
    </row>
    <row r="988" spans="1:1" x14ac:dyDescent="0.2">
      <c r="A988" s="122"/>
    </row>
    <row r="989" spans="1:1" x14ac:dyDescent="0.2">
      <c r="A989" s="122"/>
    </row>
    <row r="990" spans="1:1" x14ac:dyDescent="0.2">
      <c r="A990" s="122"/>
    </row>
    <row r="991" spans="1:1" x14ac:dyDescent="0.2">
      <c r="A991" s="122"/>
    </row>
    <row r="992" spans="1:1" x14ac:dyDescent="0.2">
      <c r="A992" s="122"/>
    </row>
    <row r="993" spans="1:1" x14ac:dyDescent="0.2">
      <c r="A993" s="122"/>
    </row>
    <row r="994" spans="1:1" x14ac:dyDescent="0.2">
      <c r="A994" s="122"/>
    </row>
    <row r="995" spans="1:1" x14ac:dyDescent="0.2">
      <c r="A995" s="122"/>
    </row>
    <row r="996" spans="1:1" x14ac:dyDescent="0.2">
      <c r="A996" s="122"/>
    </row>
    <row r="997" spans="1:1" x14ac:dyDescent="0.2">
      <c r="A997" s="122"/>
    </row>
    <row r="998" spans="1:1" x14ac:dyDescent="0.2">
      <c r="A998" s="122"/>
    </row>
    <row r="999" spans="1:1" x14ac:dyDescent="0.2">
      <c r="A999" s="122"/>
    </row>
    <row r="1000" spans="1:1" x14ac:dyDescent="0.2">
      <c r="A1000" s="122"/>
    </row>
    <row r="1001" spans="1:1" x14ac:dyDescent="0.2">
      <c r="A1001" s="122"/>
    </row>
    <row r="1002" spans="1:1" x14ac:dyDescent="0.2">
      <c r="A1002" s="122"/>
    </row>
    <row r="1003" spans="1:1" x14ac:dyDescent="0.2">
      <c r="A1003" s="122"/>
    </row>
    <row r="1004" spans="1:1" x14ac:dyDescent="0.2">
      <c r="A1004" s="122"/>
    </row>
    <row r="1005" spans="1:1" x14ac:dyDescent="0.2">
      <c r="A1005" s="122"/>
    </row>
    <row r="1006" spans="1:1" x14ac:dyDescent="0.2">
      <c r="A1006" s="122"/>
    </row>
    <row r="1007" spans="1:1" x14ac:dyDescent="0.2">
      <c r="A1007" s="122"/>
    </row>
    <row r="1008" spans="1:1" x14ac:dyDescent="0.2">
      <c r="A1008" s="122"/>
    </row>
    <row r="1009" spans="1:1" x14ac:dyDescent="0.2">
      <c r="A1009" s="122"/>
    </row>
    <row r="1010" spans="1:1" x14ac:dyDescent="0.2">
      <c r="A1010" s="122"/>
    </row>
    <row r="1011" spans="1:1" x14ac:dyDescent="0.2">
      <c r="A1011" s="122"/>
    </row>
    <row r="1012" spans="1:1" x14ac:dyDescent="0.2">
      <c r="A1012" s="122"/>
    </row>
    <row r="1013" spans="1:1" x14ac:dyDescent="0.2">
      <c r="A1013" s="122"/>
    </row>
    <row r="1014" spans="1:1" x14ac:dyDescent="0.2">
      <c r="A1014" s="122"/>
    </row>
    <row r="1015" spans="1:1" x14ac:dyDescent="0.2">
      <c r="A1015" s="122"/>
    </row>
    <row r="1016" spans="1:1" x14ac:dyDescent="0.2">
      <c r="A1016" s="122"/>
    </row>
    <row r="1017" spans="1:1" x14ac:dyDescent="0.2">
      <c r="A1017" s="122"/>
    </row>
    <row r="1018" spans="1:1" x14ac:dyDescent="0.2">
      <c r="A1018" s="122"/>
    </row>
    <row r="1019" spans="1:1" x14ac:dyDescent="0.2">
      <c r="A1019" s="122"/>
    </row>
    <row r="1020" spans="1:1" x14ac:dyDescent="0.2">
      <c r="A1020" s="122"/>
    </row>
    <row r="1021" spans="1:1" x14ac:dyDescent="0.2">
      <c r="A1021" s="122"/>
    </row>
    <row r="1022" spans="1:1" x14ac:dyDescent="0.2">
      <c r="A1022" s="122"/>
    </row>
    <row r="1023" spans="1:1" x14ac:dyDescent="0.2">
      <c r="A1023" s="122"/>
    </row>
    <row r="1024" spans="1:1" x14ac:dyDescent="0.2">
      <c r="A1024" s="122"/>
    </row>
    <row r="1025" spans="1:1" x14ac:dyDescent="0.2">
      <c r="A1025" s="122"/>
    </row>
    <row r="1026" spans="1:1" x14ac:dyDescent="0.2">
      <c r="A1026" s="122"/>
    </row>
    <row r="1027" spans="1:1" x14ac:dyDescent="0.2">
      <c r="A1027" s="122"/>
    </row>
    <row r="1028" spans="1:1" x14ac:dyDescent="0.2">
      <c r="A1028" s="122"/>
    </row>
    <row r="1029" spans="1:1" x14ac:dyDescent="0.2">
      <c r="A1029" s="122"/>
    </row>
    <row r="1030" spans="1:1" x14ac:dyDescent="0.2">
      <c r="A1030" s="122"/>
    </row>
    <row r="1031" spans="1:1" x14ac:dyDescent="0.2">
      <c r="A1031" s="122"/>
    </row>
    <row r="1032" spans="1:1" x14ac:dyDescent="0.2">
      <c r="A1032" s="122"/>
    </row>
    <row r="1033" spans="1:1" x14ac:dyDescent="0.2">
      <c r="A1033" s="122"/>
    </row>
    <row r="1034" spans="1:1" x14ac:dyDescent="0.2">
      <c r="A1034" s="122"/>
    </row>
    <row r="1035" spans="1:1" x14ac:dyDescent="0.2">
      <c r="A1035" s="122"/>
    </row>
    <row r="1036" spans="1:1" x14ac:dyDescent="0.2">
      <c r="A1036" s="122"/>
    </row>
    <row r="1037" spans="1:1" x14ac:dyDescent="0.2">
      <c r="A1037" s="122"/>
    </row>
    <row r="1038" spans="1:1" x14ac:dyDescent="0.2">
      <c r="A1038" s="122"/>
    </row>
    <row r="1039" spans="1:1" x14ac:dyDescent="0.2">
      <c r="A1039" s="122"/>
    </row>
    <row r="1040" spans="1:1" x14ac:dyDescent="0.2">
      <c r="A1040" s="122"/>
    </row>
    <row r="1041" spans="1:1" x14ac:dyDescent="0.2">
      <c r="A1041" s="122"/>
    </row>
    <row r="1042" spans="1:1" x14ac:dyDescent="0.2">
      <c r="A1042" s="122"/>
    </row>
    <row r="1043" spans="1:1" x14ac:dyDescent="0.2">
      <c r="A1043" s="122"/>
    </row>
    <row r="1044" spans="1:1" x14ac:dyDescent="0.2">
      <c r="A1044" s="122"/>
    </row>
    <row r="1045" spans="1:1" x14ac:dyDescent="0.2">
      <c r="A1045" s="122"/>
    </row>
    <row r="1046" spans="1:1" x14ac:dyDescent="0.2">
      <c r="A1046" s="122"/>
    </row>
    <row r="1047" spans="1:1" x14ac:dyDescent="0.2">
      <c r="A1047" s="122"/>
    </row>
    <row r="1048" spans="1:1" x14ac:dyDescent="0.2">
      <c r="A1048" s="122"/>
    </row>
    <row r="1049" spans="1:1" x14ac:dyDescent="0.2">
      <c r="A1049" s="122"/>
    </row>
    <row r="1050" spans="1:1" x14ac:dyDescent="0.2">
      <c r="A1050" s="122"/>
    </row>
    <row r="1051" spans="1:1" x14ac:dyDescent="0.2">
      <c r="A1051" s="122"/>
    </row>
    <row r="1052" spans="1:1" x14ac:dyDescent="0.2">
      <c r="A1052" s="122"/>
    </row>
    <row r="1053" spans="1:1" x14ac:dyDescent="0.2">
      <c r="A1053" s="122"/>
    </row>
    <row r="1054" spans="1:1" x14ac:dyDescent="0.2">
      <c r="A1054" s="122"/>
    </row>
    <row r="1055" spans="1:1" x14ac:dyDescent="0.2">
      <c r="A1055" s="122"/>
    </row>
    <row r="1056" spans="1:1" x14ac:dyDescent="0.2">
      <c r="A1056" s="122"/>
    </row>
    <row r="1057" spans="1:1" x14ac:dyDescent="0.2">
      <c r="A1057" s="122"/>
    </row>
    <row r="1058" spans="1:1" x14ac:dyDescent="0.2">
      <c r="A1058" s="122"/>
    </row>
    <row r="1059" spans="1:1" x14ac:dyDescent="0.2">
      <c r="A1059" s="122"/>
    </row>
    <row r="1060" spans="1:1" x14ac:dyDescent="0.2">
      <c r="A1060" s="122"/>
    </row>
    <row r="1061" spans="1:1" x14ac:dyDescent="0.2">
      <c r="A1061" s="122"/>
    </row>
    <row r="1062" spans="1:1" x14ac:dyDescent="0.2">
      <c r="A1062" s="122"/>
    </row>
    <row r="1063" spans="1:1" x14ac:dyDescent="0.2">
      <c r="A1063" s="122"/>
    </row>
    <row r="1064" spans="1:1" x14ac:dyDescent="0.2">
      <c r="A1064" s="122"/>
    </row>
    <row r="1065" spans="1:1" x14ac:dyDescent="0.2">
      <c r="A1065" s="122"/>
    </row>
    <row r="1066" spans="1:1" x14ac:dyDescent="0.2">
      <c r="A1066" s="122"/>
    </row>
    <row r="1067" spans="1:1" x14ac:dyDescent="0.2">
      <c r="A1067" s="122"/>
    </row>
    <row r="1068" spans="1:1" x14ac:dyDescent="0.2">
      <c r="A1068" s="122"/>
    </row>
    <row r="1069" spans="1:1" x14ac:dyDescent="0.2">
      <c r="A1069" s="122"/>
    </row>
    <row r="1070" spans="1:1" x14ac:dyDescent="0.2">
      <c r="A1070" s="122"/>
    </row>
    <row r="1071" spans="1:1" x14ac:dyDescent="0.2">
      <c r="A1071" s="122"/>
    </row>
    <row r="1072" spans="1:1" x14ac:dyDescent="0.2">
      <c r="A1072" s="122"/>
    </row>
    <row r="1073" spans="1:1" x14ac:dyDescent="0.2">
      <c r="A1073" s="122"/>
    </row>
    <row r="1074" spans="1:1" x14ac:dyDescent="0.2">
      <c r="A1074" s="122"/>
    </row>
    <row r="1075" spans="1:1" x14ac:dyDescent="0.2">
      <c r="A1075" s="122"/>
    </row>
    <row r="1076" spans="1:1" x14ac:dyDescent="0.2">
      <c r="A1076" s="122"/>
    </row>
    <row r="1077" spans="1:1" x14ac:dyDescent="0.2">
      <c r="A1077" s="122"/>
    </row>
    <row r="1078" spans="1:1" x14ac:dyDescent="0.2">
      <c r="A1078" s="122"/>
    </row>
    <row r="1079" spans="1:1" x14ac:dyDescent="0.2">
      <c r="A1079" s="122"/>
    </row>
    <row r="1080" spans="1:1" x14ac:dyDescent="0.2">
      <c r="A1080" s="122"/>
    </row>
    <row r="1081" spans="1:1" x14ac:dyDescent="0.2">
      <c r="A1081" s="122"/>
    </row>
    <row r="1082" spans="1:1" x14ac:dyDescent="0.2">
      <c r="A1082" s="122"/>
    </row>
    <row r="1083" spans="1:1" x14ac:dyDescent="0.2">
      <c r="A1083" s="122"/>
    </row>
    <row r="1084" spans="1:1" x14ac:dyDescent="0.2">
      <c r="A1084" s="122"/>
    </row>
    <row r="1085" spans="1:1" x14ac:dyDescent="0.2">
      <c r="A1085" s="122"/>
    </row>
    <row r="1086" spans="1:1" x14ac:dyDescent="0.2">
      <c r="A1086" s="122"/>
    </row>
    <row r="1087" spans="1:1" x14ac:dyDescent="0.2">
      <c r="A1087" s="122"/>
    </row>
    <row r="1088" spans="1:1" x14ac:dyDescent="0.2">
      <c r="A1088" s="122"/>
    </row>
    <row r="1089" spans="1:1" x14ac:dyDescent="0.2">
      <c r="A1089" s="122"/>
    </row>
    <row r="1090" spans="1:1" x14ac:dyDescent="0.2">
      <c r="A1090" s="122"/>
    </row>
    <row r="1091" spans="1:1" x14ac:dyDescent="0.2">
      <c r="A1091" s="122"/>
    </row>
    <row r="1092" spans="1:1" x14ac:dyDescent="0.2">
      <c r="A1092" s="122"/>
    </row>
    <row r="1093" spans="1:1" x14ac:dyDescent="0.2">
      <c r="A1093" s="122"/>
    </row>
    <row r="1094" spans="1:1" x14ac:dyDescent="0.2">
      <c r="A1094" s="122"/>
    </row>
    <row r="1095" spans="1:1" x14ac:dyDescent="0.2">
      <c r="A1095" s="122"/>
    </row>
    <row r="1096" spans="1:1" x14ac:dyDescent="0.2">
      <c r="A1096" s="122"/>
    </row>
    <row r="1097" spans="1:1" x14ac:dyDescent="0.2">
      <c r="A1097" s="122"/>
    </row>
    <row r="1098" spans="1:1" x14ac:dyDescent="0.2">
      <c r="A1098" s="122"/>
    </row>
    <row r="1099" spans="1:1" x14ac:dyDescent="0.2">
      <c r="A1099" s="122"/>
    </row>
    <row r="1100" spans="1:1" x14ac:dyDescent="0.2">
      <c r="A1100" s="122"/>
    </row>
    <row r="1101" spans="1:1" x14ac:dyDescent="0.2">
      <c r="A1101" s="122"/>
    </row>
    <row r="1102" spans="1:1" x14ac:dyDescent="0.2">
      <c r="A1102" s="122"/>
    </row>
    <row r="1103" spans="1:1" x14ac:dyDescent="0.2">
      <c r="A1103" s="122"/>
    </row>
    <row r="1104" spans="1:1" x14ac:dyDescent="0.2">
      <c r="A1104" s="122"/>
    </row>
    <row r="1105" spans="1:1" x14ac:dyDescent="0.2">
      <c r="A1105" s="122"/>
    </row>
    <row r="1106" spans="1:1" x14ac:dyDescent="0.2">
      <c r="A1106" s="122"/>
    </row>
    <row r="1107" spans="1:1" x14ac:dyDescent="0.2">
      <c r="A1107" s="122"/>
    </row>
    <row r="1108" spans="1:1" x14ac:dyDescent="0.2">
      <c r="A1108" s="122"/>
    </row>
    <row r="1109" spans="1:1" x14ac:dyDescent="0.2">
      <c r="A1109" s="122"/>
    </row>
    <row r="1110" spans="1:1" x14ac:dyDescent="0.2">
      <c r="A1110" s="122"/>
    </row>
    <row r="1111" spans="1:1" x14ac:dyDescent="0.2">
      <c r="A1111" s="122"/>
    </row>
    <row r="1112" spans="1:1" x14ac:dyDescent="0.2">
      <c r="A1112" s="122"/>
    </row>
    <row r="1113" spans="1:1" x14ac:dyDescent="0.2">
      <c r="A1113" s="122"/>
    </row>
    <row r="1114" spans="1:1" x14ac:dyDescent="0.2">
      <c r="A1114" s="122"/>
    </row>
    <row r="1115" spans="1:1" x14ac:dyDescent="0.2">
      <c r="A1115" s="122"/>
    </row>
    <row r="1116" spans="1:1" x14ac:dyDescent="0.2">
      <c r="A1116" s="122"/>
    </row>
    <row r="1117" spans="1:1" x14ac:dyDescent="0.2">
      <c r="A1117" s="122"/>
    </row>
    <row r="1118" spans="1:1" x14ac:dyDescent="0.2">
      <c r="A1118" s="122"/>
    </row>
    <row r="1119" spans="1:1" x14ac:dyDescent="0.2">
      <c r="A1119" s="122"/>
    </row>
    <row r="1120" spans="1:1" x14ac:dyDescent="0.2">
      <c r="A1120" s="122"/>
    </row>
    <row r="1121" spans="1:1" x14ac:dyDescent="0.2">
      <c r="A1121" s="122"/>
    </row>
    <row r="1122" spans="1:1" x14ac:dyDescent="0.2">
      <c r="A1122" s="122"/>
    </row>
    <row r="1123" spans="1:1" x14ac:dyDescent="0.2">
      <c r="A1123" s="122"/>
    </row>
    <row r="1124" spans="1:1" x14ac:dyDescent="0.2">
      <c r="A1124" s="122"/>
    </row>
    <row r="1125" spans="1:1" x14ac:dyDescent="0.2">
      <c r="A1125" s="122"/>
    </row>
    <row r="1126" spans="1:1" x14ac:dyDescent="0.2">
      <c r="A1126" s="122"/>
    </row>
    <row r="1127" spans="1:1" x14ac:dyDescent="0.2">
      <c r="A1127" s="122"/>
    </row>
    <row r="1128" spans="1:1" x14ac:dyDescent="0.2">
      <c r="A1128" s="122"/>
    </row>
    <row r="1129" spans="1:1" x14ac:dyDescent="0.2">
      <c r="A1129" s="122"/>
    </row>
    <row r="1130" spans="1:1" x14ac:dyDescent="0.2">
      <c r="A1130" s="122"/>
    </row>
    <row r="1131" spans="1:1" x14ac:dyDescent="0.2">
      <c r="A1131" s="122"/>
    </row>
    <row r="1132" spans="1:1" x14ac:dyDescent="0.2">
      <c r="A1132" s="122"/>
    </row>
    <row r="1133" spans="1:1" x14ac:dyDescent="0.2">
      <c r="A1133" s="122"/>
    </row>
    <row r="1134" spans="1:1" x14ac:dyDescent="0.2">
      <c r="A1134" s="122"/>
    </row>
    <row r="1135" spans="1:1" x14ac:dyDescent="0.2">
      <c r="A1135" s="122"/>
    </row>
    <row r="1136" spans="1:1" x14ac:dyDescent="0.2">
      <c r="A1136" s="122"/>
    </row>
    <row r="1137" spans="1:1" x14ac:dyDescent="0.2">
      <c r="A1137" s="122"/>
    </row>
    <row r="1138" spans="1:1" x14ac:dyDescent="0.2">
      <c r="A1138" s="122"/>
    </row>
    <row r="1139" spans="1:1" x14ac:dyDescent="0.2">
      <c r="A1139" s="122"/>
    </row>
    <row r="1140" spans="1:1" x14ac:dyDescent="0.2">
      <c r="A1140" s="122"/>
    </row>
    <row r="1141" spans="1:1" x14ac:dyDescent="0.2">
      <c r="A1141" s="122"/>
    </row>
    <row r="1142" spans="1:1" x14ac:dyDescent="0.2">
      <c r="A1142" s="122"/>
    </row>
    <row r="1143" spans="1:1" x14ac:dyDescent="0.2">
      <c r="A1143" s="122"/>
    </row>
    <row r="1144" spans="1:1" x14ac:dyDescent="0.2">
      <c r="A1144" s="122"/>
    </row>
    <row r="1145" spans="1:1" x14ac:dyDescent="0.2">
      <c r="A1145" s="122"/>
    </row>
    <row r="1146" spans="1:1" x14ac:dyDescent="0.2">
      <c r="A1146" s="122"/>
    </row>
    <row r="1147" spans="1:1" x14ac:dyDescent="0.2">
      <c r="A1147" s="122"/>
    </row>
    <row r="1148" spans="1:1" x14ac:dyDescent="0.2">
      <c r="A1148" s="122"/>
    </row>
    <row r="1149" spans="1:1" x14ac:dyDescent="0.2">
      <c r="A1149" s="122"/>
    </row>
    <row r="1150" spans="1:1" x14ac:dyDescent="0.2">
      <c r="A1150" s="122"/>
    </row>
    <row r="1151" spans="1:1" x14ac:dyDescent="0.2">
      <c r="A1151" s="122"/>
    </row>
    <row r="1152" spans="1:1" x14ac:dyDescent="0.2">
      <c r="A1152" s="122"/>
    </row>
    <row r="1153" spans="1:1" x14ac:dyDescent="0.2">
      <c r="A1153" s="122"/>
    </row>
    <row r="1154" spans="1:1" x14ac:dyDescent="0.2">
      <c r="A1154" s="122"/>
    </row>
    <row r="1155" spans="1:1" x14ac:dyDescent="0.2">
      <c r="A1155" s="122"/>
    </row>
    <row r="1156" spans="1:1" x14ac:dyDescent="0.2">
      <c r="A1156" s="122"/>
    </row>
    <row r="1157" spans="1:1" x14ac:dyDescent="0.2">
      <c r="A1157" s="122"/>
    </row>
    <row r="1158" spans="1:1" x14ac:dyDescent="0.2">
      <c r="A1158" s="122"/>
    </row>
    <row r="1159" spans="1:1" x14ac:dyDescent="0.2">
      <c r="A1159" s="122"/>
    </row>
    <row r="1160" spans="1:1" x14ac:dyDescent="0.2">
      <c r="A1160" s="122"/>
    </row>
    <row r="1161" spans="1:1" x14ac:dyDescent="0.2">
      <c r="A1161" s="122"/>
    </row>
    <row r="1162" spans="1:1" x14ac:dyDescent="0.2">
      <c r="A1162" s="122"/>
    </row>
    <row r="1163" spans="1:1" x14ac:dyDescent="0.2">
      <c r="A1163" s="122"/>
    </row>
    <row r="1164" spans="1:1" x14ac:dyDescent="0.2">
      <c r="A1164" s="122"/>
    </row>
    <row r="1165" spans="1:1" x14ac:dyDescent="0.2">
      <c r="A1165" s="122"/>
    </row>
    <row r="1166" spans="1:1" x14ac:dyDescent="0.2">
      <c r="A1166" s="122"/>
    </row>
    <row r="1167" spans="1:1" x14ac:dyDescent="0.2">
      <c r="A1167" s="122"/>
    </row>
    <row r="1168" spans="1:1" x14ac:dyDescent="0.2">
      <c r="A1168" s="122"/>
    </row>
    <row r="1169" spans="1:1" x14ac:dyDescent="0.2">
      <c r="A1169" s="122"/>
    </row>
    <row r="1170" spans="1:1" x14ac:dyDescent="0.2">
      <c r="A1170" s="122"/>
    </row>
    <row r="1171" spans="1:1" x14ac:dyDescent="0.2">
      <c r="A1171" s="122"/>
    </row>
    <row r="1172" spans="1:1" x14ac:dyDescent="0.2">
      <c r="A1172" s="122"/>
    </row>
    <row r="1173" spans="1:1" x14ac:dyDescent="0.2">
      <c r="A1173" s="122"/>
    </row>
    <row r="1174" spans="1:1" x14ac:dyDescent="0.2">
      <c r="A1174" s="122"/>
    </row>
    <row r="1175" spans="1:1" x14ac:dyDescent="0.2">
      <c r="A1175" s="122"/>
    </row>
    <row r="1176" spans="1:1" x14ac:dyDescent="0.2">
      <c r="A1176" s="122"/>
    </row>
    <row r="1177" spans="1:1" x14ac:dyDescent="0.2">
      <c r="A1177" s="122"/>
    </row>
    <row r="1178" spans="1:1" x14ac:dyDescent="0.2">
      <c r="A1178" s="122"/>
    </row>
    <row r="1179" spans="1:1" x14ac:dyDescent="0.2">
      <c r="A1179" s="122"/>
    </row>
    <row r="1180" spans="1:1" x14ac:dyDescent="0.2">
      <c r="A1180" s="122"/>
    </row>
    <row r="1181" spans="1:1" x14ac:dyDescent="0.2">
      <c r="A1181" s="122"/>
    </row>
    <row r="1182" spans="1:1" x14ac:dyDescent="0.2">
      <c r="A1182" s="122"/>
    </row>
    <row r="1183" spans="1:1" x14ac:dyDescent="0.2">
      <c r="A1183" s="122"/>
    </row>
    <row r="1184" spans="1:1" x14ac:dyDescent="0.2">
      <c r="A1184" s="122"/>
    </row>
    <row r="1185" spans="1:1" x14ac:dyDescent="0.2">
      <c r="A1185" s="122"/>
    </row>
    <row r="1186" spans="1:1" x14ac:dyDescent="0.2">
      <c r="A1186" s="122"/>
    </row>
    <row r="1187" spans="1:1" x14ac:dyDescent="0.2">
      <c r="A1187" s="122"/>
    </row>
    <row r="1188" spans="1:1" x14ac:dyDescent="0.2">
      <c r="A1188" s="122"/>
    </row>
    <row r="1189" spans="1:1" x14ac:dyDescent="0.2">
      <c r="A1189" s="122"/>
    </row>
    <row r="1190" spans="1:1" x14ac:dyDescent="0.2">
      <c r="A1190" s="122"/>
    </row>
    <row r="1191" spans="1:1" x14ac:dyDescent="0.2">
      <c r="A1191" s="122"/>
    </row>
    <row r="1192" spans="1:1" x14ac:dyDescent="0.2">
      <c r="A1192" s="122"/>
    </row>
    <row r="1193" spans="1:1" x14ac:dyDescent="0.2">
      <c r="A1193" s="122"/>
    </row>
    <row r="1194" spans="1:1" x14ac:dyDescent="0.2">
      <c r="A1194" s="122"/>
    </row>
    <row r="1195" spans="1:1" x14ac:dyDescent="0.2">
      <c r="A1195" s="122"/>
    </row>
    <row r="1196" spans="1:1" x14ac:dyDescent="0.2">
      <c r="A1196" s="122"/>
    </row>
    <row r="1197" spans="1:1" x14ac:dyDescent="0.2">
      <c r="A1197" s="122"/>
    </row>
    <row r="1198" spans="1:1" x14ac:dyDescent="0.2">
      <c r="A1198" s="122"/>
    </row>
    <row r="1199" spans="1:1" x14ac:dyDescent="0.2">
      <c r="A1199" s="122"/>
    </row>
    <row r="1200" spans="1:1" x14ac:dyDescent="0.2">
      <c r="A1200" s="122"/>
    </row>
    <row r="1201" spans="1:1" x14ac:dyDescent="0.2">
      <c r="A1201" s="122"/>
    </row>
    <row r="1202" spans="1:1" x14ac:dyDescent="0.2">
      <c r="A1202" s="122"/>
    </row>
    <row r="1203" spans="1:1" x14ac:dyDescent="0.2">
      <c r="A1203" s="122"/>
    </row>
    <row r="1204" spans="1:1" x14ac:dyDescent="0.2">
      <c r="A1204" s="122"/>
    </row>
    <row r="1205" spans="1:1" x14ac:dyDescent="0.2">
      <c r="A1205" s="122"/>
    </row>
    <row r="1206" spans="1:1" x14ac:dyDescent="0.2">
      <c r="A1206" s="122"/>
    </row>
    <row r="1207" spans="1:1" x14ac:dyDescent="0.2">
      <c r="A1207" s="122"/>
    </row>
    <row r="1208" spans="1:1" x14ac:dyDescent="0.2">
      <c r="A1208" s="122"/>
    </row>
    <row r="1209" spans="1:1" x14ac:dyDescent="0.2">
      <c r="A1209" s="122"/>
    </row>
    <row r="1210" spans="1:1" x14ac:dyDescent="0.2">
      <c r="A1210" s="122"/>
    </row>
    <row r="1211" spans="1:1" x14ac:dyDescent="0.2">
      <c r="A1211" s="122"/>
    </row>
    <row r="1212" spans="1:1" x14ac:dyDescent="0.2">
      <c r="A1212" s="122"/>
    </row>
    <row r="1213" spans="1:1" x14ac:dyDescent="0.2">
      <c r="A1213" s="122"/>
    </row>
    <row r="1214" spans="1:1" x14ac:dyDescent="0.2">
      <c r="A1214" s="122"/>
    </row>
    <row r="1215" spans="1:1" x14ac:dyDescent="0.2">
      <c r="A1215" s="122"/>
    </row>
    <row r="1216" spans="1:1" x14ac:dyDescent="0.2">
      <c r="A1216" s="122"/>
    </row>
    <row r="1217" spans="1:1" x14ac:dyDescent="0.2">
      <c r="A1217" s="122"/>
    </row>
    <row r="1218" spans="1:1" x14ac:dyDescent="0.2">
      <c r="A1218" s="122"/>
    </row>
    <row r="1219" spans="1:1" x14ac:dyDescent="0.2">
      <c r="A1219" s="122"/>
    </row>
    <row r="1220" spans="1:1" x14ac:dyDescent="0.2">
      <c r="A1220" s="122"/>
    </row>
    <row r="1221" spans="1:1" x14ac:dyDescent="0.2">
      <c r="A1221" s="122"/>
    </row>
    <row r="1222" spans="1:1" x14ac:dyDescent="0.2">
      <c r="A1222" s="122"/>
    </row>
    <row r="1223" spans="1:1" x14ac:dyDescent="0.2">
      <c r="A1223" s="122"/>
    </row>
    <row r="1224" spans="1:1" x14ac:dyDescent="0.2">
      <c r="A1224" s="122"/>
    </row>
    <row r="1225" spans="1:1" x14ac:dyDescent="0.2">
      <c r="A1225" s="122"/>
    </row>
    <row r="1226" spans="1:1" x14ac:dyDescent="0.2">
      <c r="A1226" s="122"/>
    </row>
    <row r="1227" spans="1:1" x14ac:dyDescent="0.2">
      <c r="A1227" s="122"/>
    </row>
    <row r="1228" spans="1:1" x14ac:dyDescent="0.2">
      <c r="A1228" s="122"/>
    </row>
    <row r="1229" spans="1:1" x14ac:dyDescent="0.2">
      <c r="A1229" s="122"/>
    </row>
    <row r="1230" spans="1:1" x14ac:dyDescent="0.2">
      <c r="A1230" s="122"/>
    </row>
    <row r="1231" spans="1:1" x14ac:dyDescent="0.2">
      <c r="A1231" s="122"/>
    </row>
    <row r="1232" spans="1:1" x14ac:dyDescent="0.2">
      <c r="A1232" s="122"/>
    </row>
    <row r="1233" spans="1:1" x14ac:dyDescent="0.2">
      <c r="A1233" s="122"/>
    </row>
    <row r="1234" spans="1:1" x14ac:dyDescent="0.2">
      <c r="A1234" s="122"/>
    </row>
    <row r="1235" spans="1:1" x14ac:dyDescent="0.2">
      <c r="A1235" s="122"/>
    </row>
    <row r="1236" spans="1:1" x14ac:dyDescent="0.2">
      <c r="A1236" s="122"/>
    </row>
    <row r="1237" spans="1:1" x14ac:dyDescent="0.2">
      <c r="A1237" s="122"/>
    </row>
    <row r="1238" spans="1:1" x14ac:dyDescent="0.2">
      <c r="A1238" s="122"/>
    </row>
    <row r="1239" spans="1:1" x14ac:dyDescent="0.2">
      <c r="A1239" s="122"/>
    </row>
    <row r="1240" spans="1:1" x14ac:dyDescent="0.2">
      <c r="A1240" s="122"/>
    </row>
    <row r="1241" spans="1:1" x14ac:dyDescent="0.2">
      <c r="A1241" s="122"/>
    </row>
    <row r="1242" spans="1:1" x14ac:dyDescent="0.2">
      <c r="A1242" s="122"/>
    </row>
    <row r="1243" spans="1:1" x14ac:dyDescent="0.2">
      <c r="A1243" s="122"/>
    </row>
    <row r="1244" spans="1:1" x14ac:dyDescent="0.2">
      <c r="A1244" s="122"/>
    </row>
    <row r="1245" spans="1:1" x14ac:dyDescent="0.2">
      <c r="A1245" s="122"/>
    </row>
    <row r="1246" spans="1:1" x14ac:dyDescent="0.2">
      <c r="A1246" s="122"/>
    </row>
    <row r="1247" spans="1:1" x14ac:dyDescent="0.2">
      <c r="A1247" s="122"/>
    </row>
    <row r="1248" spans="1:1" x14ac:dyDescent="0.2">
      <c r="A1248" s="122"/>
    </row>
    <row r="1249" spans="1:1" x14ac:dyDescent="0.2">
      <c r="A1249" s="122"/>
    </row>
    <row r="1250" spans="1:1" x14ac:dyDescent="0.2">
      <c r="A1250" s="122"/>
    </row>
    <row r="1251" spans="1:1" x14ac:dyDescent="0.2">
      <c r="A1251" s="122"/>
    </row>
    <row r="1252" spans="1:1" x14ac:dyDescent="0.2">
      <c r="A1252" s="122"/>
    </row>
    <row r="1253" spans="1:1" x14ac:dyDescent="0.2">
      <c r="A1253" s="122"/>
    </row>
    <row r="1254" spans="1:1" x14ac:dyDescent="0.2">
      <c r="A1254" s="122"/>
    </row>
    <row r="1255" spans="1:1" x14ac:dyDescent="0.2">
      <c r="A1255" s="122"/>
    </row>
    <row r="1256" spans="1:1" x14ac:dyDescent="0.2">
      <c r="A1256" s="122"/>
    </row>
    <row r="1257" spans="1:1" x14ac:dyDescent="0.2">
      <c r="A1257" s="122"/>
    </row>
    <row r="1258" spans="1:1" x14ac:dyDescent="0.2">
      <c r="A1258" s="122"/>
    </row>
    <row r="1259" spans="1:1" x14ac:dyDescent="0.2">
      <c r="A1259" s="122"/>
    </row>
    <row r="1260" spans="1:1" x14ac:dyDescent="0.2">
      <c r="A1260" s="122"/>
    </row>
    <row r="1261" spans="1:1" x14ac:dyDescent="0.2">
      <c r="A1261" s="122"/>
    </row>
    <row r="1262" spans="1:1" x14ac:dyDescent="0.2">
      <c r="A1262" s="122"/>
    </row>
    <row r="1263" spans="1:1" x14ac:dyDescent="0.2">
      <c r="A1263" s="122"/>
    </row>
    <row r="1264" spans="1:1" x14ac:dyDescent="0.2">
      <c r="A1264" s="122"/>
    </row>
    <row r="1265" spans="1:1" x14ac:dyDescent="0.2">
      <c r="A1265" s="122"/>
    </row>
    <row r="1266" spans="1:1" x14ac:dyDescent="0.2">
      <c r="A1266" s="122"/>
    </row>
    <row r="1267" spans="1:1" x14ac:dyDescent="0.2">
      <c r="A1267" s="122"/>
    </row>
    <row r="1268" spans="1:1" x14ac:dyDescent="0.2">
      <c r="A1268" s="122"/>
    </row>
    <row r="1269" spans="1:1" x14ac:dyDescent="0.2">
      <c r="A1269" s="122"/>
    </row>
    <row r="1270" spans="1:1" x14ac:dyDescent="0.2">
      <c r="A1270" s="122"/>
    </row>
    <row r="1271" spans="1:1" x14ac:dyDescent="0.2">
      <c r="A1271" s="122"/>
    </row>
    <row r="1272" spans="1:1" x14ac:dyDescent="0.2">
      <c r="A1272" s="122"/>
    </row>
    <row r="1273" spans="1:1" x14ac:dyDescent="0.2">
      <c r="A1273" s="122"/>
    </row>
    <row r="1274" spans="1:1" x14ac:dyDescent="0.2">
      <c r="A1274" s="122"/>
    </row>
    <row r="1275" spans="1:1" x14ac:dyDescent="0.2">
      <c r="A1275" s="122"/>
    </row>
    <row r="1276" spans="1:1" x14ac:dyDescent="0.2">
      <c r="A1276" s="122"/>
    </row>
    <row r="1277" spans="1:1" x14ac:dyDescent="0.2">
      <c r="A1277" s="122"/>
    </row>
    <row r="1278" spans="1:1" x14ac:dyDescent="0.2">
      <c r="A1278" s="122"/>
    </row>
    <row r="1279" spans="1:1" x14ac:dyDescent="0.2">
      <c r="A1279" s="122"/>
    </row>
    <row r="1280" spans="1:1" x14ac:dyDescent="0.2">
      <c r="A1280" s="122"/>
    </row>
    <row r="1281" spans="1:1" x14ac:dyDescent="0.2">
      <c r="A1281" s="122"/>
    </row>
    <row r="1282" spans="1:1" x14ac:dyDescent="0.2">
      <c r="A1282" s="122"/>
    </row>
    <row r="1283" spans="1:1" x14ac:dyDescent="0.2">
      <c r="A1283" s="122"/>
    </row>
    <row r="1284" spans="1:1" x14ac:dyDescent="0.2">
      <c r="A1284" s="122"/>
    </row>
    <row r="1285" spans="1:1" x14ac:dyDescent="0.2">
      <c r="A1285" s="122"/>
    </row>
    <row r="1286" spans="1:1" x14ac:dyDescent="0.2">
      <c r="A1286" s="122"/>
    </row>
    <row r="1287" spans="1:1" x14ac:dyDescent="0.2">
      <c r="A1287" s="122"/>
    </row>
    <row r="1288" spans="1:1" x14ac:dyDescent="0.2">
      <c r="A1288" s="122"/>
    </row>
    <row r="1289" spans="1:1" x14ac:dyDescent="0.2">
      <c r="A1289" s="122"/>
    </row>
    <row r="1290" spans="1:1" x14ac:dyDescent="0.2">
      <c r="A1290" s="122"/>
    </row>
    <row r="1291" spans="1:1" x14ac:dyDescent="0.2">
      <c r="A1291" s="122"/>
    </row>
    <row r="1292" spans="1:1" x14ac:dyDescent="0.2">
      <c r="A1292" s="122"/>
    </row>
    <row r="1293" spans="1:1" x14ac:dyDescent="0.2">
      <c r="A1293" s="122"/>
    </row>
    <row r="1294" spans="1:1" x14ac:dyDescent="0.2">
      <c r="A1294" s="122"/>
    </row>
    <row r="1295" spans="1:1" x14ac:dyDescent="0.2">
      <c r="A1295" s="122"/>
    </row>
    <row r="1296" spans="1:1" x14ac:dyDescent="0.2">
      <c r="A1296" s="122"/>
    </row>
    <row r="1297" spans="1:1" x14ac:dyDescent="0.2">
      <c r="A1297" s="122"/>
    </row>
    <row r="1298" spans="1:1" x14ac:dyDescent="0.2">
      <c r="A1298" s="122"/>
    </row>
    <row r="1299" spans="1:1" x14ac:dyDescent="0.2">
      <c r="A1299" s="122"/>
    </row>
    <row r="1300" spans="1:1" x14ac:dyDescent="0.2">
      <c r="A1300" s="122"/>
    </row>
    <row r="1301" spans="1:1" x14ac:dyDescent="0.2">
      <c r="A1301" s="122"/>
    </row>
    <row r="1302" spans="1:1" x14ac:dyDescent="0.2">
      <c r="A1302" s="122"/>
    </row>
    <row r="1303" spans="1:1" x14ac:dyDescent="0.2">
      <c r="A1303" s="122"/>
    </row>
    <row r="1304" spans="1:1" x14ac:dyDescent="0.2">
      <c r="A1304" s="122"/>
    </row>
    <row r="1305" spans="1:1" x14ac:dyDescent="0.2">
      <c r="A1305" s="122"/>
    </row>
    <row r="1306" spans="1:1" x14ac:dyDescent="0.2">
      <c r="A1306" s="122"/>
    </row>
    <row r="1307" spans="1:1" x14ac:dyDescent="0.2">
      <c r="A1307" s="122"/>
    </row>
    <row r="1308" spans="1:1" x14ac:dyDescent="0.2">
      <c r="A1308" s="122"/>
    </row>
    <row r="1309" spans="1:1" x14ac:dyDescent="0.2">
      <c r="A1309" s="122"/>
    </row>
    <row r="1310" spans="1:1" x14ac:dyDescent="0.2">
      <c r="A1310" s="122"/>
    </row>
    <row r="1311" spans="1:1" x14ac:dyDescent="0.2">
      <c r="A1311" s="122"/>
    </row>
    <row r="1312" spans="1:1" x14ac:dyDescent="0.2">
      <c r="A1312" s="122"/>
    </row>
    <row r="1313" spans="1:1" x14ac:dyDescent="0.2">
      <c r="A1313" s="122"/>
    </row>
    <row r="1314" spans="1:1" x14ac:dyDescent="0.2">
      <c r="A1314" s="122"/>
    </row>
    <row r="1315" spans="1:1" x14ac:dyDescent="0.2">
      <c r="A1315" s="122"/>
    </row>
    <row r="1316" spans="1:1" x14ac:dyDescent="0.2">
      <c r="A1316" s="122"/>
    </row>
    <row r="1317" spans="1:1" x14ac:dyDescent="0.2">
      <c r="A1317" s="122"/>
    </row>
    <row r="1318" spans="1:1" x14ac:dyDescent="0.2">
      <c r="A1318" s="122"/>
    </row>
    <row r="1319" spans="1:1" x14ac:dyDescent="0.2">
      <c r="A1319" s="122"/>
    </row>
    <row r="1320" spans="1:1" x14ac:dyDescent="0.2">
      <c r="A1320" s="122"/>
    </row>
    <row r="1321" spans="1:1" x14ac:dyDescent="0.2">
      <c r="A1321" s="122"/>
    </row>
    <row r="1322" spans="1:1" x14ac:dyDescent="0.2">
      <c r="A1322" s="122"/>
    </row>
    <row r="1323" spans="1:1" x14ac:dyDescent="0.2">
      <c r="A1323" s="122"/>
    </row>
    <row r="1324" spans="1:1" x14ac:dyDescent="0.2">
      <c r="A1324" s="122"/>
    </row>
    <row r="1325" spans="1:1" x14ac:dyDescent="0.2">
      <c r="A1325" s="122"/>
    </row>
    <row r="1326" spans="1:1" x14ac:dyDescent="0.2">
      <c r="A1326" s="122"/>
    </row>
    <row r="1327" spans="1:1" x14ac:dyDescent="0.2">
      <c r="A1327" s="122"/>
    </row>
    <row r="1328" spans="1:1" x14ac:dyDescent="0.2">
      <c r="A1328" s="122"/>
    </row>
    <row r="1329" spans="1:1" x14ac:dyDescent="0.2">
      <c r="A1329" s="122"/>
    </row>
    <row r="1330" spans="1:1" x14ac:dyDescent="0.2">
      <c r="A1330" s="122"/>
    </row>
    <row r="1331" spans="1:1" x14ac:dyDescent="0.2">
      <c r="A1331" s="122"/>
    </row>
    <row r="1332" spans="1:1" x14ac:dyDescent="0.2">
      <c r="A1332" s="122"/>
    </row>
    <row r="1333" spans="1:1" x14ac:dyDescent="0.2">
      <c r="A1333" s="122"/>
    </row>
    <row r="1334" spans="1:1" x14ac:dyDescent="0.2">
      <c r="A1334" s="122"/>
    </row>
    <row r="1335" spans="1:1" x14ac:dyDescent="0.2">
      <c r="A1335" s="122"/>
    </row>
    <row r="1336" spans="1:1" x14ac:dyDescent="0.2">
      <c r="A1336" s="122"/>
    </row>
    <row r="1337" spans="1:1" x14ac:dyDescent="0.2">
      <c r="A1337" s="122"/>
    </row>
    <row r="1338" spans="1:1" x14ac:dyDescent="0.2">
      <c r="A1338" s="122"/>
    </row>
    <row r="1339" spans="1:1" x14ac:dyDescent="0.2">
      <c r="A1339" s="122"/>
    </row>
    <row r="1340" spans="1:1" x14ac:dyDescent="0.2">
      <c r="A1340" s="122"/>
    </row>
    <row r="1341" spans="1:1" x14ac:dyDescent="0.2">
      <c r="A1341" s="122"/>
    </row>
    <row r="1342" spans="1:1" x14ac:dyDescent="0.2">
      <c r="A1342" s="122"/>
    </row>
    <row r="1343" spans="1:1" x14ac:dyDescent="0.2">
      <c r="A1343" s="122"/>
    </row>
    <row r="1344" spans="1:1" x14ac:dyDescent="0.2">
      <c r="A1344" s="122"/>
    </row>
    <row r="1345" spans="1:1" x14ac:dyDescent="0.2">
      <c r="A1345" s="122"/>
    </row>
    <row r="1346" spans="1:1" x14ac:dyDescent="0.2">
      <c r="A1346" s="122"/>
    </row>
    <row r="1347" spans="1:1" x14ac:dyDescent="0.2">
      <c r="A1347" s="122"/>
    </row>
    <row r="1348" spans="1:1" x14ac:dyDescent="0.2">
      <c r="A1348" s="122"/>
    </row>
    <row r="1349" spans="1:1" x14ac:dyDescent="0.2">
      <c r="A1349" s="122"/>
    </row>
    <row r="1350" spans="1:1" x14ac:dyDescent="0.2">
      <c r="A1350" s="122"/>
    </row>
    <row r="1351" spans="1:1" x14ac:dyDescent="0.2">
      <c r="A1351" s="122"/>
    </row>
    <row r="1352" spans="1:1" x14ac:dyDescent="0.2">
      <c r="A1352" s="122"/>
    </row>
    <row r="1353" spans="1:1" x14ac:dyDescent="0.2">
      <c r="A1353" s="122"/>
    </row>
    <row r="1354" spans="1:1" x14ac:dyDescent="0.2">
      <c r="A1354" s="122"/>
    </row>
    <row r="1355" spans="1:1" x14ac:dyDescent="0.2">
      <c r="A1355" s="122"/>
    </row>
    <row r="1356" spans="1:1" x14ac:dyDescent="0.2">
      <c r="A1356" s="122"/>
    </row>
    <row r="1357" spans="1:1" x14ac:dyDescent="0.2">
      <c r="A1357" s="122"/>
    </row>
    <row r="1358" spans="1:1" x14ac:dyDescent="0.2">
      <c r="A1358" s="122"/>
    </row>
    <row r="1359" spans="1:1" x14ac:dyDescent="0.2">
      <c r="A1359" s="122"/>
    </row>
    <row r="1360" spans="1:1" x14ac:dyDescent="0.2">
      <c r="A1360" s="122"/>
    </row>
    <row r="1361" spans="1:1" x14ac:dyDescent="0.2">
      <c r="A1361" s="122"/>
    </row>
    <row r="1362" spans="1:1" x14ac:dyDescent="0.2">
      <c r="A1362" s="122"/>
    </row>
    <row r="1363" spans="1:1" x14ac:dyDescent="0.2">
      <c r="A1363" s="122"/>
    </row>
    <row r="1364" spans="1:1" x14ac:dyDescent="0.2">
      <c r="A1364" s="122"/>
    </row>
    <row r="1365" spans="1:1" x14ac:dyDescent="0.2">
      <c r="A1365" s="122"/>
    </row>
    <row r="1366" spans="1:1" x14ac:dyDescent="0.2">
      <c r="A1366" s="122"/>
    </row>
    <row r="1367" spans="1:1" x14ac:dyDescent="0.2">
      <c r="A1367" s="122"/>
    </row>
    <row r="1368" spans="1:1" x14ac:dyDescent="0.2">
      <c r="A1368" s="122"/>
    </row>
    <row r="1369" spans="1:1" x14ac:dyDescent="0.2">
      <c r="A1369" s="122"/>
    </row>
    <row r="1370" spans="1:1" x14ac:dyDescent="0.2">
      <c r="A1370" s="122"/>
    </row>
    <row r="1371" spans="1:1" x14ac:dyDescent="0.2">
      <c r="A1371" s="122"/>
    </row>
    <row r="1372" spans="1:1" x14ac:dyDescent="0.2">
      <c r="A1372" s="122"/>
    </row>
    <row r="1373" spans="1:1" x14ac:dyDescent="0.2">
      <c r="A1373" s="122"/>
    </row>
    <row r="1374" spans="1:1" x14ac:dyDescent="0.2">
      <c r="A1374" s="122"/>
    </row>
    <row r="1375" spans="1:1" x14ac:dyDescent="0.2">
      <c r="A1375" s="122"/>
    </row>
    <row r="1376" spans="1:1" x14ac:dyDescent="0.2">
      <c r="A1376" s="122"/>
    </row>
    <row r="1377" spans="1:1" x14ac:dyDescent="0.2">
      <c r="A1377" s="122"/>
    </row>
    <row r="1378" spans="1:1" x14ac:dyDescent="0.2">
      <c r="A1378" s="122"/>
    </row>
    <row r="1379" spans="1:1" x14ac:dyDescent="0.2">
      <c r="A1379" s="122"/>
    </row>
    <row r="1380" spans="1:1" x14ac:dyDescent="0.2">
      <c r="A1380" s="122"/>
    </row>
    <row r="1381" spans="1:1" x14ac:dyDescent="0.2">
      <c r="A1381" s="122"/>
    </row>
    <row r="1382" spans="1:1" x14ac:dyDescent="0.2">
      <c r="A1382" s="122"/>
    </row>
    <row r="1383" spans="1:1" x14ac:dyDescent="0.2">
      <c r="A1383" s="122"/>
    </row>
    <row r="1384" spans="1:1" x14ac:dyDescent="0.2">
      <c r="A1384" s="122"/>
    </row>
    <row r="1385" spans="1:1" x14ac:dyDescent="0.2">
      <c r="A1385" s="122"/>
    </row>
    <row r="1386" spans="1:1" x14ac:dyDescent="0.2">
      <c r="A1386" s="122"/>
    </row>
    <row r="1387" spans="1:1" x14ac:dyDescent="0.2">
      <c r="A1387" s="122"/>
    </row>
    <row r="1388" spans="1:1" x14ac:dyDescent="0.2">
      <c r="A1388" s="122"/>
    </row>
    <row r="1389" spans="1:1" x14ac:dyDescent="0.2">
      <c r="A1389" s="122"/>
    </row>
    <row r="1390" spans="1:1" x14ac:dyDescent="0.2">
      <c r="A1390" s="122"/>
    </row>
    <row r="1391" spans="1:1" x14ac:dyDescent="0.2">
      <c r="A1391" s="122"/>
    </row>
    <row r="1392" spans="1:1" x14ac:dyDescent="0.2">
      <c r="A1392" s="122"/>
    </row>
    <row r="1393" spans="1:1" x14ac:dyDescent="0.2">
      <c r="A1393" s="122"/>
    </row>
    <row r="1394" spans="1:1" x14ac:dyDescent="0.2">
      <c r="A1394" s="122"/>
    </row>
    <row r="1395" spans="1:1" x14ac:dyDescent="0.2">
      <c r="A1395" s="122"/>
    </row>
    <row r="1396" spans="1:1" x14ac:dyDescent="0.2">
      <c r="A1396" s="122"/>
    </row>
    <row r="1397" spans="1:1" x14ac:dyDescent="0.2">
      <c r="A1397" s="122"/>
    </row>
    <row r="1398" spans="1:1" x14ac:dyDescent="0.2">
      <c r="A1398" s="122"/>
    </row>
    <row r="1399" spans="1:1" x14ac:dyDescent="0.2">
      <c r="A1399" s="122"/>
    </row>
    <row r="1400" spans="1:1" x14ac:dyDescent="0.2">
      <c r="A1400" s="122"/>
    </row>
    <row r="1401" spans="1:1" x14ac:dyDescent="0.2">
      <c r="A1401" s="122"/>
    </row>
    <row r="1402" spans="1:1" x14ac:dyDescent="0.2">
      <c r="A1402" s="122"/>
    </row>
    <row r="1403" spans="1:1" x14ac:dyDescent="0.2">
      <c r="A1403" s="122"/>
    </row>
    <row r="1404" spans="1:1" x14ac:dyDescent="0.2">
      <c r="A1404" s="122"/>
    </row>
    <row r="1405" spans="1:1" x14ac:dyDescent="0.2">
      <c r="A1405" s="122"/>
    </row>
    <row r="1406" spans="1:1" x14ac:dyDescent="0.2">
      <c r="A1406" s="122"/>
    </row>
    <row r="1407" spans="1:1" x14ac:dyDescent="0.2">
      <c r="A1407" s="122"/>
    </row>
    <row r="1408" spans="1:1" x14ac:dyDescent="0.2">
      <c r="A1408" s="122"/>
    </row>
    <row r="1409" spans="1:1" x14ac:dyDescent="0.2">
      <c r="A1409" s="122"/>
    </row>
    <row r="1410" spans="1:1" x14ac:dyDescent="0.2">
      <c r="A1410" s="122"/>
    </row>
    <row r="1411" spans="1:1" x14ac:dyDescent="0.2">
      <c r="A1411" s="122"/>
    </row>
    <row r="1412" spans="1:1" x14ac:dyDescent="0.2">
      <c r="A1412" s="122"/>
    </row>
    <row r="1413" spans="1:1" x14ac:dyDescent="0.2">
      <c r="A1413" s="122"/>
    </row>
    <row r="1414" spans="1:1" x14ac:dyDescent="0.2">
      <c r="A1414" s="122"/>
    </row>
    <row r="1415" spans="1:1" x14ac:dyDescent="0.2">
      <c r="A1415" s="122"/>
    </row>
    <row r="1416" spans="1:1" x14ac:dyDescent="0.2">
      <c r="A1416" s="122"/>
    </row>
    <row r="1417" spans="1:1" x14ac:dyDescent="0.2">
      <c r="A1417" s="122"/>
    </row>
    <row r="1418" spans="1:1" x14ac:dyDescent="0.2">
      <c r="A1418" s="122"/>
    </row>
    <row r="1419" spans="1:1" x14ac:dyDescent="0.2">
      <c r="A1419" s="122"/>
    </row>
    <row r="1420" spans="1:1" x14ac:dyDescent="0.2">
      <c r="A1420" s="122"/>
    </row>
    <row r="1421" spans="1:1" x14ac:dyDescent="0.2">
      <c r="A1421" s="122"/>
    </row>
    <row r="1422" spans="1:1" x14ac:dyDescent="0.2">
      <c r="A1422" s="122"/>
    </row>
    <row r="1423" spans="1:1" x14ac:dyDescent="0.2">
      <c r="A1423" s="122"/>
    </row>
    <row r="1424" spans="1:1" x14ac:dyDescent="0.2">
      <c r="A1424" s="122"/>
    </row>
    <row r="1425" spans="1:1" x14ac:dyDescent="0.2">
      <c r="A1425" s="122"/>
    </row>
    <row r="1426" spans="1:1" x14ac:dyDescent="0.2">
      <c r="A1426" s="122"/>
    </row>
    <row r="1427" spans="1:1" x14ac:dyDescent="0.2">
      <c r="A1427" s="122"/>
    </row>
    <row r="1428" spans="1:1" x14ac:dyDescent="0.2">
      <c r="A1428" s="122"/>
    </row>
    <row r="1429" spans="1:1" x14ac:dyDescent="0.2">
      <c r="A1429" s="122"/>
    </row>
    <row r="1430" spans="1:1" x14ac:dyDescent="0.2">
      <c r="A1430" s="122"/>
    </row>
    <row r="1431" spans="1:1" x14ac:dyDescent="0.2">
      <c r="A1431" s="122"/>
    </row>
    <row r="1432" spans="1:1" x14ac:dyDescent="0.2">
      <c r="A1432" s="122"/>
    </row>
    <row r="1433" spans="1:1" x14ac:dyDescent="0.2">
      <c r="A1433" s="122"/>
    </row>
    <row r="1434" spans="1:1" x14ac:dyDescent="0.2">
      <c r="A1434" s="122"/>
    </row>
    <row r="1435" spans="1:1" x14ac:dyDescent="0.2">
      <c r="A1435" s="122"/>
    </row>
    <row r="1436" spans="1:1" x14ac:dyDescent="0.2">
      <c r="A1436" s="122"/>
    </row>
    <row r="1437" spans="1:1" x14ac:dyDescent="0.2">
      <c r="A1437" s="122"/>
    </row>
    <row r="1438" spans="1:1" x14ac:dyDescent="0.2">
      <c r="A1438" s="122"/>
    </row>
    <row r="1439" spans="1:1" x14ac:dyDescent="0.2">
      <c r="A1439" s="122"/>
    </row>
    <row r="1440" spans="1:1" x14ac:dyDescent="0.2">
      <c r="A1440" s="122"/>
    </row>
    <row r="1441" spans="1:1" x14ac:dyDescent="0.2">
      <c r="A1441" s="122"/>
    </row>
    <row r="1442" spans="1:1" x14ac:dyDescent="0.2">
      <c r="A1442" s="122"/>
    </row>
    <row r="1443" spans="1:1" x14ac:dyDescent="0.2">
      <c r="A1443" s="122"/>
    </row>
    <row r="1444" spans="1:1" x14ac:dyDescent="0.2">
      <c r="A1444" s="122"/>
    </row>
    <row r="1445" spans="1:1" x14ac:dyDescent="0.2">
      <c r="A1445" s="122"/>
    </row>
    <row r="1446" spans="1:1" x14ac:dyDescent="0.2">
      <c r="A1446" s="122"/>
    </row>
    <row r="1447" spans="1:1" x14ac:dyDescent="0.2">
      <c r="A1447" s="122"/>
    </row>
    <row r="1448" spans="1:1" x14ac:dyDescent="0.2">
      <c r="A1448" s="122"/>
    </row>
    <row r="1449" spans="1:1" x14ac:dyDescent="0.2">
      <c r="A1449" s="122"/>
    </row>
    <row r="1450" spans="1:1" x14ac:dyDescent="0.2">
      <c r="A1450" s="122"/>
    </row>
    <row r="1451" spans="1:1" x14ac:dyDescent="0.2">
      <c r="A1451" s="122"/>
    </row>
    <row r="1452" spans="1:1" x14ac:dyDescent="0.2">
      <c r="A1452" s="122"/>
    </row>
    <row r="1453" spans="1:1" x14ac:dyDescent="0.2">
      <c r="A1453" s="122"/>
    </row>
    <row r="1454" spans="1:1" x14ac:dyDescent="0.2">
      <c r="A1454" s="122"/>
    </row>
    <row r="1455" spans="1:1" x14ac:dyDescent="0.2">
      <c r="A1455" s="122"/>
    </row>
    <row r="1456" spans="1:1" x14ac:dyDescent="0.2">
      <c r="A1456" s="122"/>
    </row>
    <row r="1457" spans="1:1" x14ac:dyDescent="0.2">
      <c r="A1457" s="122"/>
    </row>
    <row r="1458" spans="1:1" x14ac:dyDescent="0.2">
      <c r="A1458" s="122"/>
    </row>
    <row r="1459" spans="1:1" x14ac:dyDescent="0.2">
      <c r="A1459" s="122"/>
    </row>
    <row r="1460" spans="1:1" x14ac:dyDescent="0.2">
      <c r="A1460" s="122"/>
    </row>
    <row r="1461" spans="1:1" x14ac:dyDescent="0.2">
      <c r="A1461" s="122"/>
    </row>
    <row r="1462" spans="1:1" x14ac:dyDescent="0.2">
      <c r="A1462" s="122"/>
    </row>
    <row r="1463" spans="1:1" x14ac:dyDescent="0.2">
      <c r="A1463" s="122"/>
    </row>
    <row r="1464" spans="1:1" x14ac:dyDescent="0.2">
      <c r="A1464" s="122"/>
    </row>
    <row r="1465" spans="1:1" x14ac:dyDescent="0.2">
      <c r="A1465" s="122"/>
    </row>
    <row r="1466" spans="1:1" x14ac:dyDescent="0.2">
      <c r="A1466" s="122"/>
    </row>
    <row r="1467" spans="1:1" x14ac:dyDescent="0.2">
      <c r="A1467" s="122"/>
    </row>
    <row r="1468" spans="1:1" x14ac:dyDescent="0.2">
      <c r="A1468" s="122"/>
    </row>
    <row r="1469" spans="1:1" x14ac:dyDescent="0.2">
      <c r="A1469" s="122"/>
    </row>
    <row r="1470" spans="1:1" x14ac:dyDescent="0.2">
      <c r="A1470" s="122"/>
    </row>
    <row r="1471" spans="1:1" x14ac:dyDescent="0.2">
      <c r="A1471" s="122"/>
    </row>
    <row r="1472" spans="1:1" x14ac:dyDescent="0.2">
      <c r="A1472" s="122"/>
    </row>
    <row r="1473" spans="1:1" x14ac:dyDescent="0.2">
      <c r="A1473" s="122"/>
    </row>
    <row r="1474" spans="1:1" x14ac:dyDescent="0.2">
      <c r="A1474" s="122"/>
    </row>
    <row r="1475" spans="1:1" x14ac:dyDescent="0.2">
      <c r="A1475" s="122"/>
    </row>
    <row r="1476" spans="1:1" x14ac:dyDescent="0.2">
      <c r="A1476" s="122"/>
    </row>
    <row r="1477" spans="1:1" x14ac:dyDescent="0.2">
      <c r="A1477" s="122"/>
    </row>
    <row r="1478" spans="1:1" x14ac:dyDescent="0.2">
      <c r="A1478" s="122"/>
    </row>
    <row r="1479" spans="1:1" x14ac:dyDescent="0.2">
      <c r="A1479" s="122"/>
    </row>
    <row r="1480" spans="1:1" x14ac:dyDescent="0.2">
      <c r="A1480" s="122"/>
    </row>
    <row r="1481" spans="1:1" x14ac:dyDescent="0.2">
      <c r="A1481" s="122"/>
    </row>
    <row r="1482" spans="1:1" x14ac:dyDescent="0.2">
      <c r="A1482" s="122"/>
    </row>
    <row r="1483" spans="1:1" x14ac:dyDescent="0.2">
      <c r="A1483" s="122"/>
    </row>
    <row r="1484" spans="1:1" x14ac:dyDescent="0.2">
      <c r="A1484" s="122"/>
    </row>
    <row r="1485" spans="1:1" x14ac:dyDescent="0.2">
      <c r="A1485" s="122"/>
    </row>
    <row r="1486" spans="1:1" x14ac:dyDescent="0.2">
      <c r="A1486" s="122"/>
    </row>
    <row r="1487" spans="1:1" x14ac:dyDescent="0.2">
      <c r="A1487" s="122"/>
    </row>
    <row r="1488" spans="1:1" x14ac:dyDescent="0.2">
      <c r="A1488" s="122"/>
    </row>
    <row r="1489" spans="1:1" x14ac:dyDescent="0.2">
      <c r="A1489" s="122"/>
    </row>
    <row r="1490" spans="1:1" x14ac:dyDescent="0.2">
      <c r="A1490" s="122"/>
    </row>
    <row r="1491" spans="1:1" x14ac:dyDescent="0.2">
      <c r="A1491" s="122"/>
    </row>
    <row r="1492" spans="1:1" x14ac:dyDescent="0.2">
      <c r="A1492" s="122"/>
    </row>
    <row r="1493" spans="1:1" x14ac:dyDescent="0.2">
      <c r="A1493" s="122"/>
    </row>
    <row r="1494" spans="1:1" x14ac:dyDescent="0.2">
      <c r="A1494" s="122"/>
    </row>
    <row r="1495" spans="1:1" x14ac:dyDescent="0.2">
      <c r="A1495" s="122"/>
    </row>
    <row r="1496" spans="1:1" x14ac:dyDescent="0.2">
      <c r="A1496" s="122"/>
    </row>
    <row r="1497" spans="1:1" x14ac:dyDescent="0.2">
      <c r="A1497" s="122"/>
    </row>
    <row r="1498" spans="1:1" x14ac:dyDescent="0.2">
      <c r="A1498" s="122"/>
    </row>
    <row r="1499" spans="1:1" x14ac:dyDescent="0.2">
      <c r="A1499" s="122"/>
    </row>
    <row r="1500" spans="1:1" x14ac:dyDescent="0.2">
      <c r="A1500" s="122"/>
    </row>
    <row r="1501" spans="1:1" x14ac:dyDescent="0.2">
      <c r="A1501" s="122"/>
    </row>
    <row r="1502" spans="1:1" x14ac:dyDescent="0.2">
      <c r="A1502" s="122"/>
    </row>
    <row r="1503" spans="1:1" x14ac:dyDescent="0.2">
      <c r="A1503" s="122"/>
    </row>
    <row r="1504" spans="1:1" x14ac:dyDescent="0.2">
      <c r="A1504" s="122"/>
    </row>
    <row r="1505" spans="1:1" x14ac:dyDescent="0.2">
      <c r="A1505" s="122"/>
    </row>
    <row r="1506" spans="1:1" x14ac:dyDescent="0.2">
      <c r="A1506" s="122"/>
    </row>
    <row r="1507" spans="1:1" x14ac:dyDescent="0.2">
      <c r="A1507" s="122"/>
    </row>
    <row r="1508" spans="1:1" x14ac:dyDescent="0.2">
      <c r="A1508" s="122"/>
    </row>
    <row r="1509" spans="1:1" x14ac:dyDescent="0.2">
      <c r="A1509" s="122"/>
    </row>
    <row r="1510" spans="1:1" x14ac:dyDescent="0.2">
      <c r="A1510" s="122"/>
    </row>
    <row r="1511" spans="1:1" x14ac:dyDescent="0.2">
      <c r="A1511" s="122"/>
    </row>
    <row r="1512" spans="1:1" x14ac:dyDescent="0.2">
      <c r="A1512" s="122"/>
    </row>
    <row r="1513" spans="1:1" x14ac:dyDescent="0.2">
      <c r="A1513" s="122"/>
    </row>
    <row r="1514" spans="1:1" x14ac:dyDescent="0.2">
      <c r="A1514" s="122"/>
    </row>
    <row r="1515" spans="1:1" x14ac:dyDescent="0.2">
      <c r="A1515" s="122"/>
    </row>
    <row r="1516" spans="1:1" x14ac:dyDescent="0.2">
      <c r="A1516" s="122"/>
    </row>
    <row r="1517" spans="1:1" x14ac:dyDescent="0.2">
      <c r="A1517" s="122"/>
    </row>
    <row r="1518" spans="1:1" x14ac:dyDescent="0.2">
      <c r="A1518" s="122"/>
    </row>
    <row r="1519" spans="1:1" x14ac:dyDescent="0.2">
      <c r="A1519" s="122"/>
    </row>
    <row r="1520" spans="1:1" x14ac:dyDescent="0.2">
      <c r="A1520" s="122"/>
    </row>
    <row r="1521" spans="1:1" x14ac:dyDescent="0.2">
      <c r="A1521" s="122"/>
    </row>
    <row r="1522" spans="1:1" x14ac:dyDescent="0.2">
      <c r="A1522" s="122"/>
    </row>
    <row r="1523" spans="1:1" x14ac:dyDescent="0.2">
      <c r="A1523" s="122"/>
    </row>
    <row r="1524" spans="1:1" x14ac:dyDescent="0.2">
      <c r="A1524" s="122"/>
    </row>
    <row r="1525" spans="1:1" x14ac:dyDescent="0.2">
      <c r="A1525" s="122"/>
    </row>
    <row r="1526" spans="1:1" x14ac:dyDescent="0.2">
      <c r="A1526" s="122"/>
    </row>
    <row r="1527" spans="1:1" x14ac:dyDescent="0.2">
      <c r="A1527" s="122"/>
    </row>
    <row r="1528" spans="1:1" x14ac:dyDescent="0.2">
      <c r="A1528" s="122"/>
    </row>
    <row r="1529" spans="1:1" x14ac:dyDescent="0.2">
      <c r="A1529" s="122"/>
    </row>
    <row r="1530" spans="1:1" x14ac:dyDescent="0.2">
      <c r="A1530" s="122"/>
    </row>
    <row r="1531" spans="1:1" x14ac:dyDescent="0.2">
      <c r="A1531" s="122"/>
    </row>
    <row r="1532" spans="1:1" x14ac:dyDescent="0.2">
      <c r="A1532" s="122"/>
    </row>
    <row r="1533" spans="1:1" x14ac:dyDescent="0.2">
      <c r="A1533" s="122"/>
    </row>
    <row r="1534" spans="1:1" x14ac:dyDescent="0.2">
      <c r="A1534" s="122"/>
    </row>
    <row r="1535" spans="1:1" x14ac:dyDescent="0.2">
      <c r="A1535" s="122"/>
    </row>
    <row r="1536" spans="1:1" x14ac:dyDescent="0.2">
      <c r="A1536" s="122"/>
    </row>
    <row r="1537" spans="1:1" x14ac:dyDescent="0.2">
      <c r="A1537" s="122"/>
    </row>
    <row r="1538" spans="1:1" x14ac:dyDescent="0.2">
      <c r="A1538" s="122"/>
    </row>
    <row r="1539" spans="1:1" x14ac:dyDescent="0.2">
      <c r="A1539" s="122"/>
    </row>
    <row r="1540" spans="1:1" x14ac:dyDescent="0.2">
      <c r="A1540" s="122"/>
    </row>
    <row r="1541" spans="1:1" x14ac:dyDescent="0.2">
      <c r="A1541" s="122"/>
    </row>
    <row r="1542" spans="1:1" x14ac:dyDescent="0.2">
      <c r="A1542" s="122"/>
    </row>
    <row r="1543" spans="1:1" x14ac:dyDescent="0.2">
      <c r="A1543" s="122"/>
    </row>
    <row r="1544" spans="1:1" x14ac:dyDescent="0.2">
      <c r="A1544" s="122"/>
    </row>
    <row r="1545" spans="1:1" x14ac:dyDescent="0.2">
      <c r="A1545" s="122"/>
    </row>
    <row r="1546" spans="1:1" x14ac:dyDescent="0.2">
      <c r="A1546" s="122"/>
    </row>
    <row r="1547" spans="1:1" x14ac:dyDescent="0.2">
      <c r="A1547" s="122"/>
    </row>
    <row r="1548" spans="1:1" x14ac:dyDescent="0.2">
      <c r="A1548" s="122"/>
    </row>
    <row r="1549" spans="1:1" x14ac:dyDescent="0.2">
      <c r="A1549" s="122"/>
    </row>
    <row r="1550" spans="1:1" x14ac:dyDescent="0.2">
      <c r="A1550" s="122"/>
    </row>
    <row r="1551" spans="1:1" x14ac:dyDescent="0.2">
      <c r="A1551" s="122"/>
    </row>
    <row r="1552" spans="1:1" x14ac:dyDescent="0.2">
      <c r="A1552" s="122"/>
    </row>
    <row r="1553" spans="1:1" x14ac:dyDescent="0.2">
      <c r="A1553" s="122"/>
    </row>
    <row r="1554" spans="1:1" x14ac:dyDescent="0.2">
      <c r="A1554" s="122"/>
    </row>
    <row r="1555" spans="1:1" x14ac:dyDescent="0.2">
      <c r="A1555" s="122"/>
    </row>
    <row r="1556" spans="1:1" x14ac:dyDescent="0.2">
      <c r="A1556" s="122"/>
    </row>
    <row r="1557" spans="1:1" x14ac:dyDescent="0.2">
      <c r="A1557" s="122"/>
    </row>
    <row r="1558" spans="1:1" x14ac:dyDescent="0.2">
      <c r="A1558" s="122"/>
    </row>
    <row r="1559" spans="1:1" x14ac:dyDescent="0.2">
      <c r="A1559" s="122"/>
    </row>
    <row r="1560" spans="1:1" x14ac:dyDescent="0.2">
      <c r="A1560" s="122"/>
    </row>
    <row r="1561" spans="1:1" x14ac:dyDescent="0.2">
      <c r="A1561" s="122"/>
    </row>
    <row r="1562" spans="1:1" x14ac:dyDescent="0.2">
      <c r="A1562" s="122"/>
    </row>
    <row r="1563" spans="1:1" x14ac:dyDescent="0.2">
      <c r="A1563" s="122"/>
    </row>
    <row r="1564" spans="1:1" x14ac:dyDescent="0.2">
      <c r="A1564" s="122"/>
    </row>
    <row r="1565" spans="1:1" x14ac:dyDescent="0.2">
      <c r="A1565" s="122"/>
    </row>
    <row r="1566" spans="1:1" x14ac:dyDescent="0.2">
      <c r="A1566" s="122"/>
    </row>
    <row r="1567" spans="1:1" x14ac:dyDescent="0.2">
      <c r="A1567" s="122"/>
    </row>
    <row r="1568" spans="1:1" x14ac:dyDescent="0.2">
      <c r="A1568" s="122"/>
    </row>
    <row r="1569" spans="1:1" x14ac:dyDescent="0.2">
      <c r="A1569" s="122"/>
    </row>
    <row r="1570" spans="1:1" x14ac:dyDescent="0.2">
      <c r="A1570" s="122"/>
    </row>
    <row r="1571" spans="1:1" x14ac:dyDescent="0.2">
      <c r="A1571" s="122"/>
    </row>
    <row r="1572" spans="1:1" x14ac:dyDescent="0.2">
      <c r="A1572" s="122"/>
    </row>
    <row r="1573" spans="1:1" x14ac:dyDescent="0.2">
      <c r="A1573" s="122"/>
    </row>
    <row r="1574" spans="1:1" x14ac:dyDescent="0.2">
      <c r="A1574" s="122"/>
    </row>
    <row r="1575" spans="1:1" x14ac:dyDescent="0.2">
      <c r="A1575" s="122"/>
    </row>
    <row r="1576" spans="1:1" x14ac:dyDescent="0.2">
      <c r="A1576" s="122"/>
    </row>
    <row r="1577" spans="1:1" x14ac:dyDescent="0.2">
      <c r="A1577" s="122"/>
    </row>
    <row r="1578" spans="1:1" x14ac:dyDescent="0.2">
      <c r="A1578" s="122"/>
    </row>
    <row r="1579" spans="1:1" x14ac:dyDescent="0.2">
      <c r="A1579" s="122"/>
    </row>
    <row r="1580" spans="1:1" x14ac:dyDescent="0.2">
      <c r="A1580" s="122"/>
    </row>
    <row r="1581" spans="1:1" x14ac:dyDescent="0.2">
      <c r="A1581" s="122"/>
    </row>
    <row r="1582" spans="1:1" x14ac:dyDescent="0.2">
      <c r="A1582" s="122"/>
    </row>
    <row r="1583" spans="1:1" x14ac:dyDescent="0.2">
      <c r="A1583" s="122"/>
    </row>
    <row r="1584" spans="1:1" x14ac:dyDescent="0.2">
      <c r="A1584" s="122"/>
    </row>
    <row r="1585" spans="1:1" x14ac:dyDescent="0.2">
      <c r="A1585" s="122"/>
    </row>
    <row r="1586" spans="1:1" x14ac:dyDescent="0.2">
      <c r="A1586" s="122"/>
    </row>
    <row r="1587" spans="1:1" x14ac:dyDescent="0.2">
      <c r="A1587" s="122"/>
    </row>
    <row r="1588" spans="1:1" x14ac:dyDescent="0.2">
      <c r="A1588" s="122"/>
    </row>
    <row r="1589" spans="1:1" x14ac:dyDescent="0.2">
      <c r="A1589" s="122"/>
    </row>
    <row r="1590" spans="1:1" x14ac:dyDescent="0.2">
      <c r="A1590" s="122"/>
    </row>
    <row r="1591" spans="1:1" x14ac:dyDescent="0.2">
      <c r="A1591" s="122"/>
    </row>
    <row r="1592" spans="1:1" x14ac:dyDescent="0.2">
      <c r="A1592" s="122"/>
    </row>
    <row r="1593" spans="1:1" x14ac:dyDescent="0.2">
      <c r="A1593" s="122"/>
    </row>
    <row r="1594" spans="1:1" x14ac:dyDescent="0.2">
      <c r="A1594" s="122"/>
    </row>
    <row r="1595" spans="1:1" x14ac:dyDescent="0.2">
      <c r="A1595" s="122"/>
    </row>
    <row r="1596" spans="1:1" x14ac:dyDescent="0.2">
      <c r="A1596" s="122"/>
    </row>
    <row r="1597" spans="1:1" x14ac:dyDescent="0.2">
      <c r="A1597" s="122"/>
    </row>
    <row r="1598" spans="1:1" x14ac:dyDescent="0.2">
      <c r="A1598" s="122"/>
    </row>
    <row r="1599" spans="1:1" x14ac:dyDescent="0.2">
      <c r="A1599" s="122"/>
    </row>
    <row r="1600" spans="1:1" x14ac:dyDescent="0.2">
      <c r="A1600" s="122"/>
    </row>
    <row r="1601" spans="1:1" x14ac:dyDescent="0.2">
      <c r="A1601" s="122"/>
    </row>
    <row r="1602" spans="1:1" x14ac:dyDescent="0.2">
      <c r="A1602" s="122"/>
    </row>
    <row r="1603" spans="1:1" x14ac:dyDescent="0.2">
      <c r="A1603" s="122"/>
    </row>
    <row r="1604" spans="1:1" x14ac:dyDescent="0.2">
      <c r="A1604" s="122"/>
    </row>
    <row r="1605" spans="1:1" x14ac:dyDescent="0.2">
      <c r="A1605" s="122"/>
    </row>
    <row r="1606" spans="1:1" x14ac:dyDescent="0.2">
      <c r="A1606" s="122"/>
    </row>
    <row r="1607" spans="1:1" x14ac:dyDescent="0.2">
      <c r="A1607" s="122"/>
    </row>
    <row r="1608" spans="1:1" x14ac:dyDescent="0.2">
      <c r="A1608" s="122"/>
    </row>
    <row r="1609" spans="1:1" x14ac:dyDescent="0.2">
      <c r="A1609" s="122"/>
    </row>
    <row r="1610" spans="1:1" x14ac:dyDescent="0.2">
      <c r="A1610" s="122"/>
    </row>
    <row r="1611" spans="1:1" x14ac:dyDescent="0.2">
      <c r="A1611" s="122"/>
    </row>
    <row r="1612" spans="1:1" x14ac:dyDescent="0.2">
      <c r="A1612" s="122"/>
    </row>
    <row r="1613" spans="1:1" x14ac:dyDescent="0.2">
      <c r="A1613" s="122"/>
    </row>
    <row r="1614" spans="1:1" x14ac:dyDescent="0.2">
      <c r="A1614" s="122"/>
    </row>
    <row r="1615" spans="1:1" x14ac:dyDescent="0.2">
      <c r="A1615" s="122"/>
    </row>
    <row r="1616" spans="1:1" x14ac:dyDescent="0.2">
      <c r="A1616" s="122"/>
    </row>
    <row r="1617" spans="1:1" x14ac:dyDescent="0.2">
      <c r="A1617" s="122"/>
    </row>
    <row r="1618" spans="1:1" x14ac:dyDescent="0.2">
      <c r="A1618" s="122"/>
    </row>
    <row r="1619" spans="1:1" x14ac:dyDescent="0.2">
      <c r="A1619" s="122"/>
    </row>
    <row r="1620" spans="1:1" x14ac:dyDescent="0.2">
      <c r="A1620" s="122"/>
    </row>
    <row r="1621" spans="1:1" x14ac:dyDescent="0.2">
      <c r="A1621" s="122"/>
    </row>
    <row r="1622" spans="1:1" x14ac:dyDescent="0.2">
      <c r="A1622" s="122"/>
    </row>
    <row r="1623" spans="1:1" x14ac:dyDescent="0.2">
      <c r="A1623" s="122"/>
    </row>
    <row r="1624" spans="1:1" x14ac:dyDescent="0.2">
      <c r="A1624" s="122"/>
    </row>
    <row r="1625" spans="1:1" x14ac:dyDescent="0.2">
      <c r="A1625" s="122"/>
    </row>
    <row r="1626" spans="1:1" x14ac:dyDescent="0.2">
      <c r="A1626" s="122"/>
    </row>
    <row r="1627" spans="1:1" x14ac:dyDescent="0.2">
      <c r="A1627" s="122"/>
    </row>
    <row r="1628" spans="1:1" x14ac:dyDescent="0.2">
      <c r="A1628" s="122"/>
    </row>
    <row r="1629" spans="1:1" x14ac:dyDescent="0.2">
      <c r="A1629" s="122"/>
    </row>
    <row r="1630" spans="1:1" x14ac:dyDescent="0.2">
      <c r="A1630" s="122"/>
    </row>
    <row r="1631" spans="1:1" x14ac:dyDescent="0.2">
      <c r="A1631" s="122"/>
    </row>
    <row r="1632" spans="1:1" x14ac:dyDescent="0.2">
      <c r="A1632" s="122"/>
    </row>
    <row r="1633" spans="1:1" x14ac:dyDescent="0.2">
      <c r="A1633" s="122"/>
    </row>
    <row r="1634" spans="1:1" x14ac:dyDescent="0.2">
      <c r="A1634" s="122"/>
    </row>
    <row r="1635" spans="1:1" x14ac:dyDescent="0.2">
      <c r="A1635" s="122"/>
    </row>
    <row r="1636" spans="1:1" x14ac:dyDescent="0.2">
      <c r="A1636" s="122"/>
    </row>
    <row r="1637" spans="1:1" x14ac:dyDescent="0.2">
      <c r="A1637" s="122"/>
    </row>
    <row r="1638" spans="1:1" x14ac:dyDescent="0.2">
      <c r="A1638" s="122"/>
    </row>
    <row r="1639" spans="1:1" x14ac:dyDescent="0.2">
      <c r="A1639" s="122"/>
    </row>
    <row r="1640" spans="1:1" x14ac:dyDescent="0.2">
      <c r="A1640" s="122"/>
    </row>
    <row r="1641" spans="1:1" x14ac:dyDescent="0.2">
      <c r="A1641" s="122"/>
    </row>
    <row r="1642" spans="1:1" x14ac:dyDescent="0.2">
      <c r="A1642" s="122"/>
    </row>
    <row r="1643" spans="1:1" x14ac:dyDescent="0.2">
      <c r="A1643" s="122"/>
    </row>
    <row r="1644" spans="1:1" x14ac:dyDescent="0.2">
      <c r="A1644" s="122"/>
    </row>
    <row r="1645" spans="1:1" x14ac:dyDescent="0.2">
      <c r="A1645" s="122"/>
    </row>
    <row r="1646" spans="1:1" x14ac:dyDescent="0.2">
      <c r="A1646" s="122"/>
    </row>
    <row r="1647" spans="1:1" x14ac:dyDescent="0.2">
      <c r="A1647" s="122"/>
    </row>
    <row r="1648" spans="1:1" x14ac:dyDescent="0.2">
      <c r="A1648" s="122"/>
    </row>
    <row r="1649" spans="1:1" x14ac:dyDescent="0.2">
      <c r="A1649" s="122"/>
    </row>
    <row r="1650" spans="1:1" x14ac:dyDescent="0.2">
      <c r="A1650" s="122"/>
    </row>
    <row r="1651" spans="1:1" x14ac:dyDescent="0.2">
      <c r="A1651" s="122"/>
    </row>
    <row r="1652" spans="1:1" x14ac:dyDescent="0.2">
      <c r="A1652" s="122"/>
    </row>
    <row r="1653" spans="1:1" x14ac:dyDescent="0.2">
      <c r="A1653" s="122"/>
    </row>
    <row r="1654" spans="1:1" x14ac:dyDescent="0.2">
      <c r="A1654" s="122"/>
    </row>
    <row r="1655" spans="1:1" x14ac:dyDescent="0.2">
      <c r="A1655" s="122"/>
    </row>
    <row r="1656" spans="1:1" x14ac:dyDescent="0.2">
      <c r="A1656" s="122"/>
    </row>
    <row r="1657" spans="1:1" x14ac:dyDescent="0.2">
      <c r="A1657" s="122"/>
    </row>
    <row r="1658" spans="1:1" x14ac:dyDescent="0.2">
      <c r="A1658" s="122"/>
    </row>
    <row r="1659" spans="1:1" x14ac:dyDescent="0.2">
      <c r="A1659" s="122"/>
    </row>
    <row r="1660" spans="1:1" x14ac:dyDescent="0.2">
      <c r="A1660" s="122"/>
    </row>
    <row r="1661" spans="1:1" x14ac:dyDescent="0.2">
      <c r="A1661" s="122"/>
    </row>
    <row r="1662" spans="1:1" x14ac:dyDescent="0.2">
      <c r="A1662" s="122"/>
    </row>
    <row r="1663" spans="1:1" x14ac:dyDescent="0.2">
      <c r="A1663" s="122"/>
    </row>
    <row r="1664" spans="1:1" x14ac:dyDescent="0.2">
      <c r="A1664" s="122"/>
    </row>
    <row r="1665" spans="1:1" x14ac:dyDescent="0.2">
      <c r="A1665" s="122"/>
    </row>
    <row r="1666" spans="1:1" x14ac:dyDescent="0.2">
      <c r="A1666" s="122"/>
    </row>
    <row r="1667" spans="1:1" x14ac:dyDescent="0.2">
      <c r="A1667" s="122"/>
    </row>
    <row r="1668" spans="1:1" x14ac:dyDescent="0.2">
      <c r="A1668" s="122"/>
    </row>
    <row r="1669" spans="1:1" x14ac:dyDescent="0.2">
      <c r="A1669" s="122"/>
    </row>
    <row r="1670" spans="1:1" x14ac:dyDescent="0.2">
      <c r="A1670" s="122"/>
    </row>
    <row r="1671" spans="1:1" x14ac:dyDescent="0.2">
      <c r="A1671" s="122"/>
    </row>
    <row r="1672" spans="1:1" x14ac:dyDescent="0.2">
      <c r="A1672" s="122"/>
    </row>
    <row r="1673" spans="1:1" x14ac:dyDescent="0.2">
      <c r="A1673" s="122"/>
    </row>
    <row r="1674" spans="1:1" x14ac:dyDescent="0.2">
      <c r="A1674" s="122"/>
    </row>
    <row r="1675" spans="1:1" x14ac:dyDescent="0.2">
      <c r="A1675" s="122"/>
    </row>
    <row r="1676" spans="1:1" x14ac:dyDescent="0.2">
      <c r="A1676" s="122"/>
    </row>
    <row r="1677" spans="1:1" x14ac:dyDescent="0.2">
      <c r="A1677" s="122"/>
    </row>
    <row r="1678" spans="1:1" x14ac:dyDescent="0.2">
      <c r="A1678" s="122"/>
    </row>
    <row r="1679" spans="1:1" x14ac:dyDescent="0.2">
      <c r="A1679" s="122"/>
    </row>
    <row r="1680" spans="1:1" x14ac:dyDescent="0.2">
      <c r="A1680" s="122"/>
    </row>
    <row r="1681" spans="1:1" x14ac:dyDescent="0.2">
      <c r="A1681" s="122"/>
    </row>
    <row r="1682" spans="1:1" x14ac:dyDescent="0.2">
      <c r="A1682" s="122"/>
    </row>
    <row r="1683" spans="1:1" x14ac:dyDescent="0.2">
      <c r="A1683" s="122"/>
    </row>
    <row r="1684" spans="1:1" x14ac:dyDescent="0.2">
      <c r="A1684" s="122"/>
    </row>
    <row r="1685" spans="1:1" x14ac:dyDescent="0.2">
      <c r="A1685" s="122"/>
    </row>
    <row r="1686" spans="1:1" x14ac:dyDescent="0.2">
      <c r="A1686" s="122"/>
    </row>
    <row r="1687" spans="1:1" x14ac:dyDescent="0.2">
      <c r="A1687" s="122"/>
    </row>
    <row r="1688" spans="1:1" x14ac:dyDescent="0.2">
      <c r="A1688" s="122"/>
    </row>
    <row r="1689" spans="1:1" x14ac:dyDescent="0.2">
      <c r="A1689" s="122"/>
    </row>
    <row r="1690" spans="1:1" x14ac:dyDescent="0.2">
      <c r="A1690" s="122"/>
    </row>
    <row r="1691" spans="1:1" x14ac:dyDescent="0.2">
      <c r="A1691" s="122"/>
    </row>
    <row r="1692" spans="1:1" x14ac:dyDescent="0.2">
      <c r="A1692" s="122"/>
    </row>
    <row r="1693" spans="1:1" x14ac:dyDescent="0.2">
      <c r="A1693" s="122"/>
    </row>
    <row r="1694" spans="1:1" x14ac:dyDescent="0.2">
      <c r="A1694" s="122"/>
    </row>
    <row r="1695" spans="1:1" x14ac:dyDescent="0.2">
      <c r="A1695" s="122"/>
    </row>
    <row r="1696" spans="1:1" x14ac:dyDescent="0.2">
      <c r="A1696" s="122"/>
    </row>
    <row r="1697" spans="1:1" x14ac:dyDescent="0.2">
      <c r="A1697" s="122"/>
    </row>
    <row r="1698" spans="1:1" x14ac:dyDescent="0.2">
      <c r="A1698" s="122"/>
    </row>
    <row r="1699" spans="1:1" x14ac:dyDescent="0.2">
      <c r="A1699" s="122"/>
    </row>
    <row r="1700" spans="1:1" x14ac:dyDescent="0.2">
      <c r="A1700" s="122"/>
    </row>
    <row r="1701" spans="1:1" x14ac:dyDescent="0.2">
      <c r="A1701" s="122"/>
    </row>
    <row r="1702" spans="1:1" x14ac:dyDescent="0.2">
      <c r="A1702" s="122"/>
    </row>
    <row r="1703" spans="1:1" x14ac:dyDescent="0.2">
      <c r="A1703" s="122"/>
    </row>
    <row r="1704" spans="1:1" x14ac:dyDescent="0.2">
      <c r="A1704" s="122"/>
    </row>
    <row r="1705" spans="1:1" x14ac:dyDescent="0.2">
      <c r="A1705" s="122"/>
    </row>
    <row r="1706" spans="1:1" x14ac:dyDescent="0.2">
      <c r="A1706" s="122"/>
    </row>
    <row r="1707" spans="1:1" x14ac:dyDescent="0.2">
      <c r="A1707" s="122"/>
    </row>
    <row r="1708" spans="1:1" x14ac:dyDescent="0.2">
      <c r="A1708" s="122"/>
    </row>
    <row r="1709" spans="1:1" x14ac:dyDescent="0.2">
      <c r="A1709" s="122"/>
    </row>
    <row r="1710" spans="1:1" x14ac:dyDescent="0.2">
      <c r="A1710" s="122"/>
    </row>
    <row r="1711" spans="1:1" x14ac:dyDescent="0.2">
      <c r="A1711" s="122"/>
    </row>
    <row r="1712" spans="1:1" x14ac:dyDescent="0.2">
      <c r="A1712" s="122"/>
    </row>
    <row r="1713" spans="1:1" x14ac:dyDescent="0.2">
      <c r="A1713" s="122"/>
    </row>
    <row r="1714" spans="1:1" x14ac:dyDescent="0.2">
      <c r="A1714" s="122"/>
    </row>
    <row r="1715" spans="1:1" x14ac:dyDescent="0.2">
      <c r="A1715" s="122"/>
    </row>
    <row r="1716" spans="1:1" x14ac:dyDescent="0.2">
      <c r="A1716" s="122"/>
    </row>
    <row r="1717" spans="1:1" x14ac:dyDescent="0.2">
      <c r="A1717" s="122"/>
    </row>
    <row r="1718" spans="1:1" x14ac:dyDescent="0.2">
      <c r="A1718" s="122"/>
    </row>
    <row r="1719" spans="1:1" x14ac:dyDescent="0.2">
      <c r="A1719" s="122"/>
    </row>
    <row r="1720" spans="1:1" x14ac:dyDescent="0.2">
      <c r="A1720" s="122"/>
    </row>
    <row r="1721" spans="1:1" x14ac:dyDescent="0.2">
      <c r="A1721" s="122"/>
    </row>
    <row r="1722" spans="1:1" x14ac:dyDescent="0.2">
      <c r="A1722" s="122"/>
    </row>
    <row r="1723" spans="1:1" x14ac:dyDescent="0.2">
      <c r="A1723" s="122"/>
    </row>
    <row r="1724" spans="1:1" x14ac:dyDescent="0.2">
      <c r="A1724" s="122"/>
    </row>
    <row r="1725" spans="1:1" x14ac:dyDescent="0.2">
      <c r="A1725" s="122"/>
    </row>
    <row r="1726" spans="1:1" x14ac:dyDescent="0.2">
      <c r="A1726" s="122"/>
    </row>
    <row r="1727" spans="1:1" x14ac:dyDescent="0.2">
      <c r="A1727" s="122"/>
    </row>
    <row r="1728" spans="1:1" x14ac:dyDescent="0.2">
      <c r="A1728" s="122"/>
    </row>
    <row r="1729" spans="1:1" x14ac:dyDescent="0.2">
      <c r="A1729" s="122"/>
    </row>
    <row r="1730" spans="1:1" x14ac:dyDescent="0.2">
      <c r="A1730" s="122"/>
    </row>
    <row r="1731" spans="1:1" x14ac:dyDescent="0.2">
      <c r="A1731" s="122"/>
    </row>
    <row r="1732" spans="1:1" x14ac:dyDescent="0.2">
      <c r="A1732" s="122"/>
    </row>
    <row r="1733" spans="1:1" x14ac:dyDescent="0.2">
      <c r="A1733" s="122"/>
    </row>
    <row r="1734" spans="1:1" x14ac:dyDescent="0.2">
      <c r="A1734" s="122"/>
    </row>
    <row r="1735" spans="1:1" x14ac:dyDescent="0.2">
      <c r="A1735" s="122"/>
    </row>
    <row r="1736" spans="1:1" x14ac:dyDescent="0.2">
      <c r="A1736" s="122"/>
    </row>
    <row r="1737" spans="1:1" x14ac:dyDescent="0.2">
      <c r="A1737" s="122"/>
    </row>
    <row r="1738" spans="1:1" x14ac:dyDescent="0.2">
      <c r="A1738" s="122"/>
    </row>
    <row r="1739" spans="1:1" x14ac:dyDescent="0.2">
      <c r="A1739" s="122"/>
    </row>
    <row r="1740" spans="1:1" x14ac:dyDescent="0.2">
      <c r="A1740" s="122"/>
    </row>
    <row r="1741" spans="1:1" x14ac:dyDescent="0.2">
      <c r="A1741" s="122"/>
    </row>
    <row r="1742" spans="1:1" x14ac:dyDescent="0.2">
      <c r="A1742" s="122"/>
    </row>
    <row r="1743" spans="1:1" x14ac:dyDescent="0.2">
      <c r="A1743" s="122"/>
    </row>
    <row r="1744" spans="1:1" x14ac:dyDescent="0.2">
      <c r="A1744" s="122"/>
    </row>
    <row r="1745" spans="1:1" x14ac:dyDescent="0.2">
      <c r="A1745" s="122"/>
    </row>
    <row r="1746" spans="1:1" x14ac:dyDescent="0.2">
      <c r="A1746" s="122"/>
    </row>
    <row r="1747" spans="1:1" x14ac:dyDescent="0.2">
      <c r="A1747" s="122"/>
    </row>
    <row r="1748" spans="1:1" x14ac:dyDescent="0.2">
      <c r="A1748" s="122"/>
    </row>
    <row r="1749" spans="1:1" x14ac:dyDescent="0.2">
      <c r="A1749" s="122"/>
    </row>
    <row r="1750" spans="1:1" x14ac:dyDescent="0.2">
      <c r="A1750" s="122"/>
    </row>
    <row r="1751" spans="1:1" x14ac:dyDescent="0.2">
      <c r="A1751" s="122"/>
    </row>
    <row r="1752" spans="1:1" x14ac:dyDescent="0.2">
      <c r="A1752" s="122"/>
    </row>
    <row r="1753" spans="1:1" x14ac:dyDescent="0.2">
      <c r="A1753" s="122"/>
    </row>
    <row r="1754" spans="1:1" x14ac:dyDescent="0.2">
      <c r="A1754" s="122"/>
    </row>
    <row r="1755" spans="1:1" x14ac:dyDescent="0.2">
      <c r="A1755" s="122"/>
    </row>
    <row r="1756" spans="1:1" x14ac:dyDescent="0.2">
      <c r="A1756" s="122"/>
    </row>
    <row r="1757" spans="1:1" x14ac:dyDescent="0.2">
      <c r="A1757" s="122"/>
    </row>
    <row r="1758" spans="1:1" x14ac:dyDescent="0.2">
      <c r="A1758" s="122"/>
    </row>
    <row r="1759" spans="1:1" x14ac:dyDescent="0.2">
      <c r="A1759" s="122"/>
    </row>
    <row r="1760" spans="1:1" x14ac:dyDescent="0.2">
      <c r="A1760" s="122"/>
    </row>
    <row r="1761" spans="1:1" x14ac:dyDescent="0.2">
      <c r="A1761" s="122"/>
    </row>
    <row r="1762" spans="1:1" x14ac:dyDescent="0.2">
      <c r="A1762" s="122"/>
    </row>
    <row r="1763" spans="1:1" x14ac:dyDescent="0.2">
      <c r="A1763" s="122"/>
    </row>
    <row r="1764" spans="1:1" x14ac:dyDescent="0.2">
      <c r="A1764" s="122"/>
    </row>
    <row r="1765" spans="1:1" x14ac:dyDescent="0.2">
      <c r="A1765" s="122"/>
    </row>
    <row r="1766" spans="1:1" x14ac:dyDescent="0.2">
      <c r="A1766" s="122"/>
    </row>
    <row r="1767" spans="1:1" x14ac:dyDescent="0.2">
      <c r="A1767" s="122"/>
    </row>
    <row r="1768" spans="1:1" x14ac:dyDescent="0.2">
      <c r="A1768" s="122"/>
    </row>
    <row r="1769" spans="1:1" x14ac:dyDescent="0.2">
      <c r="A1769" s="122"/>
    </row>
    <row r="1770" spans="1:1" x14ac:dyDescent="0.2">
      <c r="A1770" s="122"/>
    </row>
    <row r="1771" spans="1:1" x14ac:dyDescent="0.2">
      <c r="A1771" s="122"/>
    </row>
    <row r="1772" spans="1:1" x14ac:dyDescent="0.2">
      <c r="A1772" s="122"/>
    </row>
    <row r="1773" spans="1:1" x14ac:dyDescent="0.2">
      <c r="A1773" s="122"/>
    </row>
    <row r="1774" spans="1:1" x14ac:dyDescent="0.2">
      <c r="A1774" s="122"/>
    </row>
    <row r="1775" spans="1:1" x14ac:dyDescent="0.2">
      <c r="A1775" s="122"/>
    </row>
    <row r="1776" spans="1:1" x14ac:dyDescent="0.2">
      <c r="A1776" s="122"/>
    </row>
    <row r="1777" spans="1:1" x14ac:dyDescent="0.2">
      <c r="A1777" s="122"/>
    </row>
    <row r="1778" spans="1:1" x14ac:dyDescent="0.2">
      <c r="A1778" s="122"/>
    </row>
    <row r="1779" spans="1:1" x14ac:dyDescent="0.2">
      <c r="A1779" s="122"/>
    </row>
    <row r="1780" spans="1:1" x14ac:dyDescent="0.2">
      <c r="A1780" s="122"/>
    </row>
    <row r="1781" spans="1:1" x14ac:dyDescent="0.2">
      <c r="A1781" s="122"/>
    </row>
    <row r="1782" spans="1:1" x14ac:dyDescent="0.2">
      <c r="A1782" s="122"/>
    </row>
    <row r="1783" spans="1:1" x14ac:dyDescent="0.2">
      <c r="A1783" s="122"/>
    </row>
    <row r="1784" spans="1:1" x14ac:dyDescent="0.2">
      <c r="A1784" s="122"/>
    </row>
    <row r="1785" spans="1:1" x14ac:dyDescent="0.2">
      <c r="A1785" s="122"/>
    </row>
    <row r="1786" spans="1:1" x14ac:dyDescent="0.2">
      <c r="A1786" s="122"/>
    </row>
    <row r="1787" spans="1:1" x14ac:dyDescent="0.2">
      <c r="A1787" s="122"/>
    </row>
    <row r="1788" spans="1:1" x14ac:dyDescent="0.2">
      <c r="A1788" s="122"/>
    </row>
    <row r="1789" spans="1:1" x14ac:dyDescent="0.2">
      <c r="A1789" s="122"/>
    </row>
    <row r="1790" spans="1:1" x14ac:dyDescent="0.2">
      <c r="A1790" s="122"/>
    </row>
    <row r="1791" spans="1:1" x14ac:dyDescent="0.2">
      <c r="A1791" s="122"/>
    </row>
    <row r="1792" spans="1:1" x14ac:dyDescent="0.2">
      <c r="A1792" s="122"/>
    </row>
    <row r="1793" spans="1:1" x14ac:dyDescent="0.2">
      <c r="A1793" s="122"/>
    </row>
    <row r="1794" spans="1:1" x14ac:dyDescent="0.2">
      <c r="A1794" s="122"/>
    </row>
    <row r="1795" spans="1:1" x14ac:dyDescent="0.2">
      <c r="A1795" s="122"/>
    </row>
    <row r="1796" spans="1:1" x14ac:dyDescent="0.2">
      <c r="A1796" s="122"/>
    </row>
    <row r="1797" spans="1:1" x14ac:dyDescent="0.2">
      <c r="A1797" s="122"/>
    </row>
    <row r="1798" spans="1:1" x14ac:dyDescent="0.2">
      <c r="A1798" s="122"/>
    </row>
    <row r="1799" spans="1:1" x14ac:dyDescent="0.2">
      <c r="A1799" s="122"/>
    </row>
    <row r="1800" spans="1:1" x14ac:dyDescent="0.2">
      <c r="A1800" s="122"/>
    </row>
    <row r="1801" spans="1:1" x14ac:dyDescent="0.2">
      <c r="A1801" s="122"/>
    </row>
    <row r="1802" spans="1:1" x14ac:dyDescent="0.2">
      <c r="A1802" s="122"/>
    </row>
    <row r="1803" spans="1:1" x14ac:dyDescent="0.2">
      <c r="A1803" s="122"/>
    </row>
    <row r="1804" spans="1:1" x14ac:dyDescent="0.2">
      <c r="A1804" s="122"/>
    </row>
    <row r="1805" spans="1:1" x14ac:dyDescent="0.2">
      <c r="A1805" s="122"/>
    </row>
    <row r="1806" spans="1:1" x14ac:dyDescent="0.2">
      <c r="A1806" s="122"/>
    </row>
    <row r="1807" spans="1:1" x14ac:dyDescent="0.2">
      <c r="A1807" s="122"/>
    </row>
    <row r="1808" spans="1:1" x14ac:dyDescent="0.2">
      <c r="A1808" s="122"/>
    </row>
    <row r="1809" spans="1:1" x14ac:dyDescent="0.2">
      <c r="A1809" s="122"/>
    </row>
    <row r="1810" spans="1:1" x14ac:dyDescent="0.2">
      <c r="A1810" s="122"/>
    </row>
    <row r="1811" spans="1:1" x14ac:dyDescent="0.2">
      <c r="A1811" s="122"/>
    </row>
    <row r="1812" spans="1:1" x14ac:dyDescent="0.2">
      <c r="A1812" s="122"/>
    </row>
    <row r="1813" spans="1:1" x14ac:dyDescent="0.2">
      <c r="A1813" s="122"/>
    </row>
    <row r="1814" spans="1:1" x14ac:dyDescent="0.2">
      <c r="A1814" s="122"/>
    </row>
    <row r="1815" spans="1:1" x14ac:dyDescent="0.2">
      <c r="A1815" s="122"/>
    </row>
    <row r="1816" spans="1:1" x14ac:dyDescent="0.2">
      <c r="A1816" s="122"/>
    </row>
    <row r="1817" spans="1:1" x14ac:dyDescent="0.2">
      <c r="A1817" s="122"/>
    </row>
    <row r="1818" spans="1:1" x14ac:dyDescent="0.2">
      <c r="A1818" s="122"/>
    </row>
    <row r="1819" spans="1:1" x14ac:dyDescent="0.2">
      <c r="A1819" s="122"/>
    </row>
    <row r="1820" spans="1:1" x14ac:dyDescent="0.2">
      <c r="A1820" s="122"/>
    </row>
    <row r="1821" spans="1:1" x14ac:dyDescent="0.2">
      <c r="A1821" s="122"/>
    </row>
    <row r="1822" spans="1:1" x14ac:dyDescent="0.2">
      <c r="A1822" s="122"/>
    </row>
    <row r="1823" spans="1:1" x14ac:dyDescent="0.2">
      <c r="A1823" s="122"/>
    </row>
    <row r="1824" spans="1:1" x14ac:dyDescent="0.2">
      <c r="A1824" s="122"/>
    </row>
    <row r="1825" spans="1:1" x14ac:dyDescent="0.2">
      <c r="A1825" s="122"/>
    </row>
    <row r="1826" spans="1:1" x14ac:dyDescent="0.2">
      <c r="A1826" s="122"/>
    </row>
    <row r="1827" spans="1:1" x14ac:dyDescent="0.2">
      <c r="A1827" s="122"/>
    </row>
    <row r="1828" spans="1:1" x14ac:dyDescent="0.2">
      <c r="A1828" s="122"/>
    </row>
    <row r="1829" spans="1:1" x14ac:dyDescent="0.2">
      <c r="A1829" s="122"/>
    </row>
    <row r="1830" spans="1:1" x14ac:dyDescent="0.2">
      <c r="A1830" s="122"/>
    </row>
    <row r="1831" spans="1:1" x14ac:dyDescent="0.2">
      <c r="A1831" s="122"/>
    </row>
    <row r="1832" spans="1:1" x14ac:dyDescent="0.2">
      <c r="A1832" s="122"/>
    </row>
    <row r="1833" spans="1:1" x14ac:dyDescent="0.2">
      <c r="A1833" s="122"/>
    </row>
    <row r="1834" spans="1:1" x14ac:dyDescent="0.2">
      <c r="A1834" s="122"/>
    </row>
    <row r="1835" spans="1:1" x14ac:dyDescent="0.2">
      <c r="A1835" s="122"/>
    </row>
    <row r="1836" spans="1:1" x14ac:dyDescent="0.2">
      <c r="A1836" s="122"/>
    </row>
    <row r="1837" spans="1:1" x14ac:dyDescent="0.2">
      <c r="A1837" s="122"/>
    </row>
    <row r="1838" spans="1:1" x14ac:dyDescent="0.2">
      <c r="A1838" s="122"/>
    </row>
    <row r="1839" spans="1:1" x14ac:dyDescent="0.2">
      <c r="A1839" s="122"/>
    </row>
    <row r="1840" spans="1:1" x14ac:dyDescent="0.2">
      <c r="A1840" s="122"/>
    </row>
    <row r="1841" spans="1:1" x14ac:dyDescent="0.2">
      <c r="A1841" s="122"/>
    </row>
    <row r="1842" spans="1:1" x14ac:dyDescent="0.2">
      <c r="A1842" s="122"/>
    </row>
    <row r="1843" spans="1:1" x14ac:dyDescent="0.2">
      <c r="A1843" s="122"/>
    </row>
    <row r="1844" spans="1:1" x14ac:dyDescent="0.2">
      <c r="A1844" s="122"/>
    </row>
    <row r="1845" spans="1:1" x14ac:dyDescent="0.2">
      <c r="A1845" s="122"/>
    </row>
    <row r="1846" spans="1:1" x14ac:dyDescent="0.2">
      <c r="A1846" s="122"/>
    </row>
    <row r="1847" spans="1:1" x14ac:dyDescent="0.2">
      <c r="A1847" s="122"/>
    </row>
    <row r="1848" spans="1:1" x14ac:dyDescent="0.2">
      <c r="A1848" s="122"/>
    </row>
    <row r="1849" spans="1:1" x14ac:dyDescent="0.2">
      <c r="A1849" s="122"/>
    </row>
    <row r="1850" spans="1:1" x14ac:dyDescent="0.2">
      <c r="A1850" s="122"/>
    </row>
    <row r="1851" spans="1:1" x14ac:dyDescent="0.2">
      <c r="A1851" s="122"/>
    </row>
    <row r="1852" spans="1:1" x14ac:dyDescent="0.2">
      <c r="A1852" s="122"/>
    </row>
    <row r="1853" spans="1:1" x14ac:dyDescent="0.2">
      <c r="A1853" s="122"/>
    </row>
    <row r="1854" spans="1:1" x14ac:dyDescent="0.2">
      <c r="A1854" s="122"/>
    </row>
    <row r="1855" spans="1:1" x14ac:dyDescent="0.2">
      <c r="A1855" s="122"/>
    </row>
    <row r="1856" spans="1:1" x14ac:dyDescent="0.2">
      <c r="A1856" s="122"/>
    </row>
    <row r="1857" spans="1:1" x14ac:dyDescent="0.2">
      <c r="A1857" s="122"/>
    </row>
    <row r="1858" spans="1:1" x14ac:dyDescent="0.2">
      <c r="A1858" s="122"/>
    </row>
    <row r="1859" spans="1:1" x14ac:dyDescent="0.2">
      <c r="A1859" s="122"/>
    </row>
    <row r="1860" spans="1:1" x14ac:dyDescent="0.2">
      <c r="A1860" s="122"/>
    </row>
    <row r="1861" spans="1:1" x14ac:dyDescent="0.2">
      <c r="A1861" s="122"/>
    </row>
    <row r="1862" spans="1:1" x14ac:dyDescent="0.2">
      <c r="A1862" s="122"/>
    </row>
    <row r="1863" spans="1:1" x14ac:dyDescent="0.2">
      <c r="A1863" s="122"/>
    </row>
    <row r="1864" spans="1:1" x14ac:dyDescent="0.2">
      <c r="A1864" s="122"/>
    </row>
    <row r="1865" spans="1:1" x14ac:dyDescent="0.2">
      <c r="A1865" s="122"/>
    </row>
    <row r="1866" spans="1:1" x14ac:dyDescent="0.2">
      <c r="A1866" s="122"/>
    </row>
    <row r="1867" spans="1:1" x14ac:dyDescent="0.2">
      <c r="A1867" s="122"/>
    </row>
    <row r="1868" spans="1:1" x14ac:dyDescent="0.2">
      <c r="A1868" s="122"/>
    </row>
    <row r="1869" spans="1:1" x14ac:dyDescent="0.2">
      <c r="A1869" s="122"/>
    </row>
    <row r="1870" spans="1:1" x14ac:dyDescent="0.2">
      <c r="A1870" s="122"/>
    </row>
    <row r="1871" spans="1:1" x14ac:dyDescent="0.2">
      <c r="A1871" s="122"/>
    </row>
    <row r="1872" spans="1:1" x14ac:dyDescent="0.2">
      <c r="A1872" s="122"/>
    </row>
    <row r="1873" spans="1:1" x14ac:dyDescent="0.2">
      <c r="A1873" s="122"/>
    </row>
    <row r="1874" spans="1:1" x14ac:dyDescent="0.2">
      <c r="A1874" s="122"/>
    </row>
    <row r="1875" spans="1:1" x14ac:dyDescent="0.2">
      <c r="A1875" s="122"/>
    </row>
    <row r="1876" spans="1:1" x14ac:dyDescent="0.2">
      <c r="A1876" s="122"/>
    </row>
    <row r="1877" spans="1:1" x14ac:dyDescent="0.2">
      <c r="A1877" s="122"/>
    </row>
    <row r="1878" spans="1:1" x14ac:dyDescent="0.2">
      <c r="A1878" s="122"/>
    </row>
    <row r="1879" spans="1:1" x14ac:dyDescent="0.2">
      <c r="A1879" s="122"/>
    </row>
    <row r="1880" spans="1:1" x14ac:dyDescent="0.2">
      <c r="A1880" s="122"/>
    </row>
    <row r="1881" spans="1:1" x14ac:dyDescent="0.2">
      <c r="A1881" s="122"/>
    </row>
    <row r="1882" spans="1:1" x14ac:dyDescent="0.2">
      <c r="A1882" s="122"/>
    </row>
    <row r="1883" spans="1:1" x14ac:dyDescent="0.2">
      <c r="A1883" s="122"/>
    </row>
    <row r="1884" spans="1:1" x14ac:dyDescent="0.2">
      <c r="A1884" s="122"/>
    </row>
    <row r="1885" spans="1:1" x14ac:dyDescent="0.2">
      <c r="A1885" s="122"/>
    </row>
    <row r="1886" spans="1:1" x14ac:dyDescent="0.2">
      <c r="A1886" s="122"/>
    </row>
    <row r="1887" spans="1:1" x14ac:dyDescent="0.2">
      <c r="A1887" s="122"/>
    </row>
    <row r="1888" spans="1:1" x14ac:dyDescent="0.2">
      <c r="A1888" s="122"/>
    </row>
    <row r="1889" spans="1:1" x14ac:dyDescent="0.2">
      <c r="A1889" s="122"/>
    </row>
    <row r="1890" spans="1:1" x14ac:dyDescent="0.2">
      <c r="A1890" s="122"/>
    </row>
    <row r="1891" spans="1:1" x14ac:dyDescent="0.2">
      <c r="A1891" s="122"/>
    </row>
    <row r="1892" spans="1:1" x14ac:dyDescent="0.2">
      <c r="A1892" s="122"/>
    </row>
    <row r="1893" spans="1:1" x14ac:dyDescent="0.2">
      <c r="A1893" s="122"/>
    </row>
    <row r="1894" spans="1:1" x14ac:dyDescent="0.2">
      <c r="A1894" s="122"/>
    </row>
    <row r="1895" spans="1:1" x14ac:dyDescent="0.2">
      <c r="A1895" s="122"/>
    </row>
    <row r="1896" spans="1:1" x14ac:dyDescent="0.2">
      <c r="A1896" s="122"/>
    </row>
    <row r="1897" spans="1:1" x14ac:dyDescent="0.2">
      <c r="A1897" s="122"/>
    </row>
    <row r="1898" spans="1:1" x14ac:dyDescent="0.2">
      <c r="A1898" s="122"/>
    </row>
    <row r="1899" spans="1:1" x14ac:dyDescent="0.2">
      <c r="A1899" s="122"/>
    </row>
    <row r="1900" spans="1:1" x14ac:dyDescent="0.2">
      <c r="A1900" s="122"/>
    </row>
    <row r="1901" spans="1:1" x14ac:dyDescent="0.2">
      <c r="A1901" s="122"/>
    </row>
    <row r="1902" spans="1:1" x14ac:dyDescent="0.2">
      <c r="A1902" s="122"/>
    </row>
    <row r="1903" spans="1:1" x14ac:dyDescent="0.2">
      <c r="A1903" s="122"/>
    </row>
    <row r="1904" spans="1:1" x14ac:dyDescent="0.2">
      <c r="A1904" s="122"/>
    </row>
    <row r="1905" spans="1:1" x14ac:dyDescent="0.2">
      <c r="A1905" s="122"/>
    </row>
    <row r="1906" spans="1:1" x14ac:dyDescent="0.2">
      <c r="A1906" s="122"/>
    </row>
    <row r="1907" spans="1:1" x14ac:dyDescent="0.2">
      <c r="A1907" s="122"/>
    </row>
    <row r="1908" spans="1:1" x14ac:dyDescent="0.2">
      <c r="A1908" s="122"/>
    </row>
    <row r="1909" spans="1:1" x14ac:dyDescent="0.2">
      <c r="A1909" s="122"/>
    </row>
    <row r="1910" spans="1:1" x14ac:dyDescent="0.2">
      <c r="A1910" s="122"/>
    </row>
    <row r="1911" spans="1:1" x14ac:dyDescent="0.2">
      <c r="A1911" s="122"/>
    </row>
    <row r="1912" spans="1:1" x14ac:dyDescent="0.2">
      <c r="A1912" s="122"/>
    </row>
    <row r="1913" spans="1:1" x14ac:dyDescent="0.2">
      <c r="A1913" s="122"/>
    </row>
    <row r="1914" spans="1:1" x14ac:dyDescent="0.2">
      <c r="A1914" s="122"/>
    </row>
    <row r="1915" spans="1:1" x14ac:dyDescent="0.2">
      <c r="A1915" s="122"/>
    </row>
    <row r="1916" spans="1:1" x14ac:dyDescent="0.2">
      <c r="A1916" s="122"/>
    </row>
    <row r="1917" spans="1:1" x14ac:dyDescent="0.2">
      <c r="A1917" s="122"/>
    </row>
    <row r="1918" spans="1:1" x14ac:dyDescent="0.2">
      <c r="A1918" s="122"/>
    </row>
    <row r="1919" spans="1:1" x14ac:dyDescent="0.2">
      <c r="A1919" s="122"/>
    </row>
    <row r="1920" spans="1:1" x14ac:dyDescent="0.2">
      <c r="A1920" s="122"/>
    </row>
    <row r="1921" spans="1:1" x14ac:dyDescent="0.2">
      <c r="A1921" s="122"/>
    </row>
    <row r="1922" spans="1:1" x14ac:dyDescent="0.2">
      <c r="A1922" s="122"/>
    </row>
    <row r="1923" spans="1:1" x14ac:dyDescent="0.2">
      <c r="A1923" s="122"/>
    </row>
    <row r="1924" spans="1:1" x14ac:dyDescent="0.2">
      <c r="A1924" s="122"/>
    </row>
    <row r="1925" spans="1:1" x14ac:dyDescent="0.2">
      <c r="A1925" s="122"/>
    </row>
    <row r="1926" spans="1:1" x14ac:dyDescent="0.2">
      <c r="A1926" s="122"/>
    </row>
    <row r="1927" spans="1:1" x14ac:dyDescent="0.2">
      <c r="A1927" s="122"/>
    </row>
    <row r="1928" spans="1:1" x14ac:dyDescent="0.2">
      <c r="A1928" s="122"/>
    </row>
    <row r="1929" spans="1:1" x14ac:dyDescent="0.2">
      <c r="A1929" s="122"/>
    </row>
    <row r="1930" spans="1:1" x14ac:dyDescent="0.2">
      <c r="A1930" s="122"/>
    </row>
    <row r="1931" spans="1:1" x14ac:dyDescent="0.2">
      <c r="A1931" s="122"/>
    </row>
    <row r="1932" spans="1:1" x14ac:dyDescent="0.2">
      <c r="A1932" s="122"/>
    </row>
    <row r="1933" spans="1:1" x14ac:dyDescent="0.2">
      <c r="A1933" s="122"/>
    </row>
    <row r="1934" spans="1:1" x14ac:dyDescent="0.2">
      <c r="A1934" s="122"/>
    </row>
    <row r="1935" spans="1:1" x14ac:dyDescent="0.2">
      <c r="A1935" s="122"/>
    </row>
    <row r="1936" spans="1:1" x14ac:dyDescent="0.2">
      <c r="A1936" s="122"/>
    </row>
    <row r="1937" spans="1:1" x14ac:dyDescent="0.2">
      <c r="A1937" s="122"/>
    </row>
    <row r="1938" spans="1:1" x14ac:dyDescent="0.2">
      <c r="A1938" s="122"/>
    </row>
    <row r="1939" spans="1:1" x14ac:dyDescent="0.2">
      <c r="A1939" s="122"/>
    </row>
    <row r="1940" spans="1:1" x14ac:dyDescent="0.2">
      <c r="A1940" s="122"/>
    </row>
    <row r="1941" spans="1:1" x14ac:dyDescent="0.2">
      <c r="A1941" s="122"/>
    </row>
    <row r="1942" spans="1:1" x14ac:dyDescent="0.2">
      <c r="A1942" s="122"/>
    </row>
    <row r="1943" spans="1:1" x14ac:dyDescent="0.2">
      <c r="A1943" s="122"/>
    </row>
    <row r="1944" spans="1:1" x14ac:dyDescent="0.2">
      <c r="A1944" s="122"/>
    </row>
    <row r="1945" spans="1:1" x14ac:dyDescent="0.2">
      <c r="A1945" s="122"/>
    </row>
    <row r="1946" spans="1:1" x14ac:dyDescent="0.2">
      <c r="A1946" s="122"/>
    </row>
    <row r="1947" spans="1:1" x14ac:dyDescent="0.2">
      <c r="A1947" s="122"/>
    </row>
    <row r="1948" spans="1:1" x14ac:dyDescent="0.2">
      <c r="A1948" s="122"/>
    </row>
    <row r="1949" spans="1:1" x14ac:dyDescent="0.2">
      <c r="A1949" s="122"/>
    </row>
    <row r="1950" spans="1:1" x14ac:dyDescent="0.2">
      <c r="A1950" s="122"/>
    </row>
    <row r="1951" spans="1:1" x14ac:dyDescent="0.2">
      <c r="A1951" s="122"/>
    </row>
    <row r="1952" spans="1:1" x14ac:dyDescent="0.2">
      <c r="A1952" s="122"/>
    </row>
    <row r="1953" spans="1:1" x14ac:dyDescent="0.2">
      <c r="A1953" s="122"/>
    </row>
    <row r="1954" spans="1:1" x14ac:dyDescent="0.2">
      <c r="A1954" s="122"/>
    </row>
    <row r="1955" spans="1:1" x14ac:dyDescent="0.2">
      <c r="A1955" s="122"/>
    </row>
    <row r="1956" spans="1:1" x14ac:dyDescent="0.2">
      <c r="A1956" s="122"/>
    </row>
    <row r="1957" spans="1:1" x14ac:dyDescent="0.2">
      <c r="A1957" s="122"/>
    </row>
    <row r="1958" spans="1:1" x14ac:dyDescent="0.2">
      <c r="A1958" s="122"/>
    </row>
    <row r="1959" spans="1:1" x14ac:dyDescent="0.2">
      <c r="A1959" s="122"/>
    </row>
    <row r="1960" spans="1:1" x14ac:dyDescent="0.2">
      <c r="A1960" s="122"/>
    </row>
    <row r="1961" spans="1:1" x14ac:dyDescent="0.2">
      <c r="A1961" s="122"/>
    </row>
    <row r="1962" spans="1:1" x14ac:dyDescent="0.2">
      <c r="A1962" s="122"/>
    </row>
    <row r="1963" spans="1:1" x14ac:dyDescent="0.2">
      <c r="A1963" s="122"/>
    </row>
    <row r="1964" spans="1:1" x14ac:dyDescent="0.2">
      <c r="A1964" s="122"/>
    </row>
    <row r="1965" spans="1:1" x14ac:dyDescent="0.2">
      <c r="A1965" s="122"/>
    </row>
    <row r="1966" spans="1:1" x14ac:dyDescent="0.2">
      <c r="A1966" s="122"/>
    </row>
    <row r="1967" spans="1:1" x14ac:dyDescent="0.2">
      <c r="A1967" s="122"/>
    </row>
    <row r="1968" spans="1:1" x14ac:dyDescent="0.2">
      <c r="A1968" s="122"/>
    </row>
    <row r="1969" spans="1:1" x14ac:dyDescent="0.2">
      <c r="A1969" s="122"/>
    </row>
    <row r="1970" spans="1:1" x14ac:dyDescent="0.2">
      <c r="A1970" s="122"/>
    </row>
    <row r="1971" spans="1:1" x14ac:dyDescent="0.2">
      <c r="A1971" s="122"/>
    </row>
    <row r="1972" spans="1:1" x14ac:dyDescent="0.2">
      <c r="A1972" s="122"/>
    </row>
    <row r="1973" spans="1:1" x14ac:dyDescent="0.2">
      <c r="A1973" s="122"/>
    </row>
    <row r="1974" spans="1:1" x14ac:dyDescent="0.2">
      <c r="A1974" s="122"/>
    </row>
    <row r="1975" spans="1:1" x14ac:dyDescent="0.2">
      <c r="A1975" s="122"/>
    </row>
    <row r="1976" spans="1:1" x14ac:dyDescent="0.2">
      <c r="A1976" s="122"/>
    </row>
    <row r="1977" spans="1:1" x14ac:dyDescent="0.2">
      <c r="A1977" s="122"/>
    </row>
    <row r="1978" spans="1:1" x14ac:dyDescent="0.2">
      <c r="A1978" s="122"/>
    </row>
    <row r="1979" spans="1:1" x14ac:dyDescent="0.2">
      <c r="A1979" s="122"/>
    </row>
    <row r="1980" spans="1:1" x14ac:dyDescent="0.2">
      <c r="A1980" s="122"/>
    </row>
    <row r="1981" spans="1:1" x14ac:dyDescent="0.2">
      <c r="A1981" s="122"/>
    </row>
    <row r="1982" spans="1:1" x14ac:dyDescent="0.2">
      <c r="A1982" s="122"/>
    </row>
    <row r="1983" spans="1:1" x14ac:dyDescent="0.2">
      <c r="A1983" s="122"/>
    </row>
    <row r="1984" spans="1:1" x14ac:dyDescent="0.2">
      <c r="A1984" s="122"/>
    </row>
    <row r="1985" spans="1:1" x14ac:dyDescent="0.2">
      <c r="A1985" s="122"/>
    </row>
    <row r="1986" spans="1:1" x14ac:dyDescent="0.2">
      <c r="A1986" s="122"/>
    </row>
    <row r="1987" spans="1:1" x14ac:dyDescent="0.2">
      <c r="A1987" s="122"/>
    </row>
    <row r="1988" spans="1:1" x14ac:dyDescent="0.2">
      <c r="A1988" s="122"/>
    </row>
    <row r="1989" spans="1:1" x14ac:dyDescent="0.2">
      <c r="A1989" s="122"/>
    </row>
    <row r="1990" spans="1:1" x14ac:dyDescent="0.2">
      <c r="A1990" s="122"/>
    </row>
    <row r="1991" spans="1:1" x14ac:dyDescent="0.2">
      <c r="A1991" s="122"/>
    </row>
    <row r="1992" spans="1:1" x14ac:dyDescent="0.2">
      <c r="A1992" s="122"/>
    </row>
    <row r="1993" spans="1:1" x14ac:dyDescent="0.2">
      <c r="A1993" s="122"/>
    </row>
    <row r="1994" spans="1:1" x14ac:dyDescent="0.2">
      <c r="A1994" s="122"/>
    </row>
    <row r="1995" spans="1:1" x14ac:dyDescent="0.2">
      <c r="A1995" s="122"/>
    </row>
    <row r="1996" spans="1:1" x14ac:dyDescent="0.2">
      <c r="A1996" s="122"/>
    </row>
    <row r="1997" spans="1:1" x14ac:dyDescent="0.2">
      <c r="A1997" s="122"/>
    </row>
    <row r="1998" spans="1:1" x14ac:dyDescent="0.2">
      <c r="A1998" s="122"/>
    </row>
    <row r="1999" spans="1:1" x14ac:dyDescent="0.2">
      <c r="A1999" s="122"/>
    </row>
    <row r="2000" spans="1:1" x14ac:dyDescent="0.2">
      <c r="A2000" s="122"/>
    </row>
    <row r="2001" spans="1:1" x14ac:dyDescent="0.2">
      <c r="A2001" s="122"/>
    </row>
    <row r="2002" spans="1:1" x14ac:dyDescent="0.2">
      <c r="A2002" s="122"/>
    </row>
    <row r="2003" spans="1:1" x14ac:dyDescent="0.2">
      <c r="A2003" s="122"/>
    </row>
    <row r="2004" spans="1:1" x14ac:dyDescent="0.2">
      <c r="A2004" s="122"/>
    </row>
    <row r="2005" spans="1:1" x14ac:dyDescent="0.2">
      <c r="A2005" s="122"/>
    </row>
    <row r="2006" spans="1:1" x14ac:dyDescent="0.2">
      <c r="A2006" s="122"/>
    </row>
    <row r="2007" spans="1:1" x14ac:dyDescent="0.2">
      <c r="A2007" s="122"/>
    </row>
    <row r="2008" spans="1:1" x14ac:dyDescent="0.2">
      <c r="A2008" s="122"/>
    </row>
    <row r="2009" spans="1:1" x14ac:dyDescent="0.2">
      <c r="A2009" s="122"/>
    </row>
    <row r="2010" spans="1:1" x14ac:dyDescent="0.2">
      <c r="A2010" s="122"/>
    </row>
    <row r="2011" spans="1:1" x14ac:dyDescent="0.2">
      <c r="A2011" s="122"/>
    </row>
    <row r="2012" spans="1:1" x14ac:dyDescent="0.2">
      <c r="A2012" s="122"/>
    </row>
    <row r="2013" spans="1:1" x14ac:dyDescent="0.2">
      <c r="A2013" s="122"/>
    </row>
    <row r="2014" spans="1:1" x14ac:dyDescent="0.2">
      <c r="A2014" s="122"/>
    </row>
    <row r="2015" spans="1:1" x14ac:dyDescent="0.2">
      <c r="A2015" s="122"/>
    </row>
    <row r="2016" spans="1:1" x14ac:dyDescent="0.2">
      <c r="A2016" s="122"/>
    </row>
    <row r="2017" spans="1:1" x14ac:dyDescent="0.2">
      <c r="A2017" s="122"/>
    </row>
    <row r="2018" spans="1:1" x14ac:dyDescent="0.2">
      <c r="A2018" s="122"/>
    </row>
    <row r="2019" spans="1:1" x14ac:dyDescent="0.2">
      <c r="A2019" s="122"/>
    </row>
    <row r="2020" spans="1:1" x14ac:dyDescent="0.2">
      <c r="A2020" s="122"/>
    </row>
    <row r="2021" spans="1:1" x14ac:dyDescent="0.2">
      <c r="A2021" s="122"/>
    </row>
    <row r="2022" spans="1:1" x14ac:dyDescent="0.2">
      <c r="A2022" s="122"/>
    </row>
    <row r="2023" spans="1:1" x14ac:dyDescent="0.2">
      <c r="A2023" s="122"/>
    </row>
    <row r="2024" spans="1:1" x14ac:dyDescent="0.2">
      <c r="A2024" s="122"/>
    </row>
    <row r="2025" spans="1:1" x14ac:dyDescent="0.2">
      <c r="A2025" s="122"/>
    </row>
    <row r="2026" spans="1:1" x14ac:dyDescent="0.2">
      <c r="A2026" s="122"/>
    </row>
    <row r="2027" spans="1:1" x14ac:dyDescent="0.2">
      <c r="A2027" s="122"/>
    </row>
    <row r="2028" spans="1:1" x14ac:dyDescent="0.2">
      <c r="A2028" s="122"/>
    </row>
    <row r="2029" spans="1:1" x14ac:dyDescent="0.2">
      <c r="A2029" s="122"/>
    </row>
    <row r="2030" spans="1:1" x14ac:dyDescent="0.2">
      <c r="A2030" s="122"/>
    </row>
    <row r="2031" spans="1:1" x14ac:dyDescent="0.2">
      <c r="A2031" s="122"/>
    </row>
    <row r="2032" spans="1:1" x14ac:dyDescent="0.2">
      <c r="A2032" s="122"/>
    </row>
    <row r="2033" spans="1:1" x14ac:dyDescent="0.2">
      <c r="A2033" s="122"/>
    </row>
    <row r="2034" spans="1:1" x14ac:dyDescent="0.2">
      <c r="A2034" s="122"/>
    </row>
    <row r="2035" spans="1:1" x14ac:dyDescent="0.2">
      <c r="A2035" s="122"/>
    </row>
    <row r="2036" spans="1:1" x14ac:dyDescent="0.2">
      <c r="A2036" s="122"/>
    </row>
    <row r="2037" spans="1:1" x14ac:dyDescent="0.2">
      <c r="A2037" s="122"/>
    </row>
    <row r="2038" spans="1:1" x14ac:dyDescent="0.2">
      <c r="A2038" s="122"/>
    </row>
    <row r="2039" spans="1:1" x14ac:dyDescent="0.2">
      <c r="A2039" s="122"/>
    </row>
    <row r="2040" spans="1:1" x14ac:dyDescent="0.2">
      <c r="A2040" s="122"/>
    </row>
    <row r="2041" spans="1:1" x14ac:dyDescent="0.2">
      <c r="A2041" s="122"/>
    </row>
    <row r="2042" spans="1:1" x14ac:dyDescent="0.2">
      <c r="A2042" s="122"/>
    </row>
    <row r="2043" spans="1:1" x14ac:dyDescent="0.2">
      <c r="A2043" s="122"/>
    </row>
    <row r="2044" spans="1:1" x14ac:dyDescent="0.2">
      <c r="A2044" s="122"/>
    </row>
    <row r="2045" spans="1:1" x14ac:dyDescent="0.2">
      <c r="A2045" s="122"/>
    </row>
    <row r="2046" spans="1:1" x14ac:dyDescent="0.2">
      <c r="A2046" s="122"/>
    </row>
    <row r="2047" spans="1:1" x14ac:dyDescent="0.2">
      <c r="A2047" s="122"/>
    </row>
    <row r="2048" spans="1:1" x14ac:dyDescent="0.2">
      <c r="A2048" s="122"/>
    </row>
    <row r="2049" spans="1:1" x14ac:dyDescent="0.2">
      <c r="A2049" s="122"/>
    </row>
    <row r="2050" spans="1:1" x14ac:dyDescent="0.2">
      <c r="A2050" s="122"/>
    </row>
    <row r="2051" spans="1:1" x14ac:dyDescent="0.2">
      <c r="A2051" s="122"/>
    </row>
    <row r="2052" spans="1:1" x14ac:dyDescent="0.2">
      <c r="A2052" s="122"/>
    </row>
    <row r="2053" spans="1:1" x14ac:dyDescent="0.2">
      <c r="A2053" s="122"/>
    </row>
    <row r="2054" spans="1:1" x14ac:dyDescent="0.2">
      <c r="A2054" s="122"/>
    </row>
    <row r="2055" spans="1:1" x14ac:dyDescent="0.2">
      <c r="A2055" s="122"/>
    </row>
    <row r="2056" spans="1:1" x14ac:dyDescent="0.2">
      <c r="A2056" s="122"/>
    </row>
    <row r="2057" spans="1:1" x14ac:dyDescent="0.2">
      <c r="A2057" s="122"/>
    </row>
    <row r="2058" spans="1:1" x14ac:dyDescent="0.2">
      <c r="A2058" s="122"/>
    </row>
    <row r="2059" spans="1:1" x14ac:dyDescent="0.2">
      <c r="A2059" s="122"/>
    </row>
    <row r="2060" spans="1:1" x14ac:dyDescent="0.2">
      <c r="A2060" s="122"/>
    </row>
    <row r="2061" spans="1:1" x14ac:dyDescent="0.2">
      <c r="A2061" s="122"/>
    </row>
    <row r="2062" spans="1:1" x14ac:dyDescent="0.2">
      <c r="A2062" s="122"/>
    </row>
    <row r="2063" spans="1:1" x14ac:dyDescent="0.2">
      <c r="A2063" s="122"/>
    </row>
    <row r="2064" spans="1:1" x14ac:dyDescent="0.2">
      <c r="A2064" s="122"/>
    </row>
    <row r="2065" spans="1:1" x14ac:dyDescent="0.2">
      <c r="A2065" s="122"/>
    </row>
    <row r="2066" spans="1:1" x14ac:dyDescent="0.2">
      <c r="A2066" s="122"/>
    </row>
    <row r="2067" spans="1:1" x14ac:dyDescent="0.2">
      <c r="A2067" s="122"/>
    </row>
    <row r="2068" spans="1:1" x14ac:dyDescent="0.2">
      <c r="A2068" s="122"/>
    </row>
    <row r="2069" spans="1:1" x14ac:dyDescent="0.2">
      <c r="A2069" s="122"/>
    </row>
    <row r="2070" spans="1:1" x14ac:dyDescent="0.2">
      <c r="A2070" s="122"/>
    </row>
    <row r="2071" spans="1:1" x14ac:dyDescent="0.2">
      <c r="A2071" s="122"/>
    </row>
    <row r="2072" spans="1:1" x14ac:dyDescent="0.2">
      <c r="A2072" s="122"/>
    </row>
    <row r="2073" spans="1:1" x14ac:dyDescent="0.2">
      <c r="A2073" s="122"/>
    </row>
    <row r="2074" spans="1:1" x14ac:dyDescent="0.2">
      <c r="A2074" s="122"/>
    </row>
    <row r="2075" spans="1:1" x14ac:dyDescent="0.2">
      <c r="A2075" s="122"/>
    </row>
    <row r="2076" spans="1:1" x14ac:dyDescent="0.2">
      <c r="A2076" s="122"/>
    </row>
    <row r="2077" spans="1:1" x14ac:dyDescent="0.2">
      <c r="A2077" s="122"/>
    </row>
    <row r="2078" spans="1:1" x14ac:dyDescent="0.2">
      <c r="A2078" s="122"/>
    </row>
    <row r="2079" spans="1:1" x14ac:dyDescent="0.2">
      <c r="A2079" s="122"/>
    </row>
    <row r="2080" spans="1:1" x14ac:dyDescent="0.2">
      <c r="A2080" s="122"/>
    </row>
    <row r="2081" spans="1:1" x14ac:dyDescent="0.2">
      <c r="A2081" s="122"/>
    </row>
    <row r="2082" spans="1:1" x14ac:dyDescent="0.2">
      <c r="A2082" s="122"/>
    </row>
    <row r="2083" spans="1:1" x14ac:dyDescent="0.2">
      <c r="A2083" s="122"/>
    </row>
    <row r="2084" spans="1:1" x14ac:dyDescent="0.2">
      <c r="A2084" s="122"/>
    </row>
    <row r="2085" spans="1:1" x14ac:dyDescent="0.2">
      <c r="A2085" s="122"/>
    </row>
    <row r="2086" spans="1:1" x14ac:dyDescent="0.2">
      <c r="A2086" s="122"/>
    </row>
    <row r="2087" spans="1:1" x14ac:dyDescent="0.2">
      <c r="A2087" s="122"/>
    </row>
    <row r="2088" spans="1:1" x14ac:dyDescent="0.2">
      <c r="A2088" s="122"/>
    </row>
    <row r="2089" spans="1:1" x14ac:dyDescent="0.2">
      <c r="A2089" s="122"/>
    </row>
    <row r="2090" spans="1:1" x14ac:dyDescent="0.2">
      <c r="A2090" s="122"/>
    </row>
    <row r="2091" spans="1:1" x14ac:dyDescent="0.2">
      <c r="A2091" s="122"/>
    </row>
    <row r="2092" spans="1:1" x14ac:dyDescent="0.2">
      <c r="A2092" s="122"/>
    </row>
    <row r="2093" spans="1:1" x14ac:dyDescent="0.2">
      <c r="A2093" s="122"/>
    </row>
    <row r="2094" spans="1:1" x14ac:dyDescent="0.2">
      <c r="A2094" s="122"/>
    </row>
    <row r="2095" spans="1:1" x14ac:dyDescent="0.2">
      <c r="A2095" s="122"/>
    </row>
    <row r="2096" spans="1:1" x14ac:dyDescent="0.2">
      <c r="A2096" s="122"/>
    </row>
    <row r="2097" spans="1:1" x14ac:dyDescent="0.2">
      <c r="A2097" s="122"/>
    </row>
    <row r="2098" spans="1:1" x14ac:dyDescent="0.2">
      <c r="A2098" s="122"/>
    </row>
    <row r="2099" spans="1:1" x14ac:dyDescent="0.2">
      <c r="A2099" s="122"/>
    </row>
    <row r="2100" spans="1:1" x14ac:dyDescent="0.2">
      <c r="A2100" s="122"/>
    </row>
    <row r="2101" spans="1:1" x14ac:dyDescent="0.2">
      <c r="A2101" s="122"/>
    </row>
    <row r="2102" spans="1:1" x14ac:dyDescent="0.2">
      <c r="A2102" s="122"/>
    </row>
    <row r="2103" spans="1:1" x14ac:dyDescent="0.2">
      <c r="A2103" s="122"/>
    </row>
    <row r="2104" spans="1:1" x14ac:dyDescent="0.2">
      <c r="A2104" s="122"/>
    </row>
    <row r="2105" spans="1:1" x14ac:dyDescent="0.2">
      <c r="A2105" s="122"/>
    </row>
    <row r="2106" spans="1:1" x14ac:dyDescent="0.2">
      <c r="A2106" s="122"/>
    </row>
    <row r="2107" spans="1:1" x14ac:dyDescent="0.2">
      <c r="A2107" s="122"/>
    </row>
    <row r="2108" spans="1:1" x14ac:dyDescent="0.2">
      <c r="A2108" s="122"/>
    </row>
    <row r="2109" spans="1:1" x14ac:dyDescent="0.2">
      <c r="A2109" s="122"/>
    </row>
    <row r="2110" spans="1:1" x14ac:dyDescent="0.2">
      <c r="A2110" s="122"/>
    </row>
    <row r="2111" spans="1:1" x14ac:dyDescent="0.2">
      <c r="A2111" s="122"/>
    </row>
    <row r="2112" spans="1:1" x14ac:dyDescent="0.2">
      <c r="A2112" s="122"/>
    </row>
    <row r="2113" spans="1:1" x14ac:dyDescent="0.2">
      <c r="A2113" s="122"/>
    </row>
    <row r="2114" spans="1:1" x14ac:dyDescent="0.2">
      <c r="A2114" s="122"/>
    </row>
    <row r="2115" spans="1:1" x14ac:dyDescent="0.2">
      <c r="A2115" s="122"/>
    </row>
    <row r="2116" spans="1:1" x14ac:dyDescent="0.2">
      <c r="A2116" s="122"/>
    </row>
    <row r="2117" spans="1:1" x14ac:dyDescent="0.2">
      <c r="A2117" s="122"/>
    </row>
    <row r="2118" spans="1:1" x14ac:dyDescent="0.2">
      <c r="A2118" s="122"/>
    </row>
    <row r="2119" spans="1:1" x14ac:dyDescent="0.2">
      <c r="A2119" s="122"/>
    </row>
    <row r="2120" spans="1:1" x14ac:dyDescent="0.2">
      <c r="A2120" s="122"/>
    </row>
    <row r="2121" spans="1:1" x14ac:dyDescent="0.2">
      <c r="A2121" s="122"/>
    </row>
    <row r="2122" spans="1:1" x14ac:dyDescent="0.2">
      <c r="A2122" s="122"/>
    </row>
    <row r="2123" spans="1:1" x14ac:dyDescent="0.2">
      <c r="A2123" s="122"/>
    </row>
    <row r="2124" spans="1:1" x14ac:dyDescent="0.2">
      <c r="A2124" s="122"/>
    </row>
    <row r="2125" spans="1:1" x14ac:dyDescent="0.2">
      <c r="A2125" s="122"/>
    </row>
    <row r="2126" spans="1:1" x14ac:dyDescent="0.2">
      <c r="A2126" s="122"/>
    </row>
    <row r="2127" spans="1:1" x14ac:dyDescent="0.2">
      <c r="A2127" s="122"/>
    </row>
    <row r="2128" spans="1:1" x14ac:dyDescent="0.2">
      <c r="A2128" s="122"/>
    </row>
    <row r="2129" spans="1:1" x14ac:dyDescent="0.2">
      <c r="A2129" s="122"/>
    </row>
    <row r="2130" spans="1:1" x14ac:dyDescent="0.2">
      <c r="A2130" s="122"/>
    </row>
    <row r="2131" spans="1:1" x14ac:dyDescent="0.2">
      <c r="A2131" s="122"/>
    </row>
    <row r="2132" spans="1:1" x14ac:dyDescent="0.2">
      <c r="A2132" s="122"/>
    </row>
    <row r="2133" spans="1:1" x14ac:dyDescent="0.2">
      <c r="A2133" s="122"/>
    </row>
    <row r="2134" spans="1:1" x14ac:dyDescent="0.2">
      <c r="A2134" s="122"/>
    </row>
    <row r="2135" spans="1:1" x14ac:dyDescent="0.2">
      <c r="A2135" s="122"/>
    </row>
    <row r="2136" spans="1:1" x14ac:dyDescent="0.2">
      <c r="A2136" s="122"/>
    </row>
    <row r="2137" spans="1:1" x14ac:dyDescent="0.2">
      <c r="A2137" s="122"/>
    </row>
    <row r="2138" spans="1:1" x14ac:dyDescent="0.2">
      <c r="A2138" s="122"/>
    </row>
    <row r="2139" spans="1:1" x14ac:dyDescent="0.2">
      <c r="A2139" s="122"/>
    </row>
    <row r="2140" spans="1:1" x14ac:dyDescent="0.2">
      <c r="A2140" s="122"/>
    </row>
    <row r="2141" spans="1:1" x14ac:dyDescent="0.2">
      <c r="A2141" s="122"/>
    </row>
    <row r="2142" spans="1:1" x14ac:dyDescent="0.2">
      <c r="A2142" s="122"/>
    </row>
    <row r="2143" spans="1:1" x14ac:dyDescent="0.2">
      <c r="A2143" s="122"/>
    </row>
    <row r="2144" spans="1:1" x14ac:dyDescent="0.2">
      <c r="A2144" s="122"/>
    </row>
    <row r="2145" spans="1:1" x14ac:dyDescent="0.2">
      <c r="A2145" s="122"/>
    </row>
    <row r="2146" spans="1:1" x14ac:dyDescent="0.2">
      <c r="A2146" s="122"/>
    </row>
    <row r="2147" spans="1:1" x14ac:dyDescent="0.2">
      <c r="A2147" s="122"/>
    </row>
    <row r="2148" spans="1:1" x14ac:dyDescent="0.2">
      <c r="A2148" s="122"/>
    </row>
    <row r="2149" spans="1:1" x14ac:dyDescent="0.2">
      <c r="A2149" s="122"/>
    </row>
    <row r="2150" spans="1:1" x14ac:dyDescent="0.2">
      <c r="A2150" s="122"/>
    </row>
    <row r="2151" spans="1:1" x14ac:dyDescent="0.2">
      <c r="A2151" s="122"/>
    </row>
    <row r="2152" spans="1:1" x14ac:dyDescent="0.2">
      <c r="A2152" s="122"/>
    </row>
    <row r="2153" spans="1:1" x14ac:dyDescent="0.2">
      <c r="A2153" s="122"/>
    </row>
    <row r="2154" spans="1:1" x14ac:dyDescent="0.2">
      <c r="A2154" s="122"/>
    </row>
    <row r="2155" spans="1:1" x14ac:dyDescent="0.2">
      <c r="A2155" s="122"/>
    </row>
    <row r="2156" spans="1:1" x14ac:dyDescent="0.2">
      <c r="A2156" s="122"/>
    </row>
    <row r="2157" spans="1:1" x14ac:dyDescent="0.2">
      <c r="A2157" s="122"/>
    </row>
    <row r="2158" spans="1:1" x14ac:dyDescent="0.2">
      <c r="A2158" s="122"/>
    </row>
    <row r="2159" spans="1:1" x14ac:dyDescent="0.2">
      <c r="A2159" s="122"/>
    </row>
    <row r="2160" spans="1:1" x14ac:dyDescent="0.2">
      <c r="A2160" s="122"/>
    </row>
    <row r="2161" spans="1:1" x14ac:dyDescent="0.2">
      <c r="A2161" s="122"/>
    </row>
    <row r="2162" spans="1:1" x14ac:dyDescent="0.2">
      <c r="A2162" s="122"/>
    </row>
    <row r="2163" spans="1:1" x14ac:dyDescent="0.2">
      <c r="A2163" s="122"/>
    </row>
    <row r="2164" spans="1:1" x14ac:dyDescent="0.2">
      <c r="A2164" s="122"/>
    </row>
    <row r="2165" spans="1:1" x14ac:dyDescent="0.2">
      <c r="A2165" s="122"/>
    </row>
    <row r="2166" spans="1:1" x14ac:dyDescent="0.2">
      <c r="A2166" s="122"/>
    </row>
    <row r="2167" spans="1:1" x14ac:dyDescent="0.2">
      <c r="A2167" s="122"/>
    </row>
    <row r="2168" spans="1:1" x14ac:dyDescent="0.2">
      <c r="A2168" s="122"/>
    </row>
    <row r="2169" spans="1:1" x14ac:dyDescent="0.2">
      <c r="A2169" s="122"/>
    </row>
    <row r="2170" spans="1:1" x14ac:dyDescent="0.2">
      <c r="A2170" s="122"/>
    </row>
    <row r="2171" spans="1:1" x14ac:dyDescent="0.2">
      <c r="A2171" s="122"/>
    </row>
    <row r="2172" spans="1:1" x14ac:dyDescent="0.2">
      <c r="A2172" s="122"/>
    </row>
    <row r="2173" spans="1:1" x14ac:dyDescent="0.2">
      <c r="A2173" s="122"/>
    </row>
    <row r="2174" spans="1:1" x14ac:dyDescent="0.2">
      <c r="A2174" s="122"/>
    </row>
    <row r="2175" spans="1:1" x14ac:dyDescent="0.2">
      <c r="A2175" s="122"/>
    </row>
    <row r="2176" spans="1:1" x14ac:dyDescent="0.2">
      <c r="A2176" s="122"/>
    </row>
    <row r="2177" spans="1:1" x14ac:dyDescent="0.2">
      <c r="A2177" s="122"/>
    </row>
    <row r="2178" spans="1:1" x14ac:dyDescent="0.2">
      <c r="A2178" s="122"/>
    </row>
    <row r="2179" spans="1:1" x14ac:dyDescent="0.2">
      <c r="A2179" s="122"/>
    </row>
    <row r="2180" spans="1:1" x14ac:dyDescent="0.2">
      <c r="A2180" s="122"/>
    </row>
    <row r="2181" spans="1:1" x14ac:dyDescent="0.2">
      <c r="A2181" s="122"/>
    </row>
    <row r="2182" spans="1:1" x14ac:dyDescent="0.2">
      <c r="A2182" s="122"/>
    </row>
    <row r="2183" spans="1:1" x14ac:dyDescent="0.2">
      <c r="A2183" s="122"/>
    </row>
    <row r="2184" spans="1:1" x14ac:dyDescent="0.2">
      <c r="A2184" s="122"/>
    </row>
    <row r="2185" spans="1:1" x14ac:dyDescent="0.2">
      <c r="A2185" s="122"/>
    </row>
    <row r="2186" spans="1:1" x14ac:dyDescent="0.2">
      <c r="A2186" s="122"/>
    </row>
    <row r="2187" spans="1:1" x14ac:dyDescent="0.2">
      <c r="A2187" s="122"/>
    </row>
    <row r="2188" spans="1:1" x14ac:dyDescent="0.2">
      <c r="A2188" s="122"/>
    </row>
    <row r="2189" spans="1:1" x14ac:dyDescent="0.2">
      <c r="A2189" s="122"/>
    </row>
    <row r="2190" spans="1:1" x14ac:dyDescent="0.2">
      <c r="A2190" s="122"/>
    </row>
    <row r="2191" spans="1:1" x14ac:dyDescent="0.2">
      <c r="A2191" s="122"/>
    </row>
    <row r="2192" spans="1:1" x14ac:dyDescent="0.2">
      <c r="A2192" s="122"/>
    </row>
    <row r="2193" spans="1:1" x14ac:dyDescent="0.2">
      <c r="A2193" s="122"/>
    </row>
    <row r="2194" spans="1:1" x14ac:dyDescent="0.2">
      <c r="A2194" s="122"/>
    </row>
    <row r="2195" spans="1:1" x14ac:dyDescent="0.2">
      <c r="A2195" s="122"/>
    </row>
    <row r="2196" spans="1:1" x14ac:dyDescent="0.2">
      <c r="A2196" s="122"/>
    </row>
    <row r="2197" spans="1:1" x14ac:dyDescent="0.2">
      <c r="A2197" s="122"/>
    </row>
    <row r="2198" spans="1:1" x14ac:dyDescent="0.2">
      <c r="A2198" s="122"/>
    </row>
    <row r="2199" spans="1:1" x14ac:dyDescent="0.2">
      <c r="A2199" s="122"/>
    </row>
    <row r="2200" spans="1:1" x14ac:dyDescent="0.2">
      <c r="A2200" s="122"/>
    </row>
    <row r="2201" spans="1:1" x14ac:dyDescent="0.2">
      <c r="A2201" s="122"/>
    </row>
    <row r="2202" spans="1:1" x14ac:dyDescent="0.2">
      <c r="A2202" s="122"/>
    </row>
    <row r="2203" spans="1:1" x14ac:dyDescent="0.2">
      <c r="A2203" s="122"/>
    </row>
    <row r="2204" spans="1:1" x14ac:dyDescent="0.2">
      <c r="A2204" s="122"/>
    </row>
    <row r="2205" spans="1:1" x14ac:dyDescent="0.2">
      <c r="A2205" s="122"/>
    </row>
    <row r="2206" spans="1:1" x14ac:dyDescent="0.2">
      <c r="A2206" s="122"/>
    </row>
    <row r="2207" spans="1:1" x14ac:dyDescent="0.2">
      <c r="A2207" s="122"/>
    </row>
    <row r="2208" spans="1:1" x14ac:dyDescent="0.2">
      <c r="A2208" s="122"/>
    </row>
    <row r="2209" spans="1:1" x14ac:dyDescent="0.2">
      <c r="A2209" s="122"/>
    </row>
    <row r="2210" spans="1:1" x14ac:dyDescent="0.2">
      <c r="A2210" s="122"/>
    </row>
    <row r="2211" spans="1:1" x14ac:dyDescent="0.2">
      <c r="A2211" s="122"/>
    </row>
    <row r="2212" spans="1:1" x14ac:dyDescent="0.2">
      <c r="A2212" s="122"/>
    </row>
    <row r="2213" spans="1:1" x14ac:dyDescent="0.2">
      <c r="A2213" s="122"/>
    </row>
    <row r="2214" spans="1:1" x14ac:dyDescent="0.2">
      <c r="A2214" s="122"/>
    </row>
    <row r="2215" spans="1:1" x14ac:dyDescent="0.2">
      <c r="A2215" s="122"/>
    </row>
    <row r="2216" spans="1:1" x14ac:dyDescent="0.2">
      <c r="A2216" s="122"/>
    </row>
    <row r="2217" spans="1:1" x14ac:dyDescent="0.2">
      <c r="A2217" s="122"/>
    </row>
    <row r="2218" spans="1:1" x14ac:dyDescent="0.2">
      <c r="A2218" s="122"/>
    </row>
    <row r="2219" spans="1:1" x14ac:dyDescent="0.2">
      <c r="A2219" s="122"/>
    </row>
    <row r="2220" spans="1:1" x14ac:dyDescent="0.2">
      <c r="A2220" s="122"/>
    </row>
    <row r="2221" spans="1:1" x14ac:dyDescent="0.2">
      <c r="A2221" s="122"/>
    </row>
    <row r="2222" spans="1:1" x14ac:dyDescent="0.2">
      <c r="A2222" s="122"/>
    </row>
    <row r="2223" spans="1:1" x14ac:dyDescent="0.2">
      <c r="A2223" s="122"/>
    </row>
    <row r="2224" spans="1:1" x14ac:dyDescent="0.2">
      <c r="A2224" s="122"/>
    </row>
    <row r="2225" spans="1:1" x14ac:dyDescent="0.2">
      <c r="A2225" s="122"/>
    </row>
    <row r="2226" spans="1:1" x14ac:dyDescent="0.2">
      <c r="A2226" s="122"/>
    </row>
    <row r="2227" spans="1:1" x14ac:dyDescent="0.2">
      <c r="A2227" s="122"/>
    </row>
    <row r="2228" spans="1:1" x14ac:dyDescent="0.2">
      <c r="A2228" s="122"/>
    </row>
    <row r="2229" spans="1:1" x14ac:dyDescent="0.2">
      <c r="A2229" s="122"/>
    </row>
    <row r="2230" spans="1:1" x14ac:dyDescent="0.2">
      <c r="A2230" s="122"/>
    </row>
    <row r="2231" spans="1:1" x14ac:dyDescent="0.2">
      <c r="A2231" s="122"/>
    </row>
    <row r="2232" spans="1:1" x14ac:dyDescent="0.2">
      <c r="A2232" s="122"/>
    </row>
    <row r="2233" spans="1:1" x14ac:dyDescent="0.2">
      <c r="A2233" s="122"/>
    </row>
    <row r="2234" spans="1:1" x14ac:dyDescent="0.2">
      <c r="A2234" s="122"/>
    </row>
    <row r="2235" spans="1:1" x14ac:dyDescent="0.2">
      <c r="A2235" s="122"/>
    </row>
    <row r="2236" spans="1:1" x14ac:dyDescent="0.2">
      <c r="A2236" s="122"/>
    </row>
    <row r="2237" spans="1:1" x14ac:dyDescent="0.2">
      <c r="A2237" s="122"/>
    </row>
    <row r="2238" spans="1:1" x14ac:dyDescent="0.2">
      <c r="A2238" s="122"/>
    </row>
    <row r="2239" spans="1:1" x14ac:dyDescent="0.2">
      <c r="A2239" s="122"/>
    </row>
    <row r="2240" spans="1:1" x14ac:dyDescent="0.2">
      <c r="A2240" s="122"/>
    </row>
    <row r="2241" spans="1:1" x14ac:dyDescent="0.2">
      <c r="A2241" s="122"/>
    </row>
    <row r="2242" spans="1:1" x14ac:dyDescent="0.2">
      <c r="A2242" s="122"/>
    </row>
    <row r="2243" spans="1:1" x14ac:dyDescent="0.2">
      <c r="A2243" s="122"/>
    </row>
    <row r="2244" spans="1:1" x14ac:dyDescent="0.2">
      <c r="A2244" s="122"/>
    </row>
    <row r="2245" spans="1:1" x14ac:dyDescent="0.2">
      <c r="A2245" s="122"/>
    </row>
    <row r="2246" spans="1:1" x14ac:dyDescent="0.2">
      <c r="A2246" s="122"/>
    </row>
    <row r="2247" spans="1:1" x14ac:dyDescent="0.2">
      <c r="A2247" s="122"/>
    </row>
    <row r="2248" spans="1:1" x14ac:dyDescent="0.2">
      <c r="A2248" s="122"/>
    </row>
    <row r="2249" spans="1:1" x14ac:dyDescent="0.2">
      <c r="A2249" s="122"/>
    </row>
    <row r="2250" spans="1:1" x14ac:dyDescent="0.2">
      <c r="A2250" s="122"/>
    </row>
    <row r="2251" spans="1:1" x14ac:dyDescent="0.2">
      <c r="A2251" s="122"/>
    </row>
    <row r="2252" spans="1:1" x14ac:dyDescent="0.2">
      <c r="A2252" s="122"/>
    </row>
    <row r="2253" spans="1:1" x14ac:dyDescent="0.2">
      <c r="A2253" s="122"/>
    </row>
    <row r="2254" spans="1:1" x14ac:dyDescent="0.2">
      <c r="A2254" s="122"/>
    </row>
    <row r="2255" spans="1:1" x14ac:dyDescent="0.2">
      <c r="A2255" s="122"/>
    </row>
    <row r="2256" spans="1:1" x14ac:dyDescent="0.2">
      <c r="A2256" s="122"/>
    </row>
    <row r="2257" spans="1:1" x14ac:dyDescent="0.2">
      <c r="A2257" s="122"/>
    </row>
    <row r="2258" spans="1:1" x14ac:dyDescent="0.2">
      <c r="A2258" s="122"/>
    </row>
    <row r="2259" spans="1:1" x14ac:dyDescent="0.2">
      <c r="A2259" s="122"/>
    </row>
    <row r="2260" spans="1:1" x14ac:dyDescent="0.2">
      <c r="A2260" s="122"/>
    </row>
    <row r="2261" spans="1:1" x14ac:dyDescent="0.2">
      <c r="A2261" s="122"/>
    </row>
    <row r="2262" spans="1:1" x14ac:dyDescent="0.2">
      <c r="A2262" s="122"/>
    </row>
    <row r="2263" spans="1:1" x14ac:dyDescent="0.2">
      <c r="A2263" s="122"/>
    </row>
    <row r="2264" spans="1:1" x14ac:dyDescent="0.2">
      <c r="A2264" s="122"/>
    </row>
    <row r="2265" spans="1:1" x14ac:dyDescent="0.2">
      <c r="A2265" s="122"/>
    </row>
    <row r="2266" spans="1:1" x14ac:dyDescent="0.2">
      <c r="A2266" s="122"/>
    </row>
    <row r="2267" spans="1:1" x14ac:dyDescent="0.2">
      <c r="A2267" s="122"/>
    </row>
    <row r="2268" spans="1:1" x14ac:dyDescent="0.2">
      <c r="A2268" s="122"/>
    </row>
    <row r="2269" spans="1:1" x14ac:dyDescent="0.2">
      <c r="A2269" s="122"/>
    </row>
    <row r="2270" spans="1:1" x14ac:dyDescent="0.2">
      <c r="A2270" s="122"/>
    </row>
    <row r="2271" spans="1:1" x14ac:dyDescent="0.2">
      <c r="A2271" s="122"/>
    </row>
    <row r="2272" spans="1:1" x14ac:dyDescent="0.2">
      <c r="A2272" s="122"/>
    </row>
    <row r="2273" spans="1:1" x14ac:dyDescent="0.2">
      <c r="A2273" s="122"/>
    </row>
    <row r="2274" spans="1:1" x14ac:dyDescent="0.2">
      <c r="A2274" s="122"/>
    </row>
    <row r="2275" spans="1:1" x14ac:dyDescent="0.2">
      <c r="A2275" s="122"/>
    </row>
    <row r="2276" spans="1:1" x14ac:dyDescent="0.2">
      <c r="A2276" s="122"/>
    </row>
    <row r="2277" spans="1:1" x14ac:dyDescent="0.2">
      <c r="A2277" s="122"/>
    </row>
    <row r="2278" spans="1:1" x14ac:dyDescent="0.2">
      <c r="A2278" s="122"/>
    </row>
    <row r="2279" spans="1:1" x14ac:dyDescent="0.2">
      <c r="A2279" s="122"/>
    </row>
    <row r="2280" spans="1:1" x14ac:dyDescent="0.2">
      <c r="A2280" s="122"/>
    </row>
    <row r="2281" spans="1:1" x14ac:dyDescent="0.2">
      <c r="A2281" s="122"/>
    </row>
    <row r="2282" spans="1:1" x14ac:dyDescent="0.2">
      <c r="A2282" s="122"/>
    </row>
    <row r="2283" spans="1:1" x14ac:dyDescent="0.2">
      <c r="A2283" s="122"/>
    </row>
    <row r="2284" spans="1:1" x14ac:dyDescent="0.2">
      <c r="A2284" s="122"/>
    </row>
    <row r="2285" spans="1:1" x14ac:dyDescent="0.2">
      <c r="A2285" s="122"/>
    </row>
    <row r="2286" spans="1:1" x14ac:dyDescent="0.2">
      <c r="A2286" s="122"/>
    </row>
    <row r="2287" spans="1:1" x14ac:dyDescent="0.2">
      <c r="A2287" s="122"/>
    </row>
    <row r="2288" spans="1:1" x14ac:dyDescent="0.2">
      <c r="A2288" s="122"/>
    </row>
    <row r="2289" spans="1:1" x14ac:dyDescent="0.2">
      <c r="A2289" s="122"/>
    </row>
    <row r="2290" spans="1:1" x14ac:dyDescent="0.2">
      <c r="A2290" s="122"/>
    </row>
    <row r="2291" spans="1:1" x14ac:dyDescent="0.2">
      <c r="A2291" s="122"/>
    </row>
    <row r="2292" spans="1:1" x14ac:dyDescent="0.2">
      <c r="A2292" s="122"/>
    </row>
    <row r="2293" spans="1:1" x14ac:dyDescent="0.2">
      <c r="A2293" s="122"/>
    </row>
    <row r="2294" spans="1:1" x14ac:dyDescent="0.2">
      <c r="A2294" s="122"/>
    </row>
    <row r="2295" spans="1:1" x14ac:dyDescent="0.2">
      <c r="A2295" s="122"/>
    </row>
    <row r="2296" spans="1:1" x14ac:dyDescent="0.2">
      <c r="A2296" s="122"/>
    </row>
    <row r="2297" spans="1:1" x14ac:dyDescent="0.2">
      <c r="A2297" s="122"/>
    </row>
    <row r="2298" spans="1:1" x14ac:dyDescent="0.2">
      <c r="A2298" s="122"/>
    </row>
    <row r="2299" spans="1:1" x14ac:dyDescent="0.2">
      <c r="A2299" s="122"/>
    </row>
    <row r="2300" spans="1:1" x14ac:dyDescent="0.2">
      <c r="A2300" s="122"/>
    </row>
    <row r="2301" spans="1:1" x14ac:dyDescent="0.2">
      <c r="A2301" s="122"/>
    </row>
    <row r="2302" spans="1:1" x14ac:dyDescent="0.2">
      <c r="A2302" s="122"/>
    </row>
    <row r="2303" spans="1:1" x14ac:dyDescent="0.2">
      <c r="A2303" s="122"/>
    </row>
    <row r="2304" spans="1:1" x14ac:dyDescent="0.2">
      <c r="A2304" s="122"/>
    </row>
    <row r="2305" spans="1:1" x14ac:dyDescent="0.2">
      <c r="A2305" s="122"/>
    </row>
    <row r="2306" spans="1:1" x14ac:dyDescent="0.2">
      <c r="A2306" s="122"/>
    </row>
    <row r="2307" spans="1:1" x14ac:dyDescent="0.2">
      <c r="A2307" s="122"/>
    </row>
    <row r="2308" spans="1:1" x14ac:dyDescent="0.2">
      <c r="A2308" s="122"/>
    </row>
    <row r="2309" spans="1:1" x14ac:dyDescent="0.2">
      <c r="A2309" s="122"/>
    </row>
    <row r="2310" spans="1:1" x14ac:dyDescent="0.2">
      <c r="A2310" s="122"/>
    </row>
    <row r="2311" spans="1:1" x14ac:dyDescent="0.2">
      <c r="A2311" s="122"/>
    </row>
    <row r="2312" spans="1:1" x14ac:dyDescent="0.2">
      <c r="A2312" s="122"/>
    </row>
    <row r="2313" spans="1:1" x14ac:dyDescent="0.2">
      <c r="A2313" s="122"/>
    </row>
    <row r="2314" spans="1:1" x14ac:dyDescent="0.2">
      <c r="A2314" s="122"/>
    </row>
    <row r="2315" spans="1:1" x14ac:dyDescent="0.2">
      <c r="A2315" s="122"/>
    </row>
    <row r="2316" spans="1:1" x14ac:dyDescent="0.2">
      <c r="A2316" s="122"/>
    </row>
    <row r="2317" spans="1:1" x14ac:dyDescent="0.2">
      <c r="A2317" s="122"/>
    </row>
    <row r="2318" spans="1:1" x14ac:dyDescent="0.2">
      <c r="A2318" s="122"/>
    </row>
    <row r="2319" spans="1:1" x14ac:dyDescent="0.2">
      <c r="A2319" s="122"/>
    </row>
    <row r="2320" spans="1:1" x14ac:dyDescent="0.2">
      <c r="A2320" s="122"/>
    </row>
    <row r="2321" spans="1:1" x14ac:dyDescent="0.2">
      <c r="A2321" s="122"/>
    </row>
    <row r="2322" spans="1:1" x14ac:dyDescent="0.2">
      <c r="A2322" s="122"/>
    </row>
    <row r="2323" spans="1:1" x14ac:dyDescent="0.2">
      <c r="A2323" s="122"/>
    </row>
    <row r="2324" spans="1:1" x14ac:dyDescent="0.2">
      <c r="A2324" s="122"/>
    </row>
    <row r="2325" spans="1:1" x14ac:dyDescent="0.2">
      <c r="A2325" s="122"/>
    </row>
    <row r="2326" spans="1:1" x14ac:dyDescent="0.2">
      <c r="A2326" s="122"/>
    </row>
    <row r="2327" spans="1:1" x14ac:dyDescent="0.2">
      <c r="A2327" s="122"/>
    </row>
    <row r="2328" spans="1:1" x14ac:dyDescent="0.2">
      <c r="A2328" s="122"/>
    </row>
    <row r="2329" spans="1:1" x14ac:dyDescent="0.2">
      <c r="A2329" s="122"/>
    </row>
    <row r="2330" spans="1:1" x14ac:dyDescent="0.2">
      <c r="A2330" s="122"/>
    </row>
    <row r="2331" spans="1:1" x14ac:dyDescent="0.2">
      <c r="A2331" s="122"/>
    </row>
    <row r="2332" spans="1:1" x14ac:dyDescent="0.2">
      <c r="A2332" s="122"/>
    </row>
    <row r="2333" spans="1:1" x14ac:dyDescent="0.2">
      <c r="A2333" s="122"/>
    </row>
    <row r="2334" spans="1:1" x14ac:dyDescent="0.2">
      <c r="A2334" s="122"/>
    </row>
    <row r="2335" spans="1:1" x14ac:dyDescent="0.2">
      <c r="A2335" s="122"/>
    </row>
    <row r="2336" spans="1:1" x14ac:dyDescent="0.2">
      <c r="A2336" s="122"/>
    </row>
    <row r="2337" spans="1:1" x14ac:dyDescent="0.2">
      <c r="A2337" s="122"/>
    </row>
    <row r="2338" spans="1:1" x14ac:dyDescent="0.2">
      <c r="A2338" s="122"/>
    </row>
    <row r="2339" spans="1:1" x14ac:dyDescent="0.2">
      <c r="A2339" s="122"/>
    </row>
    <row r="2340" spans="1:1" x14ac:dyDescent="0.2">
      <c r="A2340" s="122"/>
    </row>
    <row r="2341" spans="1:1" x14ac:dyDescent="0.2">
      <c r="A2341" s="122"/>
    </row>
    <row r="2342" spans="1:1" x14ac:dyDescent="0.2">
      <c r="A2342" s="122"/>
    </row>
    <row r="2343" spans="1:1" x14ac:dyDescent="0.2">
      <c r="A2343" s="122"/>
    </row>
    <row r="2344" spans="1:1" x14ac:dyDescent="0.2">
      <c r="A2344" s="122"/>
    </row>
    <row r="2345" spans="1:1" x14ac:dyDescent="0.2">
      <c r="A2345" s="122"/>
    </row>
    <row r="2346" spans="1:1" x14ac:dyDescent="0.2">
      <c r="A2346" s="122"/>
    </row>
    <row r="2347" spans="1:1" x14ac:dyDescent="0.2">
      <c r="A2347" s="122"/>
    </row>
    <row r="2348" spans="1:1" x14ac:dyDescent="0.2">
      <c r="A2348" s="122"/>
    </row>
    <row r="2349" spans="1:1" x14ac:dyDescent="0.2">
      <c r="A2349" s="122"/>
    </row>
    <row r="2350" spans="1:1" x14ac:dyDescent="0.2">
      <c r="A2350" s="122"/>
    </row>
    <row r="2351" spans="1:1" x14ac:dyDescent="0.2">
      <c r="A2351" s="122"/>
    </row>
    <row r="2352" spans="1:1" x14ac:dyDescent="0.2">
      <c r="A2352" s="122"/>
    </row>
    <row r="2353" spans="1:1" x14ac:dyDescent="0.2">
      <c r="A2353" s="122"/>
    </row>
    <row r="2354" spans="1:1" x14ac:dyDescent="0.2">
      <c r="A2354" s="122"/>
    </row>
    <row r="2355" spans="1:1" x14ac:dyDescent="0.2">
      <c r="A2355" s="122"/>
    </row>
    <row r="2356" spans="1:1" x14ac:dyDescent="0.2">
      <c r="A2356" s="122"/>
    </row>
    <row r="2357" spans="1:1" x14ac:dyDescent="0.2">
      <c r="A2357" s="122"/>
    </row>
    <row r="2358" spans="1:1" x14ac:dyDescent="0.2">
      <c r="A2358" s="122"/>
    </row>
    <row r="2359" spans="1:1" x14ac:dyDescent="0.2">
      <c r="A2359" s="122"/>
    </row>
    <row r="2360" spans="1:1" x14ac:dyDescent="0.2">
      <c r="A2360" s="122"/>
    </row>
    <row r="2361" spans="1:1" x14ac:dyDescent="0.2">
      <c r="A2361" s="122"/>
    </row>
    <row r="2362" spans="1:1" x14ac:dyDescent="0.2">
      <c r="A2362" s="122"/>
    </row>
    <row r="2363" spans="1:1" x14ac:dyDescent="0.2">
      <c r="A2363" s="122"/>
    </row>
    <row r="2364" spans="1:1" x14ac:dyDescent="0.2">
      <c r="A2364" s="122"/>
    </row>
    <row r="2365" spans="1:1" x14ac:dyDescent="0.2">
      <c r="A2365" s="122"/>
    </row>
    <row r="2366" spans="1:1" x14ac:dyDescent="0.2">
      <c r="A2366" s="122"/>
    </row>
    <row r="2367" spans="1:1" x14ac:dyDescent="0.2">
      <c r="A2367" s="122"/>
    </row>
    <row r="2368" spans="1:1" x14ac:dyDescent="0.2">
      <c r="A2368" s="122"/>
    </row>
    <row r="2369" spans="1:1" x14ac:dyDescent="0.2">
      <c r="A2369" s="122"/>
    </row>
    <row r="2370" spans="1:1" x14ac:dyDescent="0.2">
      <c r="A2370" s="122"/>
    </row>
    <row r="2371" spans="1:1" x14ac:dyDescent="0.2">
      <c r="A2371" s="122"/>
    </row>
    <row r="2372" spans="1:1" x14ac:dyDescent="0.2">
      <c r="A2372" s="122"/>
    </row>
    <row r="2373" spans="1:1" x14ac:dyDescent="0.2">
      <c r="A2373" s="122"/>
    </row>
    <row r="2374" spans="1:1" x14ac:dyDescent="0.2">
      <c r="A2374" s="122"/>
    </row>
    <row r="2375" spans="1:1" x14ac:dyDescent="0.2">
      <c r="A2375" s="122"/>
    </row>
    <row r="2376" spans="1:1" x14ac:dyDescent="0.2">
      <c r="A2376" s="122"/>
    </row>
    <row r="2377" spans="1:1" x14ac:dyDescent="0.2">
      <c r="A2377" s="122"/>
    </row>
    <row r="2378" spans="1:1" x14ac:dyDescent="0.2">
      <c r="A2378" s="122"/>
    </row>
    <row r="2379" spans="1:1" x14ac:dyDescent="0.2">
      <c r="A2379" s="122"/>
    </row>
    <row r="2380" spans="1:1" x14ac:dyDescent="0.2">
      <c r="A2380" s="122"/>
    </row>
    <row r="2381" spans="1:1" x14ac:dyDescent="0.2">
      <c r="A2381" s="122"/>
    </row>
    <row r="2382" spans="1:1" x14ac:dyDescent="0.2">
      <c r="A2382" s="122"/>
    </row>
    <row r="2383" spans="1:1" x14ac:dyDescent="0.2">
      <c r="A2383" s="122"/>
    </row>
    <row r="2384" spans="1:1" x14ac:dyDescent="0.2">
      <c r="A2384" s="122"/>
    </row>
    <row r="2385" spans="1:1" x14ac:dyDescent="0.2">
      <c r="A2385" s="122"/>
    </row>
    <row r="2386" spans="1:1" x14ac:dyDescent="0.2">
      <c r="A2386" s="122"/>
    </row>
    <row r="2387" spans="1:1" x14ac:dyDescent="0.2">
      <c r="A2387" s="122"/>
    </row>
    <row r="2388" spans="1:1" x14ac:dyDescent="0.2">
      <c r="A2388" s="122"/>
    </row>
    <row r="2389" spans="1:1" x14ac:dyDescent="0.2">
      <c r="A2389" s="122"/>
    </row>
    <row r="2390" spans="1:1" x14ac:dyDescent="0.2">
      <c r="A2390" s="122"/>
    </row>
    <row r="2391" spans="1:1" x14ac:dyDescent="0.2">
      <c r="A2391" s="122"/>
    </row>
    <row r="2392" spans="1:1" x14ac:dyDescent="0.2">
      <c r="A2392" s="122"/>
    </row>
    <row r="2393" spans="1:1" x14ac:dyDescent="0.2">
      <c r="A2393" s="122"/>
    </row>
    <row r="2394" spans="1:1" x14ac:dyDescent="0.2">
      <c r="A2394" s="122"/>
    </row>
    <row r="2395" spans="1:1" x14ac:dyDescent="0.2">
      <c r="A2395" s="122"/>
    </row>
    <row r="2396" spans="1:1" x14ac:dyDescent="0.2">
      <c r="A2396" s="122"/>
    </row>
    <row r="2397" spans="1:1" x14ac:dyDescent="0.2">
      <c r="A2397" s="122"/>
    </row>
    <row r="2398" spans="1:1" x14ac:dyDescent="0.2">
      <c r="A2398" s="122"/>
    </row>
    <row r="2399" spans="1:1" x14ac:dyDescent="0.2">
      <c r="A2399" s="122"/>
    </row>
    <row r="2400" spans="1:1" x14ac:dyDescent="0.2">
      <c r="A2400" s="122"/>
    </row>
    <row r="2401" spans="1:1" x14ac:dyDescent="0.2">
      <c r="A2401" s="122"/>
    </row>
    <row r="2402" spans="1:1" x14ac:dyDescent="0.2">
      <c r="A2402" s="122"/>
    </row>
    <row r="2403" spans="1:1" x14ac:dyDescent="0.2">
      <c r="A2403" s="122"/>
    </row>
    <row r="2404" spans="1:1" x14ac:dyDescent="0.2">
      <c r="A2404" s="122"/>
    </row>
    <row r="2405" spans="1:1" x14ac:dyDescent="0.2">
      <c r="A2405" s="122"/>
    </row>
    <row r="2406" spans="1:1" x14ac:dyDescent="0.2">
      <c r="A2406" s="122"/>
    </row>
    <row r="2407" spans="1:1" x14ac:dyDescent="0.2">
      <c r="A2407" s="122"/>
    </row>
    <row r="2408" spans="1:1" x14ac:dyDescent="0.2">
      <c r="A2408" s="122"/>
    </row>
    <row r="2409" spans="1:1" x14ac:dyDescent="0.2">
      <c r="A2409" s="122"/>
    </row>
    <row r="2410" spans="1:1" x14ac:dyDescent="0.2">
      <c r="A2410" s="122"/>
    </row>
    <row r="2411" spans="1:1" x14ac:dyDescent="0.2">
      <c r="A2411" s="122"/>
    </row>
    <row r="2412" spans="1:1" x14ac:dyDescent="0.2">
      <c r="A2412" s="122"/>
    </row>
    <row r="2413" spans="1:1" x14ac:dyDescent="0.2">
      <c r="A2413" s="122"/>
    </row>
    <row r="2414" spans="1:1" x14ac:dyDescent="0.2">
      <c r="A2414" s="122"/>
    </row>
    <row r="2415" spans="1:1" x14ac:dyDescent="0.2">
      <c r="A2415" s="122"/>
    </row>
    <row r="2416" spans="1:1" x14ac:dyDescent="0.2">
      <c r="A2416" s="122"/>
    </row>
    <row r="2417" spans="1:1" x14ac:dyDescent="0.2">
      <c r="A2417" s="122"/>
    </row>
    <row r="2418" spans="1:1" x14ac:dyDescent="0.2">
      <c r="A2418" s="122"/>
    </row>
    <row r="2419" spans="1:1" x14ac:dyDescent="0.2">
      <c r="A2419" s="122"/>
    </row>
    <row r="2420" spans="1:1" x14ac:dyDescent="0.2">
      <c r="A2420" s="122"/>
    </row>
    <row r="2421" spans="1:1" x14ac:dyDescent="0.2">
      <c r="A2421" s="122"/>
    </row>
    <row r="2422" spans="1:1" x14ac:dyDescent="0.2">
      <c r="A2422" s="122"/>
    </row>
    <row r="2423" spans="1:1" x14ac:dyDescent="0.2">
      <c r="A2423" s="122"/>
    </row>
    <row r="2424" spans="1:1" x14ac:dyDescent="0.2">
      <c r="A2424" s="122"/>
    </row>
    <row r="2425" spans="1:1" x14ac:dyDescent="0.2">
      <c r="A2425" s="122"/>
    </row>
    <row r="2426" spans="1:1" x14ac:dyDescent="0.2">
      <c r="A2426" s="122"/>
    </row>
    <row r="2427" spans="1:1" x14ac:dyDescent="0.2">
      <c r="A2427" s="122"/>
    </row>
    <row r="2428" spans="1:1" x14ac:dyDescent="0.2">
      <c r="A2428" s="122"/>
    </row>
    <row r="2429" spans="1:1" x14ac:dyDescent="0.2">
      <c r="A2429" s="122"/>
    </row>
    <row r="2430" spans="1:1" x14ac:dyDescent="0.2">
      <c r="A2430" s="122"/>
    </row>
    <row r="2431" spans="1:1" x14ac:dyDescent="0.2">
      <c r="A2431" s="122"/>
    </row>
    <row r="2432" spans="1:1" x14ac:dyDescent="0.2">
      <c r="A2432" s="122"/>
    </row>
    <row r="2433" spans="1:1" x14ac:dyDescent="0.2">
      <c r="A2433" s="122"/>
    </row>
    <row r="2434" spans="1:1" x14ac:dyDescent="0.2">
      <c r="A2434" s="122"/>
    </row>
    <row r="2435" spans="1:1" x14ac:dyDescent="0.2">
      <c r="A2435" s="122"/>
    </row>
    <row r="2436" spans="1:1" x14ac:dyDescent="0.2">
      <c r="A2436" s="122"/>
    </row>
    <row r="2437" spans="1:1" x14ac:dyDescent="0.2">
      <c r="A2437" s="122"/>
    </row>
    <row r="2438" spans="1:1" x14ac:dyDescent="0.2">
      <c r="A2438" s="122"/>
    </row>
    <row r="2439" spans="1:1" x14ac:dyDescent="0.2">
      <c r="A2439" s="122"/>
    </row>
    <row r="2440" spans="1:1" x14ac:dyDescent="0.2">
      <c r="A2440" s="122"/>
    </row>
    <row r="2441" spans="1:1" x14ac:dyDescent="0.2">
      <c r="A2441" s="122"/>
    </row>
    <row r="2442" spans="1:1" x14ac:dyDescent="0.2">
      <c r="A2442" s="122"/>
    </row>
    <row r="2443" spans="1:1" x14ac:dyDescent="0.2">
      <c r="A2443" s="122"/>
    </row>
    <row r="2444" spans="1:1" x14ac:dyDescent="0.2">
      <c r="A2444" s="122"/>
    </row>
    <row r="2445" spans="1:1" x14ac:dyDescent="0.2">
      <c r="A2445" s="122"/>
    </row>
    <row r="2446" spans="1:1" x14ac:dyDescent="0.2">
      <c r="A2446" s="122"/>
    </row>
    <row r="2447" spans="1:1" x14ac:dyDescent="0.2">
      <c r="A2447" s="122"/>
    </row>
    <row r="2448" spans="1:1" x14ac:dyDescent="0.2">
      <c r="A2448" s="122"/>
    </row>
    <row r="2449" spans="1:1" x14ac:dyDescent="0.2">
      <c r="A2449" s="122"/>
    </row>
    <row r="2450" spans="1:1" x14ac:dyDescent="0.2">
      <c r="A2450" s="122"/>
    </row>
    <row r="2451" spans="1:1" x14ac:dyDescent="0.2">
      <c r="A2451" s="122"/>
    </row>
    <row r="2452" spans="1:1" x14ac:dyDescent="0.2">
      <c r="A2452" s="122"/>
    </row>
    <row r="2453" spans="1:1" x14ac:dyDescent="0.2">
      <c r="A2453" s="122"/>
    </row>
    <row r="2454" spans="1:1" x14ac:dyDescent="0.2">
      <c r="A2454" s="122"/>
    </row>
    <row r="2455" spans="1:1" x14ac:dyDescent="0.2">
      <c r="A2455" s="122"/>
    </row>
    <row r="2456" spans="1:1" x14ac:dyDescent="0.2">
      <c r="A2456" s="122"/>
    </row>
    <row r="2457" spans="1:1" x14ac:dyDescent="0.2">
      <c r="A2457" s="122"/>
    </row>
    <row r="2458" spans="1:1" x14ac:dyDescent="0.2">
      <c r="A2458" s="122"/>
    </row>
    <row r="2459" spans="1:1" x14ac:dyDescent="0.2">
      <c r="A2459" s="122"/>
    </row>
    <row r="2460" spans="1:1" x14ac:dyDescent="0.2">
      <c r="A2460" s="122"/>
    </row>
    <row r="2461" spans="1:1" x14ac:dyDescent="0.2">
      <c r="A2461" s="122"/>
    </row>
    <row r="2462" spans="1:1" x14ac:dyDescent="0.2">
      <c r="A2462" s="122"/>
    </row>
    <row r="2463" spans="1:1" x14ac:dyDescent="0.2">
      <c r="A2463" s="122"/>
    </row>
    <row r="2464" spans="1:1" x14ac:dyDescent="0.2">
      <c r="A2464" s="122"/>
    </row>
    <row r="2465" spans="1:1" x14ac:dyDescent="0.2">
      <c r="A2465" s="122"/>
    </row>
    <row r="2466" spans="1:1" x14ac:dyDescent="0.2">
      <c r="A2466" s="122"/>
    </row>
    <row r="2467" spans="1:1" x14ac:dyDescent="0.2">
      <c r="A2467" s="122"/>
    </row>
    <row r="2468" spans="1:1" x14ac:dyDescent="0.2">
      <c r="A2468" s="122"/>
    </row>
    <row r="2469" spans="1:1" x14ac:dyDescent="0.2">
      <c r="A2469" s="122"/>
    </row>
    <row r="2470" spans="1:1" x14ac:dyDescent="0.2">
      <c r="A2470" s="122"/>
    </row>
    <row r="2471" spans="1:1" x14ac:dyDescent="0.2">
      <c r="A2471" s="122"/>
    </row>
    <row r="2472" spans="1:1" x14ac:dyDescent="0.2">
      <c r="A2472" s="122"/>
    </row>
    <row r="2473" spans="1:1" x14ac:dyDescent="0.2">
      <c r="A2473" s="122"/>
    </row>
    <row r="2474" spans="1:1" x14ac:dyDescent="0.2">
      <c r="A2474" s="122"/>
    </row>
    <row r="2475" spans="1:1" x14ac:dyDescent="0.2">
      <c r="A2475" s="122"/>
    </row>
    <row r="2476" spans="1:1" x14ac:dyDescent="0.2">
      <c r="A2476" s="122"/>
    </row>
    <row r="2477" spans="1:1" x14ac:dyDescent="0.2">
      <c r="A2477" s="122"/>
    </row>
    <row r="2478" spans="1:1" x14ac:dyDescent="0.2">
      <c r="A2478" s="122"/>
    </row>
    <row r="2479" spans="1:1" x14ac:dyDescent="0.2">
      <c r="A2479" s="122"/>
    </row>
    <row r="2480" spans="1:1" x14ac:dyDescent="0.2">
      <c r="A2480" s="122"/>
    </row>
    <row r="2481" spans="1:1" x14ac:dyDescent="0.2">
      <c r="A2481" s="122"/>
    </row>
    <row r="2482" spans="1:1" x14ac:dyDescent="0.2">
      <c r="A2482" s="122"/>
    </row>
    <row r="2483" spans="1:1" x14ac:dyDescent="0.2">
      <c r="A2483" s="122"/>
    </row>
    <row r="2484" spans="1:1" x14ac:dyDescent="0.2">
      <c r="A2484" s="122"/>
    </row>
    <row r="2485" spans="1:1" x14ac:dyDescent="0.2">
      <c r="A2485" s="122"/>
    </row>
    <row r="2486" spans="1:1" x14ac:dyDescent="0.2">
      <c r="A2486" s="122"/>
    </row>
    <row r="2487" spans="1:1" x14ac:dyDescent="0.2">
      <c r="A2487" s="122"/>
    </row>
    <row r="2488" spans="1:1" x14ac:dyDescent="0.2">
      <c r="A2488" s="122"/>
    </row>
    <row r="2489" spans="1:1" x14ac:dyDescent="0.2">
      <c r="A2489" s="122"/>
    </row>
    <row r="2490" spans="1:1" x14ac:dyDescent="0.2">
      <c r="A2490" s="122"/>
    </row>
    <row r="2491" spans="1:1" x14ac:dyDescent="0.2">
      <c r="A2491" s="122"/>
    </row>
    <row r="2492" spans="1:1" x14ac:dyDescent="0.2">
      <c r="A2492" s="122"/>
    </row>
    <row r="2493" spans="1:1" x14ac:dyDescent="0.2">
      <c r="A2493" s="122"/>
    </row>
    <row r="2494" spans="1:1" x14ac:dyDescent="0.2">
      <c r="A2494" s="122"/>
    </row>
    <row r="2495" spans="1:1" x14ac:dyDescent="0.2">
      <c r="A2495" s="122"/>
    </row>
    <row r="2496" spans="1:1" x14ac:dyDescent="0.2">
      <c r="A2496" s="122"/>
    </row>
    <row r="2497" spans="1:1" x14ac:dyDescent="0.2">
      <c r="A2497" s="122"/>
    </row>
    <row r="2498" spans="1:1" x14ac:dyDescent="0.2">
      <c r="A2498" s="122"/>
    </row>
    <row r="2499" spans="1:1" x14ac:dyDescent="0.2">
      <c r="A2499" s="122"/>
    </row>
    <row r="2500" spans="1:1" x14ac:dyDescent="0.2">
      <c r="A2500" s="122"/>
    </row>
    <row r="2501" spans="1:1" x14ac:dyDescent="0.2">
      <c r="A2501" s="122"/>
    </row>
    <row r="2502" spans="1:1" x14ac:dyDescent="0.2">
      <c r="A2502" s="122"/>
    </row>
    <row r="2503" spans="1:1" x14ac:dyDescent="0.2">
      <c r="A2503" s="122"/>
    </row>
    <row r="2504" spans="1:1" x14ac:dyDescent="0.2">
      <c r="A2504" s="122"/>
    </row>
    <row r="2505" spans="1:1" x14ac:dyDescent="0.2">
      <c r="A2505" s="122"/>
    </row>
    <row r="2506" spans="1:1" x14ac:dyDescent="0.2">
      <c r="A2506" s="122"/>
    </row>
    <row r="2507" spans="1:1" x14ac:dyDescent="0.2">
      <c r="A2507" s="122"/>
    </row>
    <row r="2508" spans="1:1" x14ac:dyDescent="0.2">
      <c r="A2508" s="122"/>
    </row>
    <row r="2509" spans="1:1" x14ac:dyDescent="0.2">
      <c r="A2509" s="122"/>
    </row>
    <row r="2510" spans="1:1" x14ac:dyDescent="0.2">
      <c r="A2510" s="122"/>
    </row>
    <row r="2511" spans="1:1" x14ac:dyDescent="0.2">
      <c r="A2511" s="122"/>
    </row>
    <row r="2512" spans="1:1" x14ac:dyDescent="0.2">
      <c r="A2512" s="122"/>
    </row>
    <row r="2513" spans="1:1" x14ac:dyDescent="0.2">
      <c r="A2513" s="122"/>
    </row>
    <row r="2514" spans="1:1" x14ac:dyDescent="0.2">
      <c r="A2514" s="122"/>
    </row>
    <row r="2515" spans="1:1" x14ac:dyDescent="0.2">
      <c r="A2515" s="122"/>
    </row>
    <row r="2516" spans="1:1" x14ac:dyDescent="0.2">
      <c r="A2516" s="122"/>
    </row>
    <row r="2517" spans="1:1" x14ac:dyDescent="0.2">
      <c r="A2517" s="122"/>
    </row>
    <row r="2518" spans="1:1" x14ac:dyDescent="0.2">
      <c r="A2518" s="122"/>
    </row>
    <row r="2519" spans="1:1" x14ac:dyDescent="0.2">
      <c r="A2519" s="122"/>
    </row>
    <row r="2520" spans="1:1" x14ac:dyDescent="0.2">
      <c r="A2520" s="122"/>
    </row>
    <row r="2521" spans="1:1" x14ac:dyDescent="0.2">
      <c r="A2521" s="122"/>
    </row>
    <row r="2522" spans="1:1" x14ac:dyDescent="0.2">
      <c r="A2522" s="122"/>
    </row>
    <row r="2523" spans="1:1" x14ac:dyDescent="0.2">
      <c r="A2523" s="122"/>
    </row>
    <row r="2524" spans="1:1" x14ac:dyDescent="0.2">
      <c r="A2524" s="122"/>
    </row>
    <row r="2525" spans="1:1" x14ac:dyDescent="0.2">
      <c r="A2525" s="122"/>
    </row>
    <row r="2526" spans="1:1" x14ac:dyDescent="0.2">
      <c r="A2526" s="122"/>
    </row>
    <row r="2527" spans="1:1" x14ac:dyDescent="0.2">
      <c r="A2527" s="122"/>
    </row>
    <row r="2528" spans="1:1" x14ac:dyDescent="0.2">
      <c r="A2528" s="122"/>
    </row>
    <row r="2529" spans="1:1" x14ac:dyDescent="0.2">
      <c r="A2529" s="122"/>
    </row>
    <row r="2530" spans="1:1" x14ac:dyDescent="0.2">
      <c r="A2530" s="122"/>
    </row>
    <row r="2531" spans="1:1" x14ac:dyDescent="0.2">
      <c r="A2531" s="122"/>
    </row>
    <row r="2532" spans="1:1" x14ac:dyDescent="0.2">
      <c r="A2532" s="122"/>
    </row>
    <row r="2533" spans="1:1" x14ac:dyDescent="0.2">
      <c r="A2533" s="122"/>
    </row>
    <row r="2534" spans="1:1" x14ac:dyDescent="0.2">
      <c r="A2534" s="122"/>
    </row>
    <row r="2535" spans="1:1" x14ac:dyDescent="0.2">
      <c r="A2535" s="122"/>
    </row>
    <row r="2536" spans="1:1" x14ac:dyDescent="0.2">
      <c r="A2536" s="122"/>
    </row>
    <row r="2537" spans="1:1" x14ac:dyDescent="0.2">
      <c r="A2537" s="122"/>
    </row>
    <row r="2538" spans="1:1" x14ac:dyDescent="0.2">
      <c r="A2538" s="122"/>
    </row>
    <row r="2539" spans="1:1" x14ac:dyDescent="0.2">
      <c r="A2539" s="122"/>
    </row>
    <row r="2540" spans="1:1" x14ac:dyDescent="0.2">
      <c r="A2540" s="122"/>
    </row>
    <row r="2541" spans="1:1" x14ac:dyDescent="0.2">
      <c r="A2541" s="122"/>
    </row>
    <row r="2542" spans="1:1" x14ac:dyDescent="0.2">
      <c r="A2542" s="122"/>
    </row>
    <row r="2543" spans="1:1" x14ac:dyDescent="0.2">
      <c r="A2543" s="122"/>
    </row>
    <row r="2544" spans="1:1" x14ac:dyDescent="0.2">
      <c r="A2544" s="122"/>
    </row>
    <row r="2545" spans="1:1" x14ac:dyDescent="0.2">
      <c r="A2545" s="122"/>
    </row>
    <row r="2546" spans="1:1" x14ac:dyDescent="0.2">
      <c r="A2546" s="122"/>
    </row>
    <row r="2547" spans="1:1" x14ac:dyDescent="0.2">
      <c r="A2547" s="122"/>
    </row>
    <row r="2548" spans="1:1" x14ac:dyDescent="0.2">
      <c r="A2548" s="122"/>
    </row>
    <row r="2549" spans="1:1" x14ac:dyDescent="0.2">
      <c r="A2549" s="122"/>
    </row>
    <row r="2550" spans="1:1" x14ac:dyDescent="0.2">
      <c r="A2550" s="122"/>
    </row>
    <row r="2551" spans="1:1" x14ac:dyDescent="0.2">
      <c r="A2551" s="122"/>
    </row>
    <row r="2552" spans="1:1" x14ac:dyDescent="0.2">
      <c r="A2552" s="122"/>
    </row>
    <row r="2553" spans="1:1" x14ac:dyDescent="0.2">
      <c r="A2553" s="122"/>
    </row>
    <row r="2554" spans="1:1" x14ac:dyDescent="0.2">
      <c r="A2554" s="122"/>
    </row>
    <row r="2555" spans="1:1" x14ac:dyDescent="0.2">
      <c r="A2555" s="122"/>
    </row>
    <row r="2556" spans="1:1" x14ac:dyDescent="0.2">
      <c r="A2556" s="122"/>
    </row>
    <row r="2557" spans="1:1" x14ac:dyDescent="0.2">
      <c r="A2557" s="122"/>
    </row>
    <row r="2558" spans="1:1" x14ac:dyDescent="0.2">
      <c r="A2558" s="122"/>
    </row>
    <row r="2559" spans="1:1" x14ac:dyDescent="0.2">
      <c r="A2559" s="122"/>
    </row>
    <row r="2560" spans="1:1" x14ac:dyDescent="0.2">
      <c r="A2560" s="122"/>
    </row>
    <row r="2561" spans="1:1" x14ac:dyDescent="0.2">
      <c r="A2561" s="122"/>
    </row>
    <row r="2562" spans="1:1" x14ac:dyDescent="0.2">
      <c r="A2562" s="122"/>
    </row>
    <row r="2563" spans="1:1" x14ac:dyDescent="0.2">
      <c r="A2563" s="122"/>
    </row>
    <row r="2564" spans="1:1" x14ac:dyDescent="0.2">
      <c r="A2564" s="122"/>
    </row>
    <row r="2565" spans="1:1" x14ac:dyDescent="0.2">
      <c r="A2565" s="122"/>
    </row>
    <row r="2566" spans="1:1" x14ac:dyDescent="0.2">
      <c r="A2566" s="122"/>
    </row>
    <row r="2567" spans="1:1" x14ac:dyDescent="0.2">
      <c r="A2567" s="122"/>
    </row>
    <row r="2568" spans="1:1" x14ac:dyDescent="0.2">
      <c r="A2568" s="122"/>
    </row>
    <row r="2569" spans="1:1" x14ac:dyDescent="0.2">
      <c r="A2569" s="122"/>
    </row>
    <row r="2570" spans="1:1" x14ac:dyDescent="0.2">
      <c r="A2570" s="122"/>
    </row>
    <row r="2571" spans="1:1" x14ac:dyDescent="0.2">
      <c r="A2571" s="122"/>
    </row>
    <row r="2572" spans="1:1" x14ac:dyDescent="0.2">
      <c r="A2572" s="122"/>
    </row>
    <row r="2573" spans="1:1" x14ac:dyDescent="0.2">
      <c r="A2573" s="122"/>
    </row>
    <row r="2574" spans="1:1" x14ac:dyDescent="0.2">
      <c r="A2574" s="122"/>
    </row>
    <row r="2575" spans="1:1" x14ac:dyDescent="0.2">
      <c r="A2575" s="122"/>
    </row>
    <row r="2576" spans="1:1" x14ac:dyDescent="0.2">
      <c r="A2576" s="122"/>
    </row>
    <row r="2577" spans="1:1" x14ac:dyDescent="0.2">
      <c r="A2577" s="122"/>
    </row>
    <row r="2578" spans="1:1" x14ac:dyDescent="0.2">
      <c r="A2578" s="122"/>
    </row>
    <row r="2579" spans="1:1" x14ac:dyDescent="0.2">
      <c r="A2579" s="122"/>
    </row>
    <row r="2580" spans="1:1" x14ac:dyDescent="0.2">
      <c r="A2580" s="122"/>
    </row>
    <row r="2581" spans="1:1" x14ac:dyDescent="0.2">
      <c r="A2581" s="122"/>
    </row>
    <row r="2582" spans="1:1" x14ac:dyDescent="0.2">
      <c r="A2582" s="122"/>
    </row>
    <row r="2583" spans="1:1" x14ac:dyDescent="0.2">
      <c r="A2583" s="122"/>
    </row>
    <row r="2584" spans="1:1" x14ac:dyDescent="0.2">
      <c r="A2584" s="122"/>
    </row>
    <row r="2585" spans="1:1" x14ac:dyDescent="0.2">
      <c r="A2585" s="122"/>
    </row>
    <row r="2586" spans="1:1" x14ac:dyDescent="0.2">
      <c r="A2586" s="122"/>
    </row>
    <row r="2587" spans="1:1" x14ac:dyDescent="0.2">
      <c r="A2587" s="122"/>
    </row>
    <row r="2588" spans="1:1" x14ac:dyDescent="0.2">
      <c r="A2588" s="122"/>
    </row>
    <row r="2589" spans="1:1" x14ac:dyDescent="0.2">
      <c r="A2589" s="122"/>
    </row>
    <row r="2590" spans="1:1" x14ac:dyDescent="0.2">
      <c r="A2590" s="122"/>
    </row>
    <row r="2591" spans="1:1" x14ac:dyDescent="0.2">
      <c r="A2591" s="122"/>
    </row>
    <row r="2592" spans="1:1" x14ac:dyDescent="0.2">
      <c r="A2592" s="122"/>
    </row>
    <row r="2593" spans="1:1" x14ac:dyDescent="0.2">
      <c r="A2593" s="122"/>
    </row>
    <row r="2594" spans="1:1" x14ac:dyDescent="0.2">
      <c r="A2594" s="122"/>
    </row>
    <row r="2595" spans="1:1" x14ac:dyDescent="0.2">
      <c r="A2595" s="122"/>
    </row>
    <row r="2596" spans="1:1" x14ac:dyDescent="0.2">
      <c r="A2596" s="122"/>
    </row>
    <row r="2597" spans="1:1" x14ac:dyDescent="0.2">
      <c r="A2597" s="122"/>
    </row>
    <row r="2598" spans="1:1" x14ac:dyDescent="0.2">
      <c r="A2598" s="122"/>
    </row>
    <row r="2599" spans="1:1" x14ac:dyDescent="0.2">
      <c r="A2599" s="122"/>
    </row>
    <row r="2600" spans="1:1" x14ac:dyDescent="0.2">
      <c r="A2600" s="122"/>
    </row>
    <row r="2601" spans="1:1" x14ac:dyDescent="0.2">
      <c r="A2601" s="122"/>
    </row>
    <row r="2602" spans="1:1" x14ac:dyDescent="0.2">
      <c r="A2602" s="122"/>
    </row>
    <row r="2603" spans="1:1" x14ac:dyDescent="0.2">
      <c r="A2603" s="122"/>
    </row>
    <row r="2604" spans="1:1" x14ac:dyDescent="0.2">
      <c r="A2604" s="122"/>
    </row>
    <row r="2605" spans="1:1" x14ac:dyDescent="0.2">
      <c r="A2605" s="122"/>
    </row>
    <row r="2606" spans="1:1" x14ac:dyDescent="0.2">
      <c r="A2606" s="122"/>
    </row>
    <row r="2607" spans="1:1" x14ac:dyDescent="0.2">
      <c r="A2607" s="122"/>
    </row>
    <row r="2608" spans="1:1" x14ac:dyDescent="0.2">
      <c r="A2608" s="122"/>
    </row>
  </sheetData>
  <mergeCells count="2">
    <mergeCell ref="B1:F1"/>
    <mergeCell ref="I1:J1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605"/>
  <sheetViews>
    <sheetView showGridLines="0" showRowColHeaders="0" tabSelected="1" workbookViewId="0"/>
  </sheetViews>
  <sheetFormatPr defaultRowHeight="12.75" x14ac:dyDescent="0.2"/>
  <cols>
    <col min="1" max="1" width="41" style="104" customWidth="1"/>
    <col min="2" max="21" width="13.7109375" style="1" customWidth="1"/>
    <col min="22" max="256" width="9.140625" style="1"/>
    <col min="257" max="257" width="41" style="1" customWidth="1"/>
    <col min="258" max="258" width="12.85546875" style="1" bestFit="1" customWidth="1"/>
    <col min="259" max="259" width="16.140625" style="1" bestFit="1" customWidth="1"/>
    <col min="260" max="263" width="12.85546875" style="1" bestFit="1" customWidth="1"/>
    <col min="264" max="264" width="16.140625" style="1" bestFit="1" customWidth="1"/>
    <col min="265" max="277" width="12.85546875" style="1" bestFit="1" customWidth="1"/>
    <col min="278" max="512" width="9.140625" style="1"/>
    <col min="513" max="513" width="41" style="1" customWidth="1"/>
    <col min="514" max="514" width="12.85546875" style="1" bestFit="1" customWidth="1"/>
    <col min="515" max="515" width="16.140625" style="1" bestFit="1" customWidth="1"/>
    <col min="516" max="519" width="12.85546875" style="1" bestFit="1" customWidth="1"/>
    <col min="520" max="520" width="16.140625" style="1" bestFit="1" customWidth="1"/>
    <col min="521" max="533" width="12.85546875" style="1" bestFit="1" customWidth="1"/>
    <col min="534" max="768" width="9.140625" style="1"/>
    <col min="769" max="769" width="41" style="1" customWidth="1"/>
    <col min="770" max="770" width="12.85546875" style="1" bestFit="1" customWidth="1"/>
    <col min="771" max="771" width="16.140625" style="1" bestFit="1" customWidth="1"/>
    <col min="772" max="775" width="12.85546875" style="1" bestFit="1" customWidth="1"/>
    <col min="776" max="776" width="16.140625" style="1" bestFit="1" customWidth="1"/>
    <col min="777" max="789" width="12.85546875" style="1" bestFit="1" customWidth="1"/>
    <col min="790" max="1024" width="9.140625" style="1"/>
    <col min="1025" max="1025" width="41" style="1" customWidth="1"/>
    <col min="1026" max="1026" width="12.85546875" style="1" bestFit="1" customWidth="1"/>
    <col min="1027" max="1027" width="16.140625" style="1" bestFit="1" customWidth="1"/>
    <col min="1028" max="1031" width="12.85546875" style="1" bestFit="1" customWidth="1"/>
    <col min="1032" max="1032" width="16.140625" style="1" bestFit="1" customWidth="1"/>
    <col min="1033" max="1045" width="12.85546875" style="1" bestFit="1" customWidth="1"/>
    <col min="1046" max="1280" width="9.140625" style="1"/>
    <col min="1281" max="1281" width="41" style="1" customWidth="1"/>
    <col min="1282" max="1282" width="12.85546875" style="1" bestFit="1" customWidth="1"/>
    <col min="1283" max="1283" width="16.140625" style="1" bestFit="1" customWidth="1"/>
    <col min="1284" max="1287" width="12.85546875" style="1" bestFit="1" customWidth="1"/>
    <col min="1288" max="1288" width="16.140625" style="1" bestFit="1" customWidth="1"/>
    <col min="1289" max="1301" width="12.85546875" style="1" bestFit="1" customWidth="1"/>
    <col min="1302" max="1536" width="9.140625" style="1"/>
    <col min="1537" max="1537" width="41" style="1" customWidth="1"/>
    <col min="1538" max="1538" width="12.85546875" style="1" bestFit="1" customWidth="1"/>
    <col min="1539" max="1539" width="16.140625" style="1" bestFit="1" customWidth="1"/>
    <col min="1540" max="1543" width="12.85546875" style="1" bestFit="1" customWidth="1"/>
    <col min="1544" max="1544" width="16.140625" style="1" bestFit="1" customWidth="1"/>
    <col min="1545" max="1557" width="12.85546875" style="1" bestFit="1" customWidth="1"/>
    <col min="1558" max="1792" width="9.140625" style="1"/>
    <col min="1793" max="1793" width="41" style="1" customWidth="1"/>
    <col min="1794" max="1794" width="12.85546875" style="1" bestFit="1" customWidth="1"/>
    <col min="1795" max="1795" width="16.140625" style="1" bestFit="1" customWidth="1"/>
    <col min="1796" max="1799" width="12.85546875" style="1" bestFit="1" customWidth="1"/>
    <col min="1800" max="1800" width="16.140625" style="1" bestFit="1" customWidth="1"/>
    <col min="1801" max="1813" width="12.85546875" style="1" bestFit="1" customWidth="1"/>
    <col min="1814" max="2048" width="9.140625" style="1"/>
    <col min="2049" max="2049" width="41" style="1" customWidth="1"/>
    <col min="2050" max="2050" width="12.85546875" style="1" bestFit="1" customWidth="1"/>
    <col min="2051" max="2051" width="16.140625" style="1" bestFit="1" customWidth="1"/>
    <col min="2052" max="2055" width="12.85546875" style="1" bestFit="1" customWidth="1"/>
    <col min="2056" max="2056" width="16.140625" style="1" bestFit="1" customWidth="1"/>
    <col min="2057" max="2069" width="12.85546875" style="1" bestFit="1" customWidth="1"/>
    <col min="2070" max="2304" width="9.140625" style="1"/>
    <col min="2305" max="2305" width="41" style="1" customWidth="1"/>
    <col min="2306" max="2306" width="12.85546875" style="1" bestFit="1" customWidth="1"/>
    <col min="2307" max="2307" width="16.140625" style="1" bestFit="1" customWidth="1"/>
    <col min="2308" max="2311" width="12.85546875" style="1" bestFit="1" customWidth="1"/>
    <col min="2312" max="2312" width="16.140625" style="1" bestFit="1" customWidth="1"/>
    <col min="2313" max="2325" width="12.85546875" style="1" bestFit="1" customWidth="1"/>
    <col min="2326" max="2560" width="9.140625" style="1"/>
    <col min="2561" max="2561" width="41" style="1" customWidth="1"/>
    <col min="2562" max="2562" width="12.85546875" style="1" bestFit="1" customWidth="1"/>
    <col min="2563" max="2563" width="16.140625" style="1" bestFit="1" customWidth="1"/>
    <col min="2564" max="2567" width="12.85546875" style="1" bestFit="1" customWidth="1"/>
    <col min="2568" max="2568" width="16.140625" style="1" bestFit="1" customWidth="1"/>
    <col min="2569" max="2581" width="12.85546875" style="1" bestFit="1" customWidth="1"/>
    <col min="2582" max="2816" width="9.140625" style="1"/>
    <col min="2817" max="2817" width="41" style="1" customWidth="1"/>
    <col min="2818" max="2818" width="12.85546875" style="1" bestFit="1" customWidth="1"/>
    <col min="2819" max="2819" width="16.140625" style="1" bestFit="1" customWidth="1"/>
    <col min="2820" max="2823" width="12.85546875" style="1" bestFit="1" customWidth="1"/>
    <col min="2824" max="2824" width="16.140625" style="1" bestFit="1" customWidth="1"/>
    <col min="2825" max="2837" width="12.85546875" style="1" bestFit="1" customWidth="1"/>
    <col min="2838" max="3072" width="9.140625" style="1"/>
    <col min="3073" max="3073" width="41" style="1" customWidth="1"/>
    <col min="3074" max="3074" width="12.85546875" style="1" bestFit="1" customWidth="1"/>
    <col min="3075" max="3075" width="16.140625" style="1" bestFit="1" customWidth="1"/>
    <col min="3076" max="3079" width="12.85546875" style="1" bestFit="1" customWidth="1"/>
    <col min="3080" max="3080" width="16.140625" style="1" bestFit="1" customWidth="1"/>
    <col min="3081" max="3093" width="12.85546875" style="1" bestFit="1" customWidth="1"/>
    <col min="3094" max="3328" width="9.140625" style="1"/>
    <col min="3329" max="3329" width="41" style="1" customWidth="1"/>
    <col min="3330" max="3330" width="12.85546875" style="1" bestFit="1" customWidth="1"/>
    <col min="3331" max="3331" width="16.140625" style="1" bestFit="1" customWidth="1"/>
    <col min="3332" max="3335" width="12.85546875" style="1" bestFit="1" customWidth="1"/>
    <col min="3336" max="3336" width="16.140625" style="1" bestFit="1" customWidth="1"/>
    <col min="3337" max="3349" width="12.85546875" style="1" bestFit="1" customWidth="1"/>
    <col min="3350" max="3584" width="9.140625" style="1"/>
    <col min="3585" max="3585" width="41" style="1" customWidth="1"/>
    <col min="3586" max="3586" width="12.85546875" style="1" bestFit="1" customWidth="1"/>
    <col min="3587" max="3587" width="16.140625" style="1" bestFit="1" customWidth="1"/>
    <col min="3588" max="3591" width="12.85546875" style="1" bestFit="1" customWidth="1"/>
    <col min="3592" max="3592" width="16.140625" style="1" bestFit="1" customWidth="1"/>
    <col min="3593" max="3605" width="12.85546875" style="1" bestFit="1" customWidth="1"/>
    <col min="3606" max="3840" width="9.140625" style="1"/>
    <col min="3841" max="3841" width="41" style="1" customWidth="1"/>
    <col min="3842" max="3842" width="12.85546875" style="1" bestFit="1" customWidth="1"/>
    <col min="3843" max="3843" width="16.140625" style="1" bestFit="1" customWidth="1"/>
    <col min="3844" max="3847" width="12.85546875" style="1" bestFit="1" customWidth="1"/>
    <col min="3848" max="3848" width="16.140625" style="1" bestFit="1" customWidth="1"/>
    <col min="3849" max="3861" width="12.85546875" style="1" bestFit="1" customWidth="1"/>
    <col min="3862" max="4096" width="9.140625" style="1"/>
    <col min="4097" max="4097" width="41" style="1" customWidth="1"/>
    <col min="4098" max="4098" width="12.85546875" style="1" bestFit="1" customWidth="1"/>
    <col min="4099" max="4099" width="16.140625" style="1" bestFit="1" customWidth="1"/>
    <col min="4100" max="4103" width="12.85546875" style="1" bestFit="1" customWidth="1"/>
    <col min="4104" max="4104" width="16.140625" style="1" bestFit="1" customWidth="1"/>
    <col min="4105" max="4117" width="12.85546875" style="1" bestFit="1" customWidth="1"/>
    <col min="4118" max="4352" width="9.140625" style="1"/>
    <col min="4353" max="4353" width="41" style="1" customWidth="1"/>
    <col min="4354" max="4354" width="12.85546875" style="1" bestFit="1" customWidth="1"/>
    <col min="4355" max="4355" width="16.140625" style="1" bestFit="1" customWidth="1"/>
    <col min="4356" max="4359" width="12.85546875" style="1" bestFit="1" customWidth="1"/>
    <col min="4360" max="4360" width="16.140625" style="1" bestFit="1" customWidth="1"/>
    <col min="4361" max="4373" width="12.85546875" style="1" bestFit="1" customWidth="1"/>
    <col min="4374" max="4608" width="9.140625" style="1"/>
    <col min="4609" max="4609" width="41" style="1" customWidth="1"/>
    <col min="4610" max="4610" width="12.85546875" style="1" bestFit="1" customWidth="1"/>
    <col min="4611" max="4611" width="16.140625" style="1" bestFit="1" customWidth="1"/>
    <col min="4612" max="4615" width="12.85546875" style="1" bestFit="1" customWidth="1"/>
    <col min="4616" max="4616" width="16.140625" style="1" bestFit="1" customWidth="1"/>
    <col min="4617" max="4629" width="12.85546875" style="1" bestFit="1" customWidth="1"/>
    <col min="4630" max="4864" width="9.140625" style="1"/>
    <col min="4865" max="4865" width="41" style="1" customWidth="1"/>
    <col min="4866" max="4866" width="12.85546875" style="1" bestFit="1" customWidth="1"/>
    <col min="4867" max="4867" width="16.140625" style="1" bestFit="1" customWidth="1"/>
    <col min="4868" max="4871" width="12.85546875" style="1" bestFit="1" customWidth="1"/>
    <col min="4872" max="4872" width="16.140625" style="1" bestFit="1" customWidth="1"/>
    <col min="4873" max="4885" width="12.85546875" style="1" bestFit="1" customWidth="1"/>
    <col min="4886" max="5120" width="9.140625" style="1"/>
    <col min="5121" max="5121" width="41" style="1" customWidth="1"/>
    <col min="5122" max="5122" width="12.85546875" style="1" bestFit="1" customWidth="1"/>
    <col min="5123" max="5123" width="16.140625" style="1" bestFit="1" customWidth="1"/>
    <col min="5124" max="5127" width="12.85546875" style="1" bestFit="1" customWidth="1"/>
    <col min="5128" max="5128" width="16.140625" style="1" bestFit="1" customWidth="1"/>
    <col min="5129" max="5141" width="12.85546875" style="1" bestFit="1" customWidth="1"/>
    <col min="5142" max="5376" width="9.140625" style="1"/>
    <col min="5377" max="5377" width="41" style="1" customWidth="1"/>
    <col min="5378" max="5378" width="12.85546875" style="1" bestFit="1" customWidth="1"/>
    <col min="5379" max="5379" width="16.140625" style="1" bestFit="1" customWidth="1"/>
    <col min="5380" max="5383" width="12.85546875" style="1" bestFit="1" customWidth="1"/>
    <col min="5384" max="5384" width="16.140625" style="1" bestFit="1" customWidth="1"/>
    <col min="5385" max="5397" width="12.85546875" style="1" bestFit="1" customWidth="1"/>
    <col min="5398" max="5632" width="9.140625" style="1"/>
    <col min="5633" max="5633" width="41" style="1" customWidth="1"/>
    <col min="5634" max="5634" width="12.85546875" style="1" bestFit="1" customWidth="1"/>
    <col min="5635" max="5635" width="16.140625" style="1" bestFit="1" customWidth="1"/>
    <col min="5636" max="5639" width="12.85546875" style="1" bestFit="1" customWidth="1"/>
    <col min="5640" max="5640" width="16.140625" style="1" bestFit="1" customWidth="1"/>
    <col min="5641" max="5653" width="12.85546875" style="1" bestFit="1" customWidth="1"/>
    <col min="5654" max="5888" width="9.140625" style="1"/>
    <col min="5889" max="5889" width="41" style="1" customWidth="1"/>
    <col min="5890" max="5890" width="12.85546875" style="1" bestFit="1" customWidth="1"/>
    <col min="5891" max="5891" width="16.140625" style="1" bestFit="1" customWidth="1"/>
    <col min="5892" max="5895" width="12.85546875" style="1" bestFit="1" customWidth="1"/>
    <col min="5896" max="5896" width="16.140625" style="1" bestFit="1" customWidth="1"/>
    <col min="5897" max="5909" width="12.85546875" style="1" bestFit="1" customWidth="1"/>
    <col min="5910" max="6144" width="9.140625" style="1"/>
    <col min="6145" max="6145" width="41" style="1" customWidth="1"/>
    <col min="6146" max="6146" width="12.85546875" style="1" bestFit="1" customWidth="1"/>
    <col min="6147" max="6147" width="16.140625" style="1" bestFit="1" customWidth="1"/>
    <col min="6148" max="6151" width="12.85546875" style="1" bestFit="1" customWidth="1"/>
    <col min="6152" max="6152" width="16.140625" style="1" bestFit="1" customWidth="1"/>
    <col min="6153" max="6165" width="12.85546875" style="1" bestFit="1" customWidth="1"/>
    <col min="6166" max="6400" width="9.140625" style="1"/>
    <col min="6401" max="6401" width="41" style="1" customWidth="1"/>
    <col min="6402" max="6402" width="12.85546875" style="1" bestFit="1" customWidth="1"/>
    <col min="6403" max="6403" width="16.140625" style="1" bestFit="1" customWidth="1"/>
    <col min="6404" max="6407" width="12.85546875" style="1" bestFit="1" customWidth="1"/>
    <col min="6408" max="6408" width="16.140625" style="1" bestFit="1" customWidth="1"/>
    <col min="6409" max="6421" width="12.85546875" style="1" bestFit="1" customWidth="1"/>
    <col min="6422" max="6656" width="9.140625" style="1"/>
    <col min="6657" max="6657" width="41" style="1" customWidth="1"/>
    <col min="6658" max="6658" width="12.85546875" style="1" bestFit="1" customWidth="1"/>
    <col min="6659" max="6659" width="16.140625" style="1" bestFit="1" customWidth="1"/>
    <col min="6660" max="6663" width="12.85546875" style="1" bestFit="1" customWidth="1"/>
    <col min="6664" max="6664" width="16.140625" style="1" bestFit="1" customWidth="1"/>
    <col min="6665" max="6677" width="12.85546875" style="1" bestFit="1" customWidth="1"/>
    <col min="6678" max="6912" width="9.140625" style="1"/>
    <col min="6913" max="6913" width="41" style="1" customWidth="1"/>
    <col min="6914" max="6914" width="12.85546875" style="1" bestFit="1" customWidth="1"/>
    <col min="6915" max="6915" width="16.140625" style="1" bestFit="1" customWidth="1"/>
    <col min="6916" max="6919" width="12.85546875" style="1" bestFit="1" customWidth="1"/>
    <col min="6920" max="6920" width="16.140625" style="1" bestFit="1" customWidth="1"/>
    <col min="6921" max="6933" width="12.85546875" style="1" bestFit="1" customWidth="1"/>
    <col min="6934" max="7168" width="9.140625" style="1"/>
    <col min="7169" max="7169" width="41" style="1" customWidth="1"/>
    <col min="7170" max="7170" width="12.85546875" style="1" bestFit="1" customWidth="1"/>
    <col min="7171" max="7171" width="16.140625" style="1" bestFit="1" customWidth="1"/>
    <col min="7172" max="7175" width="12.85546875" style="1" bestFit="1" customWidth="1"/>
    <col min="7176" max="7176" width="16.140625" style="1" bestFit="1" customWidth="1"/>
    <col min="7177" max="7189" width="12.85546875" style="1" bestFit="1" customWidth="1"/>
    <col min="7190" max="7424" width="9.140625" style="1"/>
    <col min="7425" max="7425" width="41" style="1" customWidth="1"/>
    <col min="7426" max="7426" width="12.85546875" style="1" bestFit="1" customWidth="1"/>
    <col min="7427" max="7427" width="16.140625" style="1" bestFit="1" customWidth="1"/>
    <col min="7428" max="7431" width="12.85546875" style="1" bestFit="1" customWidth="1"/>
    <col min="7432" max="7432" width="16.140625" style="1" bestFit="1" customWidth="1"/>
    <col min="7433" max="7445" width="12.85546875" style="1" bestFit="1" customWidth="1"/>
    <col min="7446" max="7680" width="9.140625" style="1"/>
    <col min="7681" max="7681" width="41" style="1" customWidth="1"/>
    <col min="7682" max="7682" width="12.85546875" style="1" bestFit="1" customWidth="1"/>
    <col min="7683" max="7683" width="16.140625" style="1" bestFit="1" customWidth="1"/>
    <col min="7684" max="7687" width="12.85546875" style="1" bestFit="1" customWidth="1"/>
    <col min="7688" max="7688" width="16.140625" style="1" bestFit="1" customWidth="1"/>
    <col min="7689" max="7701" width="12.85546875" style="1" bestFit="1" customWidth="1"/>
    <col min="7702" max="7936" width="9.140625" style="1"/>
    <col min="7937" max="7937" width="41" style="1" customWidth="1"/>
    <col min="7938" max="7938" width="12.85546875" style="1" bestFit="1" customWidth="1"/>
    <col min="7939" max="7939" width="16.140625" style="1" bestFit="1" customWidth="1"/>
    <col min="7940" max="7943" width="12.85546875" style="1" bestFit="1" customWidth="1"/>
    <col min="7944" max="7944" width="16.140625" style="1" bestFit="1" customWidth="1"/>
    <col min="7945" max="7957" width="12.85546875" style="1" bestFit="1" customWidth="1"/>
    <col min="7958" max="8192" width="9.140625" style="1"/>
    <col min="8193" max="8193" width="41" style="1" customWidth="1"/>
    <col min="8194" max="8194" width="12.85546875" style="1" bestFit="1" customWidth="1"/>
    <col min="8195" max="8195" width="16.140625" style="1" bestFit="1" customWidth="1"/>
    <col min="8196" max="8199" width="12.85546875" style="1" bestFit="1" customWidth="1"/>
    <col min="8200" max="8200" width="16.140625" style="1" bestFit="1" customWidth="1"/>
    <col min="8201" max="8213" width="12.85546875" style="1" bestFit="1" customWidth="1"/>
    <col min="8214" max="8448" width="9.140625" style="1"/>
    <col min="8449" max="8449" width="41" style="1" customWidth="1"/>
    <col min="8450" max="8450" width="12.85546875" style="1" bestFit="1" customWidth="1"/>
    <col min="8451" max="8451" width="16.140625" style="1" bestFit="1" customWidth="1"/>
    <col min="8452" max="8455" width="12.85546875" style="1" bestFit="1" customWidth="1"/>
    <col min="8456" max="8456" width="16.140625" style="1" bestFit="1" customWidth="1"/>
    <col min="8457" max="8469" width="12.85546875" style="1" bestFit="1" customWidth="1"/>
    <col min="8470" max="8704" width="9.140625" style="1"/>
    <col min="8705" max="8705" width="41" style="1" customWidth="1"/>
    <col min="8706" max="8706" width="12.85546875" style="1" bestFit="1" customWidth="1"/>
    <col min="8707" max="8707" width="16.140625" style="1" bestFit="1" customWidth="1"/>
    <col min="8708" max="8711" width="12.85546875" style="1" bestFit="1" customWidth="1"/>
    <col min="8712" max="8712" width="16.140625" style="1" bestFit="1" customWidth="1"/>
    <col min="8713" max="8725" width="12.85546875" style="1" bestFit="1" customWidth="1"/>
    <col min="8726" max="8960" width="9.140625" style="1"/>
    <col min="8961" max="8961" width="41" style="1" customWidth="1"/>
    <col min="8962" max="8962" width="12.85546875" style="1" bestFit="1" customWidth="1"/>
    <col min="8963" max="8963" width="16.140625" style="1" bestFit="1" customWidth="1"/>
    <col min="8964" max="8967" width="12.85546875" style="1" bestFit="1" customWidth="1"/>
    <col min="8968" max="8968" width="16.140625" style="1" bestFit="1" customWidth="1"/>
    <col min="8969" max="8981" width="12.85546875" style="1" bestFit="1" customWidth="1"/>
    <col min="8982" max="9216" width="9.140625" style="1"/>
    <col min="9217" max="9217" width="41" style="1" customWidth="1"/>
    <col min="9218" max="9218" width="12.85546875" style="1" bestFit="1" customWidth="1"/>
    <col min="9219" max="9219" width="16.140625" style="1" bestFit="1" customWidth="1"/>
    <col min="9220" max="9223" width="12.85546875" style="1" bestFit="1" customWidth="1"/>
    <col min="9224" max="9224" width="16.140625" style="1" bestFit="1" customWidth="1"/>
    <col min="9225" max="9237" width="12.85546875" style="1" bestFit="1" customWidth="1"/>
    <col min="9238" max="9472" width="9.140625" style="1"/>
    <col min="9473" max="9473" width="41" style="1" customWidth="1"/>
    <col min="9474" max="9474" width="12.85546875" style="1" bestFit="1" customWidth="1"/>
    <col min="9475" max="9475" width="16.140625" style="1" bestFit="1" customWidth="1"/>
    <col min="9476" max="9479" width="12.85546875" style="1" bestFit="1" customWidth="1"/>
    <col min="9480" max="9480" width="16.140625" style="1" bestFit="1" customWidth="1"/>
    <col min="9481" max="9493" width="12.85546875" style="1" bestFit="1" customWidth="1"/>
    <col min="9494" max="9728" width="9.140625" style="1"/>
    <col min="9729" max="9729" width="41" style="1" customWidth="1"/>
    <col min="9730" max="9730" width="12.85546875" style="1" bestFit="1" customWidth="1"/>
    <col min="9731" max="9731" width="16.140625" style="1" bestFit="1" customWidth="1"/>
    <col min="9732" max="9735" width="12.85546875" style="1" bestFit="1" customWidth="1"/>
    <col min="9736" max="9736" width="16.140625" style="1" bestFit="1" customWidth="1"/>
    <col min="9737" max="9749" width="12.85546875" style="1" bestFit="1" customWidth="1"/>
    <col min="9750" max="9984" width="9.140625" style="1"/>
    <col min="9985" max="9985" width="41" style="1" customWidth="1"/>
    <col min="9986" max="9986" width="12.85546875" style="1" bestFit="1" customWidth="1"/>
    <col min="9987" max="9987" width="16.140625" style="1" bestFit="1" customWidth="1"/>
    <col min="9988" max="9991" width="12.85546875" style="1" bestFit="1" customWidth="1"/>
    <col min="9992" max="9992" width="16.140625" style="1" bestFit="1" customWidth="1"/>
    <col min="9993" max="10005" width="12.85546875" style="1" bestFit="1" customWidth="1"/>
    <col min="10006" max="10240" width="9.140625" style="1"/>
    <col min="10241" max="10241" width="41" style="1" customWidth="1"/>
    <col min="10242" max="10242" width="12.85546875" style="1" bestFit="1" customWidth="1"/>
    <col min="10243" max="10243" width="16.140625" style="1" bestFit="1" customWidth="1"/>
    <col min="10244" max="10247" width="12.85546875" style="1" bestFit="1" customWidth="1"/>
    <col min="10248" max="10248" width="16.140625" style="1" bestFit="1" customWidth="1"/>
    <col min="10249" max="10261" width="12.85546875" style="1" bestFit="1" customWidth="1"/>
    <col min="10262" max="10496" width="9.140625" style="1"/>
    <col min="10497" max="10497" width="41" style="1" customWidth="1"/>
    <col min="10498" max="10498" width="12.85546875" style="1" bestFit="1" customWidth="1"/>
    <col min="10499" max="10499" width="16.140625" style="1" bestFit="1" customWidth="1"/>
    <col min="10500" max="10503" width="12.85546875" style="1" bestFit="1" customWidth="1"/>
    <col min="10504" max="10504" width="16.140625" style="1" bestFit="1" customWidth="1"/>
    <col min="10505" max="10517" width="12.85546875" style="1" bestFit="1" customWidth="1"/>
    <col min="10518" max="10752" width="9.140625" style="1"/>
    <col min="10753" max="10753" width="41" style="1" customWidth="1"/>
    <col min="10754" max="10754" width="12.85546875" style="1" bestFit="1" customWidth="1"/>
    <col min="10755" max="10755" width="16.140625" style="1" bestFit="1" customWidth="1"/>
    <col min="10756" max="10759" width="12.85546875" style="1" bestFit="1" customWidth="1"/>
    <col min="10760" max="10760" width="16.140625" style="1" bestFit="1" customWidth="1"/>
    <col min="10761" max="10773" width="12.85546875" style="1" bestFit="1" customWidth="1"/>
    <col min="10774" max="11008" width="9.140625" style="1"/>
    <col min="11009" max="11009" width="41" style="1" customWidth="1"/>
    <col min="11010" max="11010" width="12.85546875" style="1" bestFit="1" customWidth="1"/>
    <col min="11011" max="11011" width="16.140625" style="1" bestFit="1" customWidth="1"/>
    <col min="11012" max="11015" width="12.85546875" style="1" bestFit="1" customWidth="1"/>
    <col min="11016" max="11016" width="16.140625" style="1" bestFit="1" customWidth="1"/>
    <col min="11017" max="11029" width="12.85546875" style="1" bestFit="1" customWidth="1"/>
    <col min="11030" max="11264" width="9.140625" style="1"/>
    <col min="11265" max="11265" width="41" style="1" customWidth="1"/>
    <col min="11266" max="11266" width="12.85546875" style="1" bestFit="1" customWidth="1"/>
    <col min="11267" max="11267" width="16.140625" style="1" bestFit="1" customWidth="1"/>
    <col min="11268" max="11271" width="12.85546875" style="1" bestFit="1" customWidth="1"/>
    <col min="11272" max="11272" width="16.140625" style="1" bestFit="1" customWidth="1"/>
    <col min="11273" max="11285" width="12.85546875" style="1" bestFit="1" customWidth="1"/>
    <col min="11286" max="11520" width="9.140625" style="1"/>
    <col min="11521" max="11521" width="41" style="1" customWidth="1"/>
    <col min="11522" max="11522" width="12.85546875" style="1" bestFit="1" customWidth="1"/>
    <col min="11523" max="11523" width="16.140625" style="1" bestFit="1" customWidth="1"/>
    <col min="11524" max="11527" width="12.85546875" style="1" bestFit="1" customWidth="1"/>
    <col min="11528" max="11528" width="16.140625" style="1" bestFit="1" customWidth="1"/>
    <col min="11529" max="11541" width="12.85546875" style="1" bestFit="1" customWidth="1"/>
    <col min="11542" max="11776" width="9.140625" style="1"/>
    <col min="11777" max="11777" width="41" style="1" customWidth="1"/>
    <col min="11778" max="11778" width="12.85546875" style="1" bestFit="1" customWidth="1"/>
    <col min="11779" max="11779" width="16.140625" style="1" bestFit="1" customWidth="1"/>
    <col min="11780" max="11783" width="12.85546875" style="1" bestFit="1" customWidth="1"/>
    <col min="11784" max="11784" width="16.140625" style="1" bestFit="1" customWidth="1"/>
    <col min="11785" max="11797" width="12.85546875" style="1" bestFit="1" customWidth="1"/>
    <col min="11798" max="12032" width="9.140625" style="1"/>
    <col min="12033" max="12033" width="41" style="1" customWidth="1"/>
    <col min="12034" max="12034" width="12.85546875" style="1" bestFit="1" customWidth="1"/>
    <col min="12035" max="12035" width="16.140625" style="1" bestFit="1" customWidth="1"/>
    <col min="12036" max="12039" width="12.85546875" style="1" bestFit="1" customWidth="1"/>
    <col min="12040" max="12040" width="16.140625" style="1" bestFit="1" customWidth="1"/>
    <col min="12041" max="12053" width="12.85546875" style="1" bestFit="1" customWidth="1"/>
    <col min="12054" max="12288" width="9.140625" style="1"/>
    <col min="12289" max="12289" width="41" style="1" customWidth="1"/>
    <col min="12290" max="12290" width="12.85546875" style="1" bestFit="1" customWidth="1"/>
    <col min="12291" max="12291" width="16.140625" style="1" bestFit="1" customWidth="1"/>
    <col min="12292" max="12295" width="12.85546875" style="1" bestFit="1" customWidth="1"/>
    <col min="12296" max="12296" width="16.140625" style="1" bestFit="1" customWidth="1"/>
    <col min="12297" max="12309" width="12.85546875" style="1" bestFit="1" customWidth="1"/>
    <col min="12310" max="12544" width="9.140625" style="1"/>
    <col min="12545" max="12545" width="41" style="1" customWidth="1"/>
    <col min="12546" max="12546" width="12.85546875" style="1" bestFit="1" customWidth="1"/>
    <col min="12547" max="12547" width="16.140625" style="1" bestFit="1" customWidth="1"/>
    <col min="12548" max="12551" width="12.85546875" style="1" bestFit="1" customWidth="1"/>
    <col min="12552" max="12552" width="16.140625" style="1" bestFit="1" customWidth="1"/>
    <col min="12553" max="12565" width="12.85546875" style="1" bestFit="1" customWidth="1"/>
    <col min="12566" max="12800" width="9.140625" style="1"/>
    <col min="12801" max="12801" width="41" style="1" customWidth="1"/>
    <col min="12802" max="12802" width="12.85546875" style="1" bestFit="1" customWidth="1"/>
    <col min="12803" max="12803" width="16.140625" style="1" bestFit="1" customWidth="1"/>
    <col min="12804" max="12807" width="12.85546875" style="1" bestFit="1" customWidth="1"/>
    <col min="12808" max="12808" width="16.140625" style="1" bestFit="1" customWidth="1"/>
    <col min="12809" max="12821" width="12.85546875" style="1" bestFit="1" customWidth="1"/>
    <col min="12822" max="13056" width="9.140625" style="1"/>
    <col min="13057" max="13057" width="41" style="1" customWidth="1"/>
    <col min="13058" max="13058" width="12.85546875" style="1" bestFit="1" customWidth="1"/>
    <col min="13059" max="13059" width="16.140625" style="1" bestFit="1" customWidth="1"/>
    <col min="13060" max="13063" width="12.85546875" style="1" bestFit="1" customWidth="1"/>
    <col min="13064" max="13064" width="16.140625" style="1" bestFit="1" customWidth="1"/>
    <col min="13065" max="13077" width="12.85546875" style="1" bestFit="1" customWidth="1"/>
    <col min="13078" max="13312" width="9.140625" style="1"/>
    <col min="13313" max="13313" width="41" style="1" customWidth="1"/>
    <col min="13314" max="13314" width="12.85546875" style="1" bestFit="1" customWidth="1"/>
    <col min="13315" max="13315" width="16.140625" style="1" bestFit="1" customWidth="1"/>
    <col min="13316" max="13319" width="12.85546875" style="1" bestFit="1" customWidth="1"/>
    <col min="13320" max="13320" width="16.140625" style="1" bestFit="1" customWidth="1"/>
    <col min="13321" max="13333" width="12.85546875" style="1" bestFit="1" customWidth="1"/>
    <col min="13334" max="13568" width="9.140625" style="1"/>
    <col min="13569" max="13569" width="41" style="1" customWidth="1"/>
    <col min="13570" max="13570" width="12.85546875" style="1" bestFit="1" customWidth="1"/>
    <col min="13571" max="13571" width="16.140625" style="1" bestFit="1" customWidth="1"/>
    <col min="13572" max="13575" width="12.85546875" style="1" bestFit="1" customWidth="1"/>
    <col min="13576" max="13576" width="16.140625" style="1" bestFit="1" customWidth="1"/>
    <col min="13577" max="13589" width="12.85546875" style="1" bestFit="1" customWidth="1"/>
    <col min="13590" max="13824" width="9.140625" style="1"/>
    <col min="13825" max="13825" width="41" style="1" customWidth="1"/>
    <col min="13826" max="13826" width="12.85546875" style="1" bestFit="1" customWidth="1"/>
    <col min="13827" max="13827" width="16.140625" style="1" bestFit="1" customWidth="1"/>
    <col min="13828" max="13831" width="12.85546875" style="1" bestFit="1" customWidth="1"/>
    <col min="13832" max="13832" width="16.140625" style="1" bestFit="1" customWidth="1"/>
    <col min="13833" max="13845" width="12.85546875" style="1" bestFit="1" customWidth="1"/>
    <col min="13846" max="14080" width="9.140625" style="1"/>
    <col min="14081" max="14081" width="41" style="1" customWidth="1"/>
    <col min="14082" max="14082" width="12.85546875" style="1" bestFit="1" customWidth="1"/>
    <col min="14083" max="14083" width="16.140625" style="1" bestFit="1" customWidth="1"/>
    <col min="14084" max="14087" width="12.85546875" style="1" bestFit="1" customWidth="1"/>
    <col min="14088" max="14088" width="16.140625" style="1" bestFit="1" customWidth="1"/>
    <col min="14089" max="14101" width="12.85546875" style="1" bestFit="1" customWidth="1"/>
    <col min="14102" max="14336" width="9.140625" style="1"/>
    <col min="14337" max="14337" width="41" style="1" customWidth="1"/>
    <col min="14338" max="14338" width="12.85546875" style="1" bestFit="1" customWidth="1"/>
    <col min="14339" max="14339" width="16.140625" style="1" bestFit="1" customWidth="1"/>
    <col min="14340" max="14343" width="12.85546875" style="1" bestFit="1" customWidth="1"/>
    <col min="14344" max="14344" width="16.140625" style="1" bestFit="1" customWidth="1"/>
    <col min="14345" max="14357" width="12.85546875" style="1" bestFit="1" customWidth="1"/>
    <col min="14358" max="14592" width="9.140625" style="1"/>
    <col min="14593" max="14593" width="41" style="1" customWidth="1"/>
    <col min="14594" max="14594" width="12.85546875" style="1" bestFit="1" customWidth="1"/>
    <col min="14595" max="14595" width="16.140625" style="1" bestFit="1" customWidth="1"/>
    <col min="14596" max="14599" width="12.85546875" style="1" bestFit="1" customWidth="1"/>
    <col min="14600" max="14600" width="16.140625" style="1" bestFit="1" customWidth="1"/>
    <col min="14601" max="14613" width="12.85546875" style="1" bestFit="1" customWidth="1"/>
    <col min="14614" max="14848" width="9.140625" style="1"/>
    <col min="14849" max="14849" width="41" style="1" customWidth="1"/>
    <col min="14850" max="14850" width="12.85546875" style="1" bestFit="1" customWidth="1"/>
    <col min="14851" max="14851" width="16.140625" style="1" bestFit="1" customWidth="1"/>
    <col min="14852" max="14855" width="12.85546875" style="1" bestFit="1" customWidth="1"/>
    <col min="14856" max="14856" width="16.140625" style="1" bestFit="1" customWidth="1"/>
    <col min="14857" max="14869" width="12.85546875" style="1" bestFit="1" customWidth="1"/>
    <col min="14870" max="15104" width="9.140625" style="1"/>
    <col min="15105" max="15105" width="41" style="1" customWidth="1"/>
    <col min="15106" max="15106" width="12.85546875" style="1" bestFit="1" customWidth="1"/>
    <col min="15107" max="15107" width="16.140625" style="1" bestFit="1" customWidth="1"/>
    <col min="15108" max="15111" width="12.85546875" style="1" bestFit="1" customWidth="1"/>
    <col min="15112" max="15112" width="16.140625" style="1" bestFit="1" customWidth="1"/>
    <col min="15113" max="15125" width="12.85546875" style="1" bestFit="1" customWidth="1"/>
    <col min="15126" max="15360" width="9.140625" style="1"/>
    <col min="15361" max="15361" width="41" style="1" customWidth="1"/>
    <col min="15362" max="15362" width="12.85546875" style="1" bestFit="1" customWidth="1"/>
    <col min="15363" max="15363" width="16.140625" style="1" bestFit="1" customWidth="1"/>
    <col min="15364" max="15367" width="12.85546875" style="1" bestFit="1" customWidth="1"/>
    <col min="15368" max="15368" width="16.140625" style="1" bestFit="1" customWidth="1"/>
    <col min="15369" max="15381" width="12.85546875" style="1" bestFit="1" customWidth="1"/>
    <col min="15382" max="15616" width="9.140625" style="1"/>
    <col min="15617" max="15617" width="41" style="1" customWidth="1"/>
    <col min="15618" max="15618" width="12.85546875" style="1" bestFit="1" customWidth="1"/>
    <col min="15619" max="15619" width="16.140625" style="1" bestFit="1" customWidth="1"/>
    <col min="15620" max="15623" width="12.85546875" style="1" bestFit="1" customWidth="1"/>
    <col min="15624" max="15624" width="16.140625" style="1" bestFit="1" customWidth="1"/>
    <col min="15625" max="15637" width="12.85546875" style="1" bestFit="1" customWidth="1"/>
    <col min="15638" max="15872" width="9.140625" style="1"/>
    <col min="15873" max="15873" width="41" style="1" customWidth="1"/>
    <col min="15874" max="15874" width="12.85546875" style="1" bestFit="1" customWidth="1"/>
    <col min="15875" max="15875" width="16.140625" style="1" bestFit="1" customWidth="1"/>
    <col min="15876" max="15879" width="12.85546875" style="1" bestFit="1" customWidth="1"/>
    <col min="15880" max="15880" width="16.140625" style="1" bestFit="1" customWidth="1"/>
    <col min="15881" max="15893" width="12.85546875" style="1" bestFit="1" customWidth="1"/>
    <col min="15894" max="16128" width="9.140625" style="1"/>
    <col min="16129" max="16129" width="41" style="1" customWidth="1"/>
    <col min="16130" max="16130" width="12.85546875" style="1" bestFit="1" customWidth="1"/>
    <col min="16131" max="16131" width="16.140625" style="1" bestFit="1" customWidth="1"/>
    <col min="16132" max="16135" width="12.85546875" style="1" bestFit="1" customWidth="1"/>
    <col min="16136" max="16136" width="16.140625" style="1" bestFit="1" customWidth="1"/>
    <col min="16137" max="16149" width="12.85546875" style="1" bestFit="1" customWidth="1"/>
    <col min="16150" max="16384" width="9.140625" style="1"/>
  </cols>
  <sheetData>
    <row r="1" spans="1:67" s="151" customFormat="1" ht="35.25" customHeight="1" x14ac:dyDescent="0.25">
      <c r="A1" s="103"/>
      <c r="B1" s="175" t="s">
        <v>187</v>
      </c>
      <c r="C1" s="174"/>
      <c r="D1" s="174"/>
      <c r="E1" s="174"/>
      <c r="F1" s="172"/>
      <c r="G1" s="84"/>
      <c r="H1" s="16" t="s">
        <v>39</v>
      </c>
      <c r="I1" s="171">
        <v>2010</v>
      </c>
      <c r="J1" s="172"/>
      <c r="K1" s="84"/>
      <c r="L1" s="150"/>
      <c r="M1" s="150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7"/>
      <c r="Z1" s="87"/>
      <c r="AA1" s="87"/>
      <c r="AB1" s="84"/>
      <c r="AC1" s="84"/>
      <c r="AD1" s="84"/>
      <c r="AE1" s="84"/>
      <c r="AF1" s="84"/>
      <c r="AG1" s="87"/>
      <c r="AH1" s="84"/>
      <c r="AI1" s="84"/>
      <c r="AJ1" s="84"/>
      <c r="AK1" s="84"/>
      <c r="AL1" s="87"/>
      <c r="AM1" s="87"/>
      <c r="AN1" s="84"/>
      <c r="AO1" s="84"/>
      <c r="AP1" s="87"/>
      <c r="AQ1" s="87"/>
      <c r="AR1" s="84"/>
      <c r="AS1" s="87"/>
      <c r="AT1" s="87"/>
      <c r="AU1" s="87"/>
      <c r="AV1" s="87"/>
      <c r="AW1" s="87"/>
      <c r="AX1" s="87"/>
      <c r="AY1" s="87"/>
      <c r="AZ1" s="84"/>
      <c r="BN1"/>
      <c r="BO1"/>
    </row>
    <row r="2" spans="1:67" s="151" customFormat="1" ht="15.75" x14ac:dyDescent="0.25">
      <c r="A2" s="103"/>
      <c r="B2" s="85"/>
      <c r="C2" s="85"/>
      <c r="D2" s="84"/>
      <c r="E2" s="89"/>
      <c r="F2" s="85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7"/>
      <c r="Z2" s="87"/>
      <c r="AA2" s="87"/>
      <c r="AB2" s="86"/>
      <c r="AC2" s="86"/>
      <c r="AD2" s="86"/>
      <c r="AE2" s="84"/>
      <c r="AF2" s="86"/>
      <c r="AG2" s="86"/>
      <c r="AH2" s="84"/>
      <c r="AI2" s="84"/>
      <c r="AJ2" s="84"/>
      <c r="AK2" s="84"/>
      <c r="AL2" s="87"/>
      <c r="AM2" s="86"/>
      <c r="AN2" s="86"/>
      <c r="AO2" s="86"/>
      <c r="AP2" s="87"/>
      <c r="AQ2" s="87"/>
      <c r="AR2" s="86"/>
      <c r="AS2" s="87"/>
      <c r="AT2" s="87"/>
      <c r="AU2" s="87"/>
      <c r="AV2" s="87"/>
      <c r="AW2" s="87"/>
      <c r="AX2" s="87"/>
      <c r="AY2" s="87"/>
      <c r="AZ2" s="86"/>
      <c r="BN2"/>
      <c r="BO2"/>
    </row>
    <row r="3" spans="1:67" s="151" customFormat="1" ht="15" x14ac:dyDescent="0.25">
      <c r="A3" s="104"/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4"/>
      <c r="R3" s="85"/>
      <c r="S3" s="85"/>
      <c r="T3" s="85"/>
      <c r="U3" s="85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7"/>
      <c r="AM3" s="84"/>
      <c r="AN3" s="84"/>
      <c r="AO3" s="84"/>
      <c r="AP3" s="87"/>
      <c r="AQ3" s="87"/>
      <c r="AR3" s="84"/>
      <c r="AS3" s="87"/>
      <c r="AT3" s="87"/>
      <c r="AU3" s="87"/>
      <c r="AV3" s="87"/>
      <c r="AW3" s="87"/>
      <c r="AX3" s="87"/>
      <c r="AY3" s="87"/>
      <c r="AZ3" s="84"/>
      <c r="BN3"/>
      <c r="BO3"/>
    </row>
    <row r="4" spans="1:67" s="91" customFormat="1" x14ac:dyDescent="0.2">
      <c r="A4" s="93" t="s">
        <v>12</v>
      </c>
      <c r="B4" s="93">
        <v>200252131</v>
      </c>
      <c r="C4" s="93">
        <v>200252132</v>
      </c>
      <c r="D4" s="93">
        <v>200252133</v>
      </c>
      <c r="E4" s="93">
        <v>200252134</v>
      </c>
      <c r="F4" s="93">
        <v>200252135</v>
      </c>
      <c r="G4" s="93">
        <v>200252136</v>
      </c>
      <c r="H4" s="93">
        <v>200252137</v>
      </c>
      <c r="I4" s="93">
        <v>200252138</v>
      </c>
      <c r="J4" s="93">
        <v>200252139</v>
      </c>
      <c r="K4" s="93">
        <v>200252140</v>
      </c>
      <c r="L4" s="93">
        <v>200252141</v>
      </c>
      <c r="M4" s="93">
        <v>200252142</v>
      </c>
      <c r="N4" s="93">
        <v>200252143</v>
      </c>
      <c r="O4" s="93">
        <v>200252144</v>
      </c>
      <c r="P4" s="93">
        <v>200252145</v>
      </c>
      <c r="Q4" s="93">
        <v>200252146</v>
      </c>
      <c r="R4" s="93">
        <v>200252147</v>
      </c>
      <c r="S4" s="93">
        <v>200252148</v>
      </c>
      <c r="T4" s="93">
        <v>200252149</v>
      </c>
      <c r="U4" s="93">
        <v>200252150</v>
      </c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</row>
    <row r="5" spans="1:67" s="154" customFormat="1" ht="25.5" x14ac:dyDescent="0.2">
      <c r="A5" s="152" t="s">
        <v>13</v>
      </c>
      <c r="B5" s="152"/>
      <c r="C5" s="152" t="s">
        <v>42</v>
      </c>
      <c r="D5" s="152"/>
      <c r="E5" s="152"/>
      <c r="F5" s="152"/>
      <c r="G5" s="152"/>
      <c r="H5" s="152" t="s">
        <v>42</v>
      </c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3"/>
      <c r="W5" s="153"/>
      <c r="X5" s="153"/>
      <c r="Y5" s="153"/>
      <c r="Z5" s="153"/>
      <c r="AA5" s="153"/>
      <c r="AB5" s="153"/>
      <c r="AC5" s="153"/>
      <c r="AD5" s="153"/>
      <c r="AE5" s="153"/>
      <c r="AF5" s="153"/>
      <c r="AG5" s="153"/>
      <c r="AH5" s="153"/>
      <c r="AI5" s="153"/>
      <c r="AJ5" s="153"/>
      <c r="AK5" s="153"/>
      <c r="AL5" s="153"/>
      <c r="AM5" s="153"/>
      <c r="AN5" s="153"/>
      <c r="AO5" s="153"/>
      <c r="AP5" s="153"/>
      <c r="AQ5" s="153"/>
      <c r="AR5" s="153"/>
      <c r="AS5" s="153"/>
      <c r="AT5" s="153"/>
      <c r="AU5" s="153"/>
      <c r="AV5" s="153"/>
      <c r="AW5" s="153"/>
      <c r="AX5" s="153"/>
      <c r="AY5" s="153"/>
      <c r="AZ5" s="153"/>
      <c r="BA5" s="153"/>
    </row>
    <row r="6" spans="1:67" s="102" customFormat="1" x14ac:dyDescent="0.2">
      <c r="A6" s="100"/>
      <c r="B6" s="100"/>
      <c r="C6" s="100" t="s">
        <v>188</v>
      </c>
      <c r="D6" s="100"/>
      <c r="E6" s="100"/>
      <c r="F6" s="100"/>
      <c r="G6" s="100"/>
      <c r="H6" s="100" t="s">
        <v>188</v>
      </c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101"/>
      <c r="AM6" s="101"/>
      <c r="AN6" s="101"/>
      <c r="AO6" s="101"/>
      <c r="AP6" s="101"/>
      <c r="AQ6" s="101"/>
      <c r="AR6" s="101"/>
      <c r="AS6" s="101"/>
      <c r="AT6" s="101"/>
      <c r="AU6" s="101"/>
      <c r="AV6" s="101"/>
      <c r="AW6" s="101"/>
      <c r="AX6" s="101"/>
      <c r="AY6" s="101"/>
      <c r="AZ6" s="101"/>
      <c r="BA6" s="101"/>
    </row>
    <row r="7" spans="1:67" s="40" customFormat="1" x14ac:dyDescent="0.2">
      <c r="A7" s="157" t="s">
        <v>164</v>
      </c>
      <c r="B7" s="158">
        <v>19.534596799067884</v>
      </c>
      <c r="C7" s="158">
        <v>18.442960086867885</v>
      </c>
      <c r="D7" s="158">
        <v>19.489760499826481</v>
      </c>
      <c r="E7" s="158">
        <v>22.066666666666588</v>
      </c>
      <c r="F7" s="158">
        <v>30.458256957173841</v>
      </c>
      <c r="G7" s="158">
        <v>29.702208069426462</v>
      </c>
      <c r="H7" s="158">
        <v>24.443048853044164</v>
      </c>
      <c r="I7" s="158">
        <v>21.375490263538136</v>
      </c>
      <c r="J7" s="158">
        <v>27.987635029553559</v>
      </c>
      <c r="K7" s="158">
        <v>13.633806338688487</v>
      </c>
      <c r="L7" s="158">
        <v>22.163456740844264</v>
      </c>
      <c r="M7" s="158">
        <v>25.960041085451135</v>
      </c>
      <c r="N7" s="158">
        <v>21.314848546178293</v>
      </c>
      <c r="O7" s="158">
        <v>21.276322959069216</v>
      </c>
      <c r="P7" s="158">
        <v>19.874242083988392</v>
      </c>
      <c r="Q7" s="158">
        <v>24.389368987444922</v>
      </c>
      <c r="R7" s="159">
        <v>8.7867436988127761</v>
      </c>
      <c r="S7" s="158">
        <v>24.312182324971264</v>
      </c>
      <c r="T7" s="158">
        <v>23.313526738902446</v>
      </c>
      <c r="U7" s="158">
        <v>24.723879858890228</v>
      </c>
    </row>
    <row r="8" spans="1:67" x14ac:dyDescent="0.2">
      <c r="A8" s="48" t="s">
        <v>165</v>
      </c>
    </row>
    <row r="9" spans="1:67" x14ac:dyDescent="0.2">
      <c r="A9" s="50" t="s">
        <v>52</v>
      </c>
      <c r="B9" s="51">
        <v>0.36158985217738715</v>
      </c>
      <c r="C9" s="58">
        <v>2.328226618705036</v>
      </c>
      <c r="D9" s="51">
        <v>0.40966333466613347</v>
      </c>
      <c r="E9" s="51">
        <v>0.35533232724384423</v>
      </c>
      <c r="F9" s="51">
        <v>0.19989999999999999</v>
      </c>
      <c r="G9" s="51">
        <v>0.22446819449980068</v>
      </c>
      <c r="H9" s="51">
        <v>0.29934228161148779</v>
      </c>
      <c r="I9" s="51">
        <v>0.33475714285714286</v>
      </c>
      <c r="J9" s="51">
        <v>0.24129999999999999</v>
      </c>
      <c r="K9" s="51">
        <v>0.39020526315789472</v>
      </c>
      <c r="L9" s="51">
        <v>0.28323107569721112</v>
      </c>
      <c r="M9" s="51">
        <v>0.14617924980047886</v>
      </c>
      <c r="N9" s="51">
        <v>0.19945303514376994</v>
      </c>
      <c r="O9" s="51">
        <v>0.21664228161148782</v>
      </c>
      <c r="P9" s="51">
        <v>0.26822661870503595</v>
      </c>
      <c r="Q9" s="51">
        <v>0.23519390681003588</v>
      </c>
      <c r="R9" s="51">
        <v>0.6831438631790745</v>
      </c>
      <c r="S9" s="51">
        <v>0.2778633346661335</v>
      </c>
      <c r="T9" s="51">
        <v>0.21609999999999999</v>
      </c>
      <c r="U9" s="51">
        <v>0.1904194190210903</v>
      </c>
    </row>
    <row r="10" spans="1:67" x14ac:dyDescent="0.2">
      <c r="A10" s="50" t="s">
        <v>54</v>
      </c>
      <c r="B10" s="49" t="s">
        <v>53</v>
      </c>
      <c r="C10" s="51">
        <v>0.3287486011191047</v>
      </c>
      <c r="D10" s="49" t="s">
        <v>53</v>
      </c>
      <c r="E10" s="49" t="s">
        <v>53</v>
      </c>
      <c r="F10" s="49" t="s">
        <v>53</v>
      </c>
      <c r="G10" s="49" t="s">
        <v>53</v>
      </c>
      <c r="H10" s="49" t="s">
        <v>53</v>
      </c>
      <c r="I10" s="49" t="s">
        <v>53</v>
      </c>
      <c r="J10" s="49" t="s">
        <v>53</v>
      </c>
      <c r="K10" s="49" t="s">
        <v>53</v>
      </c>
      <c r="L10" s="49" t="s">
        <v>53</v>
      </c>
      <c r="M10" s="49" t="s">
        <v>53</v>
      </c>
      <c r="N10" s="49" t="s">
        <v>53</v>
      </c>
      <c r="O10" s="49" t="s">
        <v>53</v>
      </c>
      <c r="P10" s="49" t="s">
        <v>53</v>
      </c>
      <c r="Q10" s="49" t="s">
        <v>53</v>
      </c>
      <c r="R10" s="55">
        <v>6.7832997987927551E-2</v>
      </c>
      <c r="S10" s="49" t="s">
        <v>53</v>
      </c>
      <c r="T10" s="49" t="s">
        <v>53</v>
      </c>
      <c r="U10" s="49" t="s">
        <v>53</v>
      </c>
    </row>
    <row r="11" spans="1:67" x14ac:dyDescent="0.2">
      <c r="A11" s="50" t="s">
        <v>56</v>
      </c>
      <c r="B11" s="49" t="s">
        <v>53</v>
      </c>
      <c r="C11" s="51">
        <v>0.51156874500399685</v>
      </c>
      <c r="D11" s="55">
        <v>9.2034386245501781E-2</v>
      </c>
      <c r="E11" s="55">
        <v>6.441477362986496E-2</v>
      </c>
      <c r="F11" s="49" t="s">
        <v>53</v>
      </c>
      <c r="G11" s="51">
        <v>0.10100848943802312</v>
      </c>
      <c r="H11" s="55">
        <v>8.2640127642600716E-2</v>
      </c>
      <c r="I11" s="49" t="s">
        <v>53</v>
      </c>
      <c r="J11" s="55">
        <v>7.290000000000002E-2</v>
      </c>
      <c r="K11" s="55">
        <v>9.7974322169059005E-2</v>
      </c>
      <c r="L11" s="55">
        <v>9.8742629482071714E-2</v>
      </c>
      <c r="M11" s="49" t="s">
        <v>53</v>
      </c>
      <c r="N11" s="55">
        <v>5.4837380191693291E-2</v>
      </c>
      <c r="O11" s="49" t="s">
        <v>53</v>
      </c>
      <c r="P11" s="55">
        <v>8.0868745003996809E-2</v>
      </c>
      <c r="Q11" s="55">
        <v>7.0176742333731584E-2</v>
      </c>
      <c r="R11" s="51">
        <v>0.19858088531187124</v>
      </c>
      <c r="S11" s="55">
        <v>5.0434386245501783E-2</v>
      </c>
      <c r="T11" s="49" t="s">
        <v>53</v>
      </c>
      <c r="U11" s="49" t="s">
        <v>53</v>
      </c>
    </row>
    <row r="12" spans="1:67" x14ac:dyDescent="0.2">
      <c r="A12" s="50" t="s">
        <v>57</v>
      </c>
      <c r="B12" s="55">
        <v>6.8099999999999994E-2</v>
      </c>
      <c r="C12" s="51">
        <v>0.40029999999999999</v>
      </c>
      <c r="D12" s="55">
        <v>8.6099999999999996E-2</v>
      </c>
      <c r="E12" s="51">
        <v>0.1101</v>
      </c>
      <c r="F12" s="49" t="s">
        <v>53</v>
      </c>
      <c r="G12" s="55">
        <v>8.3900000000000002E-2</v>
      </c>
      <c r="H12" s="55">
        <v>6.8599999999999994E-2</v>
      </c>
      <c r="I12" s="55">
        <v>5.5300000000000002E-2</v>
      </c>
      <c r="J12" s="55">
        <v>9.5299999999999996E-2</v>
      </c>
      <c r="K12" s="55">
        <v>8.5000000000000006E-2</v>
      </c>
      <c r="L12" s="51">
        <v>0.11650000000000001</v>
      </c>
      <c r="M12" s="49" t="s">
        <v>53</v>
      </c>
      <c r="N12" s="55">
        <v>6.9400000000000003E-2</v>
      </c>
      <c r="O12" s="55">
        <v>7.6499999999999999E-2</v>
      </c>
      <c r="P12" s="51">
        <v>0.1154</v>
      </c>
      <c r="Q12" s="55">
        <v>6.93E-2</v>
      </c>
      <c r="R12" s="51">
        <v>0.13639999999999999</v>
      </c>
      <c r="S12" s="55">
        <v>5.8299999999999998E-2</v>
      </c>
      <c r="T12" s="55">
        <v>5.0799999999999998E-2</v>
      </c>
      <c r="U12" s="49" t="s">
        <v>53</v>
      </c>
    </row>
    <row r="13" spans="1:67" x14ac:dyDescent="0.2">
      <c r="A13" s="50" t="s">
        <v>58</v>
      </c>
      <c r="B13" s="49" t="s">
        <v>53</v>
      </c>
      <c r="C13" s="51">
        <v>0.18859999999999999</v>
      </c>
      <c r="D13" s="55">
        <v>5.3600000000000002E-2</v>
      </c>
      <c r="E13" s="55">
        <v>0.08</v>
      </c>
      <c r="F13" s="49" t="s">
        <v>53</v>
      </c>
      <c r="G13" s="55">
        <v>6.54E-2</v>
      </c>
      <c r="H13" s="55">
        <v>5.3999999999999999E-2</v>
      </c>
      <c r="I13" s="49" t="s">
        <v>53</v>
      </c>
      <c r="J13" s="55">
        <v>6.8099999999999994E-2</v>
      </c>
      <c r="K13" s="55">
        <v>6.9900000000000004E-2</v>
      </c>
      <c r="L13" s="55">
        <v>6.9800000000000001E-2</v>
      </c>
      <c r="M13" s="49" t="s">
        <v>53</v>
      </c>
      <c r="N13" s="55">
        <v>5.62E-2</v>
      </c>
      <c r="O13" s="55">
        <v>5.8099999999999999E-2</v>
      </c>
      <c r="P13" s="55">
        <v>8.0500000000000002E-2</v>
      </c>
      <c r="Q13" s="55">
        <v>5.0599999999999999E-2</v>
      </c>
      <c r="R13" s="51">
        <v>0.1018</v>
      </c>
      <c r="S13" s="55">
        <v>5.3400000000000003E-2</v>
      </c>
      <c r="T13" s="49" t="s">
        <v>53</v>
      </c>
      <c r="U13" s="49" t="s">
        <v>53</v>
      </c>
    </row>
    <row r="14" spans="1:67" x14ac:dyDescent="0.2">
      <c r="A14" s="50" t="s">
        <v>59</v>
      </c>
      <c r="B14" s="49" t="s">
        <v>53</v>
      </c>
      <c r="C14" s="49" t="s">
        <v>55</v>
      </c>
      <c r="D14" s="49" t="s">
        <v>55</v>
      </c>
      <c r="E14" s="49" t="s">
        <v>55</v>
      </c>
      <c r="F14" s="49" t="s">
        <v>55</v>
      </c>
      <c r="G14" s="49" t="s">
        <v>55</v>
      </c>
      <c r="H14" s="49" t="s">
        <v>55</v>
      </c>
      <c r="I14" s="49" t="s">
        <v>55</v>
      </c>
      <c r="J14" s="49" t="s">
        <v>55</v>
      </c>
      <c r="K14" s="49" t="s">
        <v>55</v>
      </c>
      <c r="L14" s="49" t="s">
        <v>55</v>
      </c>
      <c r="M14" s="49" t="s">
        <v>53</v>
      </c>
      <c r="N14" s="49" t="s">
        <v>55</v>
      </c>
      <c r="O14" s="49" t="s">
        <v>55</v>
      </c>
      <c r="P14" s="49" t="s">
        <v>55</v>
      </c>
      <c r="Q14" s="49" t="s">
        <v>55</v>
      </c>
      <c r="R14" s="49" t="s">
        <v>55</v>
      </c>
      <c r="S14" s="49" t="s">
        <v>55</v>
      </c>
      <c r="T14" s="49" t="s">
        <v>53</v>
      </c>
      <c r="U14" s="49" t="s">
        <v>53</v>
      </c>
    </row>
    <row r="15" spans="1:67" x14ac:dyDescent="0.2">
      <c r="A15" s="50" t="s">
        <v>60</v>
      </c>
      <c r="B15" s="49" t="s">
        <v>53</v>
      </c>
      <c r="C15" s="49" t="s">
        <v>53</v>
      </c>
      <c r="D15" s="49" t="s">
        <v>53</v>
      </c>
      <c r="E15" s="49" t="s">
        <v>53</v>
      </c>
      <c r="F15" s="49" t="s">
        <v>53</v>
      </c>
      <c r="G15" s="49" t="s">
        <v>53</v>
      </c>
      <c r="H15" s="49" t="s">
        <v>53</v>
      </c>
      <c r="I15" s="49" t="s">
        <v>53</v>
      </c>
      <c r="J15" s="49" t="s">
        <v>53</v>
      </c>
      <c r="K15" s="49" t="s">
        <v>53</v>
      </c>
      <c r="L15" s="49" t="s">
        <v>53</v>
      </c>
      <c r="M15" s="49" t="s">
        <v>53</v>
      </c>
      <c r="N15" s="49" t="s">
        <v>53</v>
      </c>
      <c r="O15" s="49" t="s">
        <v>53</v>
      </c>
      <c r="P15" s="49" t="s">
        <v>53</v>
      </c>
      <c r="Q15" s="49" t="s">
        <v>53</v>
      </c>
      <c r="R15" s="49" t="s">
        <v>53</v>
      </c>
      <c r="S15" s="49" t="s">
        <v>53</v>
      </c>
      <c r="T15" s="49" t="s">
        <v>53</v>
      </c>
      <c r="U15" s="49" t="s">
        <v>53</v>
      </c>
    </row>
    <row r="16" spans="1:67" x14ac:dyDescent="0.2">
      <c r="A16" s="50" t="s">
        <v>62</v>
      </c>
      <c r="B16" s="51">
        <v>0.22639999999999999</v>
      </c>
      <c r="C16" s="51">
        <v>0.70940000000000003</v>
      </c>
      <c r="D16" s="51">
        <v>0.25609999999999999</v>
      </c>
      <c r="E16" s="58">
        <v>2.8039000000000001</v>
      </c>
      <c r="F16" s="51">
        <v>0.2006</v>
      </c>
      <c r="G16" s="51">
        <v>0.2631</v>
      </c>
      <c r="H16" s="51">
        <v>0.17630000000000001</v>
      </c>
      <c r="I16" s="51">
        <v>0.19259999999999999</v>
      </c>
      <c r="J16" s="51">
        <v>0.97899999999999998</v>
      </c>
      <c r="K16" s="51">
        <v>0.34960000000000002</v>
      </c>
      <c r="L16" s="51">
        <v>0.2833</v>
      </c>
      <c r="M16" s="51">
        <v>0.76129999999999998</v>
      </c>
      <c r="N16" s="51">
        <v>0.27229999999999999</v>
      </c>
      <c r="O16" s="51">
        <v>0.31419999999999998</v>
      </c>
      <c r="P16" s="51">
        <v>0.50329999999999997</v>
      </c>
      <c r="Q16" s="51">
        <v>0.4536</v>
      </c>
      <c r="R16" s="51">
        <v>0.18790000000000001</v>
      </c>
      <c r="S16" s="51">
        <v>0.23649999999999999</v>
      </c>
      <c r="T16" s="51">
        <v>0.15659999999999999</v>
      </c>
      <c r="U16" s="51">
        <v>0.1326</v>
      </c>
    </row>
    <row r="17" spans="1:21" x14ac:dyDescent="0.2">
      <c r="A17" s="50" t="s">
        <v>63</v>
      </c>
      <c r="B17" s="49" t="s">
        <v>53</v>
      </c>
      <c r="C17" s="55">
        <v>6.3E-2</v>
      </c>
      <c r="D17" s="49" t="s">
        <v>53</v>
      </c>
      <c r="E17" s="55">
        <v>6.1100000000000002E-2</v>
      </c>
      <c r="F17" s="49" t="s">
        <v>53</v>
      </c>
      <c r="G17" s="49" t="s">
        <v>53</v>
      </c>
      <c r="H17" s="49" t="s">
        <v>53</v>
      </c>
      <c r="I17" s="49" t="s">
        <v>53</v>
      </c>
      <c r="J17" s="49" t="s">
        <v>53</v>
      </c>
      <c r="K17" s="49" t="s">
        <v>53</v>
      </c>
      <c r="L17" s="49" t="s">
        <v>53</v>
      </c>
      <c r="M17" s="49" t="s">
        <v>53</v>
      </c>
      <c r="N17" s="49" t="s">
        <v>53</v>
      </c>
      <c r="O17" s="49" t="s">
        <v>53</v>
      </c>
      <c r="P17" s="49" t="s">
        <v>53</v>
      </c>
      <c r="Q17" s="49" t="s">
        <v>53</v>
      </c>
      <c r="R17" s="49" t="s">
        <v>53</v>
      </c>
      <c r="S17" s="49" t="s">
        <v>53</v>
      </c>
      <c r="T17" s="49" t="s">
        <v>53</v>
      </c>
      <c r="U17" s="49" t="s">
        <v>53</v>
      </c>
    </row>
    <row r="18" spans="1:21" x14ac:dyDescent="0.2">
      <c r="A18" s="50" t="s">
        <v>64</v>
      </c>
      <c r="B18" s="51">
        <v>0.14030000000000001</v>
      </c>
      <c r="C18" s="51">
        <v>0.47449999999999998</v>
      </c>
      <c r="D18" s="51">
        <v>0.1249</v>
      </c>
      <c r="E18" s="51">
        <v>0.41930000000000001</v>
      </c>
      <c r="F18" s="51">
        <v>0.1031</v>
      </c>
      <c r="G18" s="51">
        <v>0.1389</v>
      </c>
      <c r="H18" s="49" t="s">
        <v>65</v>
      </c>
      <c r="I18" s="49" t="s">
        <v>65</v>
      </c>
      <c r="J18" s="51">
        <v>0.22289999999999999</v>
      </c>
      <c r="K18" s="51">
        <v>0.18579999999999999</v>
      </c>
      <c r="L18" s="49" t="s">
        <v>65</v>
      </c>
      <c r="M18" s="51">
        <v>0.21099999999999999</v>
      </c>
      <c r="N18" s="51">
        <v>0.12230000000000001</v>
      </c>
      <c r="O18" s="51">
        <v>0.14230000000000001</v>
      </c>
      <c r="P18" s="51">
        <v>0.22389999999999999</v>
      </c>
      <c r="Q18" s="51">
        <v>0.25330000000000003</v>
      </c>
      <c r="R18" s="51">
        <v>0.14330000000000001</v>
      </c>
      <c r="S18" s="49" t="s">
        <v>65</v>
      </c>
      <c r="T18" s="49" t="s">
        <v>65</v>
      </c>
      <c r="U18" s="49" t="s">
        <v>65</v>
      </c>
    </row>
    <row r="19" spans="1:21" x14ac:dyDescent="0.2">
      <c r="A19" s="50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</row>
    <row r="20" spans="1:21" x14ac:dyDescent="0.2">
      <c r="A20" s="50" t="s">
        <v>70</v>
      </c>
      <c r="B20" s="49" t="s">
        <v>53</v>
      </c>
      <c r="C20" s="51">
        <v>0.39460000000000001</v>
      </c>
      <c r="D20" s="49" t="s">
        <v>53</v>
      </c>
      <c r="E20" s="49" t="s">
        <v>53</v>
      </c>
      <c r="F20" s="49" t="s">
        <v>53</v>
      </c>
      <c r="G20" s="49" t="s">
        <v>53</v>
      </c>
      <c r="H20" s="49" t="s">
        <v>53</v>
      </c>
      <c r="I20" s="49" t="s">
        <v>53</v>
      </c>
      <c r="J20" s="49" t="s">
        <v>53</v>
      </c>
      <c r="K20" s="49" t="s">
        <v>53</v>
      </c>
      <c r="L20" s="49" t="s">
        <v>53</v>
      </c>
      <c r="M20" s="49" t="s">
        <v>53</v>
      </c>
      <c r="N20" s="49" t="s">
        <v>53</v>
      </c>
      <c r="O20" s="49" t="s">
        <v>53</v>
      </c>
      <c r="P20" s="49" t="s">
        <v>53</v>
      </c>
      <c r="Q20" s="49" t="s">
        <v>53</v>
      </c>
      <c r="R20" s="49" t="s">
        <v>53</v>
      </c>
      <c r="S20" s="49" t="s">
        <v>53</v>
      </c>
      <c r="T20" s="49" t="s">
        <v>53</v>
      </c>
      <c r="U20" s="49" t="s">
        <v>53</v>
      </c>
    </row>
    <row r="21" spans="1:21" x14ac:dyDescent="0.2">
      <c r="A21" s="50" t="s">
        <v>71</v>
      </c>
      <c r="B21" s="49" t="s">
        <v>53</v>
      </c>
      <c r="C21" s="51">
        <v>0.1578</v>
      </c>
      <c r="D21" s="49" t="s">
        <v>53</v>
      </c>
      <c r="E21" s="49" t="s">
        <v>53</v>
      </c>
      <c r="F21" s="49" t="s">
        <v>53</v>
      </c>
      <c r="G21" s="49" t="s">
        <v>53</v>
      </c>
      <c r="H21" s="49" t="s">
        <v>53</v>
      </c>
      <c r="I21" s="49" t="s">
        <v>53</v>
      </c>
      <c r="J21" s="49" t="s">
        <v>53</v>
      </c>
      <c r="K21" s="49" t="s">
        <v>53</v>
      </c>
      <c r="L21" s="49" t="s">
        <v>53</v>
      </c>
      <c r="M21" s="49" t="s">
        <v>53</v>
      </c>
      <c r="N21" s="49" t="s">
        <v>53</v>
      </c>
      <c r="O21" s="49" t="s">
        <v>53</v>
      </c>
      <c r="P21" s="49" t="s">
        <v>53</v>
      </c>
      <c r="Q21" s="49" t="s">
        <v>53</v>
      </c>
      <c r="R21" s="49" t="s">
        <v>53</v>
      </c>
      <c r="S21" s="49" t="s">
        <v>53</v>
      </c>
      <c r="T21" s="49" t="s">
        <v>53</v>
      </c>
      <c r="U21" s="49" t="s">
        <v>53</v>
      </c>
    </row>
    <row r="22" spans="1:21" x14ac:dyDescent="0.2">
      <c r="A22" s="50" t="s">
        <v>72</v>
      </c>
      <c r="B22" s="49" t="s">
        <v>53</v>
      </c>
      <c r="C22" s="51">
        <v>0.1497</v>
      </c>
      <c r="D22" s="49" t="s">
        <v>53</v>
      </c>
      <c r="E22" s="49" t="s">
        <v>53</v>
      </c>
      <c r="F22" s="49" t="s">
        <v>53</v>
      </c>
      <c r="G22" s="49" t="s">
        <v>53</v>
      </c>
      <c r="H22" s="49" t="s">
        <v>53</v>
      </c>
      <c r="I22" s="49" t="s">
        <v>53</v>
      </c>
      <c r="J22" s="49" t="s">
        <v>53</v>
      </c>
      <c r="K22" s="49" t="s">
        <v>53</v>
      </c>
      <c r="L22" s="49" t="s">
        <v>53</v>
      </c>
      <c r="M22" s="49" t="s">
        <v>53</v>
      </c>
      <c r="N22" s="49" t="s">
        <v>53</v>
      </c>
      <c r="O22" s="49" t="s">
        <v>53</v>
      </c>
      <c r="P22" s="49" t="s">
        <v>53</v>
      </c>
      <c r="Q22" s="49" t="s">
        <v>53</v>
      </c>
      <c r="R22" s="55">
        <v>6.4899999999999999E-2</v>
      </c>
      <c r="S22" s="49" t="s">
        <v>53</v>
      </c>
      <c r="T22" s="49" t="s">
        <v>53</v>
      </c>
      <c r="U22" s="49" t="s">
        <v>53</v>
      </c>
    </row>
    <row r="23" spans="1:21" x14ac:dyDescent="0.2">
      <c r="A23" s="50" t="s">
        <v>74</v>
      </c>
      <c r="B23" s="49" t="s">
        <v>53</v>
      </c>
      <c r="C23" s="51">
        <v>0.2823</v>
      </c>
      <c r="D23" s="49" t="s">
        <v>53</v>
      </c>
      <c r="E23" s="55">
        <v>5.2400000000000002E-2</v>
      </c>
      <c r="F23" s="49" t="s">
        <v>53</v>
      </c>
      <c r="G23" s="49" t="s">
        <v>53</v>
      </c>
      <c r="H23" s="49" t="s">
        <v>53</v>
      </c>
      <c r="I23" s="49" t="s">
        <v>53</v>
      </c>
      <c r="J23" s="49" t="s">
        <v>53</v>
      </c>
      <c r="K23" s="49" t="s">
        <v>53</v>
      </c>
      <c r="L23" s="55">
        <v>6.4199999999999993E-2</v>
      </c>
      <c r="M23" s="49" t="s">
        <v>53</v>
      </c>
      <c r="N23" s="49" t="s">
        <v>53</v>
      </c>
      <c r="O23" s="49" t="s">
        <v>53</v>
      </c>
      <c r="P23" s="49" t="s">
        <v>53</v>
      </c>
      <c r="Q23" s="49" t="s">
        <v>53</v>
      </c>
      <c r="R23" s="55">
        <v>8.6800000000000002E-2</v>
      </c>
      <c r="S23" s="49" t="s">
        <v>53</v>
      </c>
      <c r="T23" s="49" t="s">
        <v>53</v>
      </c>
      <c r="U23" s="49" t="s">
        <v>53</v>
      </c>
    </row>
    <row r="24" spans="1:21" x14ac:dyDescent="0.2">
      <c r="A24" s="50" t="s">
        <v>75</v>
      </c>
      <c r="B24" s="49" t="s">
        <v>53</v>
      </c>
      <c r="C24" s="51">
        <v>0.13220000000000001</v>
      </c>
      <c r="D24" s="49" t="s">
        <v>53</v>
      </c>
      <c r="E24" s="49" t="s">
        <v>53</v>
      </c>
      <c r="F24" s="49" t="s">
        <v>53</v>
      </c>
      <c r="G24" s="49" t="s">
        <v>53</v>
      </c>
      <c r="H24" s="49" t="s">
        <v>53</v>
      </c>
      <c r="I24" s="49" t="s">
        <v>53</v>
      </c>
      <c r="J24" s="49" t="s">
        <v>53</v>
      </c>
      <c r="K24" s="49" t="s">
        <v>53</v>
      </c>
      <c r="L24" s="49" t="s">
        <v>53</v>
      </c>
      <c r="M24" s="49" t="s">
        <v>53</v>
      </c>
      <c r="N24" s="49" t="s">
        <v>53</v>
      </c>
      <c r="O24" s="49" t="s">
        <v>53</v>
      </c>
      <c r="P24" s="49" t="s">
        <v>53</v>
      </c>
      <c r="Q24" s="49" t="s">
        <v>53</v>
      </c>
      <c r="R24" s="49" t="s">
        <v>53</v>
      </c>
      <c r="S24" s="49" t="s">
        <v>53</v>
      </c>
      <c r="T24" s="49" t="s">
        <v>53</v>
      </c>
      <c r="U24" s="49" t="s">
        <v>53</v>
      </c>
    </row>
    <row r="25" spans="1:21" x14ac:dyDescent="0.2">
      <c r="A25" s="50" t="s">
        <v>76</v>
      </c>
      <c r="B25" s="51">
        <v>0.32219999999999999</v>
      </c>
      <c r="C25" s="58">
        <v>3.7616999999999998</v>
      </c>
      <c r="D25" s="51">
        <v>0.34300000000000003</v>
      </c>
      <c r="E25" s="51">
        <v>0.85899999999999999</v>
      </c>
      <c r="F25" s="51">
        <v>0.29799999999999999</v>
      </c>
      <c r="G25" s="51">
        <v>0.3256</v>
      </c>
      <c r="H25" s="51">
        <v>0.26650000000000001</v>
      </c>
      <c r="I25" s="51">
        <v>0.24879999999999999</v>
      </c>
      <c r="J25" s="51">
        <v>0.41460000000000002</v>
      </c>
      <c r="K25" s="51">
        <v>0.4718</v>
      </c>
      <c r="L25" s="51">
        <v>0.62790000000000001</v>
      </c>
      <c r="M25" s="51">
        <v>0.30730000000000002</v>
      </c>
      <c r="N25" s="51">
        <v>0.29299999999999998</v>
      </c>
      <c r="O25" s="51">
        <v>0.28589999999999999</v>
      </c>
      <c r="P25" s="51">
        <v>0.37159999999999999</v>
      </c>
      <c r="Q25" s="51">
        <v>0.34379999999999999</v>
      </c>
      <c r="R25" s="51">
        <v>0.59550000000000003</v>
      </c>
      <c r="S25" s="51">
        <v>0.26600000000000001</v>
      </c>
      <c r="T25" s="51">
        <v>0.1633</v>
      </c>
      <c r="U25" s="51">
        <v>0.14130000000000001</v>
      </c>
    </row>
    <row r="26" spans="1:21" x14ac:dyDescent="0.2">
      <c r="A26" s="50" t="s">
        <v>77</v>
      </c>
      <c r="B26" s="58">
        <v>3.3573</v>
      </c>
      <c r="C26" s="59">
        <v>22.491399999999999</v>
      </c>
      <c r="D26" s="58">
        <v>3.7023999999999999</v>
      </c>
      <c r="E26" s="58">
        <v>7.9596999999999998</v>
      </c>
      <c r="F26" s="58">
        <v>3.7204000000000002</v>
      </c>
      <c r="G26" s="58">
        <v>4.7171000000000003</v>
      </c>
      <c r="H26" s="58">
        <v>1.7169000000000001</v>
      </c>
      <c r="I26" s="58">
        <v>2.8151999999999999</v>
      </c>
      <c r="J26" s="58">
        <v>4.6506999999999996</v>
      </c>
      <c r="K26" s="58">
        <v>4.819</v>
      </c>
      <c r="L26" s="58">
        <v>3.3407</v>
      </c>
      <c r="M26" s="58">
        <v>3.5937999999999999</v>
      </c>
      <c r="N26" s="58">
        <v>2.4144999999999999</v>
      </c>
      <c r="O26" s="58">
        <v>3.7723</v>
      </c>
      <c r="P26" s="58">
        <v>4.2752999999999997</v>
      </c>
      <c r="Q26" s="58">
        <v>4.7583000000000002</v>
      </c>
      <c r="R26" s="58">
        <v>2.2296999999999998</v>
      </c>
      <c r="S26" s="58">
        <v>6.7249999999999996</v>
      </c>
      <c r="T26" s="58">
        <v>4.1900000000000004</v>
      </c>
      <c r="U26" s="58">
        <v>1.6920999999999999</v>
      </c>
    </row>
    <row r="27" spans="1:21" x14ac:dyDescent="0.2">
      <c r="A27" s="48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</row>
    <row r="28" spans="1:21" x14ac:dyDescent="0.2">
      <c r="A28" s="48" t="s">
        <v>166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</row>
    <row r="29" spans="1:21" x14ac:dyDescent="0.2">
      <c r="A29" s="105" t="s">
        <v>79</v>
      </c>
      <c r="B29" s="51">
        <v>0.2828</v>
      </c>
      <c r="C29" s="51">
        <v>0.3261</v>
      </c>
      <c r="D29" s="51">
        <v>0.46920000000000001</v>
      </c>
      <c r="E29" s="51">
        <v>0.37019999999999997</v>
      </c>
      <c r="F29" s="51">
        <v>0.25580000000000003</v>
      </c>
      <c r="G29" s="51">
        <v>0.32600000000000001</v>
      </c>
      <c r="H29" s="51">
        <v>0.1444</v>
      </c>
      <c r="I29" s="51">
        <v>0.36459999999999998</v>
      </c>
      <c r="J29" s="51">
        <v>0.35410000000000003</v>
      </c>
      <c r="K29" s="51">
        <v>0.29670000000000002</v>
      </c>
      <c r="L29" s="51">
        <v>0.23139999999999999</v>
      </c>
      <c r="M29" s="51">
        <v>0.13569999999999999</v>
      </c>
      <c r="N29" s="51">
        <v>0.19650000000000001</v>
      </c>
      <c r="O29" s="51">
        <v>0.1804</v>
      </c>
      <c r="P29" s="51">
        <v>0.21870000000000001</v>
      </c>
      <c r="Q29" s="51">
        <v>0.2354</v>
      </c>
      <c r="R29" s="51">
        <v>0.30599999999999999</v>
      </c>
      <c r="S29" s="51">
        <v>0.29060000000000002</v>
      </c>
      <c r="T29" s="51">
        <v>0.17369999999999999</v>
      </c>
      <c r="U29" s="51">
        <v>0.1321</v>
      </c>
    </row>
    <row r="30" spans="1:21" x14ac:dyDescent="0.2">
      <c r="A30" s="105" t="s">
        <v>80</v>
      </c>
      <c r="B30" s="51">
        <v>0.65110000000000001</v>
      </c>
      <c r="C30" s="51">
        <v>0.75860000000000005</v>
      </c>
      <c r="D30" s="51">
        <v>0.85499999999999998</v>
      </c>
      <c r="E30" s="51">
        <v>0.64300000000000002</v>
      </c>
      <c r="F30" s="51">
        <v>0.81379999999999997</v>
      </c>
      <c r="G30" s="51">
        <v>0.95750000000000002</v>
      </c>
      <c r="H30" s="51">
        <v>0.51680000000000004</v>
      </c>
      <c r="I30" s="51">
        <v>0.9415</v>
      </c>
      <c r="J30" s="51">
        <v>0.68049999999999999</v>
      </c>
      <c r="K30" s="58">
        <v>1.163</v>
      </c>
      <c r="L30" s="51">
        <v>0.65759999999999996</v>
      </c>
      <c r="M30" s="51">
        <v>0.61750000000000005</v>
      </c>
      <c r="N30" s="51">
        <v>0.69450000000000001</v>
      </c>
      <c r="O30" s="51">
        <v>0.88529999999999998</v>
      </c>
      <c r="P30" s="51">
        <v>0.69510000000000005</v>
      </c>
      <c r="Q30" s="51">
        <v>0.88560000000000005</v>
      </c>
      <c r="R30" s="58">
        <v>2.4891999999999999</v>
      </c>
      <c r="S30" s="58">
        <v>1.0775999999999999</v>
      </c>
      <c r="T30" s="51">
        <v>0.76990000000000003</v>
      </c>
      <c r="U30" s="51">
        <v>0.40389999999999998</v>
      </c>
    </row>
    <row r="31" spans="1:21" x14ac:dyDescent="0.2">
      <c r="A31" s="105" t="s">
        <v>81</v>
      </c>
      <c r="B31" s="51">
        <v>0.2331</v>
      </c>
      <c r="C31" s="58">
        <v>3.6246</v>
      </c>
      <c r="D31" s="51">
        <v>0.34</v>
      </c>
      <c r="E31" s="51">
        <v>0.32029999999999997</v>
      </c>
      <c r="F31" s="51">
        <v>0.21079999999999999</v>
      </c>
      <c r="G31" s="51">
        <v>0.90549999999999997</v>
      </c>
      <c r="H31" s="51">
        <v>0.3407</v>
      </c>
      <c r="I31" s="51">
        <v>0.19259999999999999</v>
      </c>
      <c r="J31" s="51">
        <v>0.23</v>
      </c>
      <c r="K31" s="51">
        <v>0.24479999999999999</v>
      </c>
      <c r="L31" s="51">
        <v>0.58789999999999998</v>
      </c>
      <c r="M31" s="51">
        <v>0.18010000000000001</v>
      </c>
      <c r="N31" s="51">
        <v>0.21490000000000001</v>
      </c>
      <c r="O31" s="51">
        <v>0.20150000000000001</v>
      </c>
      <c r="P31" s="51">
        <v>0.2112</v>
      </c>
      <c r="Q31" s="51">
        <v>0.40649999999999997</v>
      </c>
      <c r="R31" s="58">
        <v>2.0569000000000002</v>
      </c>
      <c r="S31" s="51">
        <v>0.37909999999999999</v>
      </c>
      <c r="T31" s="51">
        <v>0.14360000000000001</v>
      </c>
      <c r="U31" s="51">
        <v>0.18909999999999999</v>
      </c>
    </row>
    <row r="32" spans="1:21" x14ac:dyDescent="0.2">
      <c r="A32" s="105" t="s">
        <v>82</v>
      </c>
      <c r="B32" s="55">
        <v>9.5899999999999999E-2</v>
      </c>
      <c r="C32" s="51">
        <v>0.5927</v>
      </c>
      <c r="D32" s="55">
        <v>9.8799999999999999E-2</v>
      </c>
      <c r="E32" s="51">
        <v>0.12590000000000001</v>
      </c>
      <c r="F32" s="55">
        <v>8.8999999999999996E-2</v>
      </c>
      <c r="G32" s="51">
        <v>0.22869999999999999</v>
      </c>
      <c r="H32" s="51">
        <v>0.1245</v>
      </c>
      <c r="I32" s="55">
        <v>8.5000000000000006E-2</v>
      </c>
      <c r="J32" s="55">
        <v>8.8900000000000007E-2</v>
      </c>
      <c r="K32" s="55">
        <v>8.6199999999999999E-2</v>
      </c>
      <c r="L32" s="51">
        <v>0.15060000000000001</v>
      </c>
      <c r="M32" s="55">
        <v>8.6400000000000005E-2</v>
      </c>
      <c r="N32" s="55">
        <v>9.3899999999999997E-2</v>
      </c>
      <c r="O32" s="51">
        <v>0.1009</v>
      </c>
      <c r="P32" s="55">
        <v>9.5500000000000002E-2</v>
      </c>
      <c r="Q32" s="51">
        <v>0.13689999999999999</v>
      </c>
      <c r="R32" s="51">
        <v>0.46779999999999999</v>
      </c>
      <c r="S32" s="51">
        <v>0.14230000000000001</v>
      </c>
      <c r="T32" s="55">
        <v>6.6500000000000004E-2</v>
      </c>
      <c r="U32" s="55">
        <v>7.4700000000000003E-2</v>
      </c>
    </row>
    <row r="33" spans="1:21" x14ac:dyDescent="0.2">
      <c r="A33" s="106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</row>
    <row r="34" spans="1:21" x14ac:dyDescent="0.2">
      <c r="A34" s="107" t="s">
        <v>167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</row>
    <row r="35" spans="1:21" x14ac:dyDescent="0.2">
      <c r="A35" s="108" t="s">
        <v>84</v>
      </c>
      <c r="B35" s="51" t="s">
        <v>85</v>
      </c>
      <c r="C35" s="51" t="s">
        <v>85</v>
      </c>
      <c r="D35" s="51" t="s">
        <v>85</v>
      </c>
      <c r="E35" s="51" t="s">
        <v>85</v>
      </c>
      <c r="F35" s="51" t="s">
        <v>85</v>
      </c>
      <c r="G35" s="51" t="s">
        <v>85</v>
      </c>
      <c r="H35" s="51" t="s">
        <v>85</v>
      </c>
      <c r="I35" s="51" t="s">
        <v>85</v>
      </c>
      <c r="J35" s="51" t="s">
        <v>85</v>
      </c>
      <c r="K35" s="51" t="s">
        <v>85</v>
      </c>
      <c r="L35" s="51" t="s">
        <v>85</v>
      </c>
      <c r="M35" s="51" t="s">
        <v>85</v>
      </c>
      <c r="N35" s="51" t="s">
        <v>85</v>
      </c>
      <c r="O35" s="51" t="s">
        <v>85</v>
      </c>
      <c r="P35" s="51" t="s">
        <v>85</v>
      </c>
      <c r="Q35" s="51" t="s">
        <v>85</v>
      </c>
      <c r="R35" s="51" t="s">
        <v>85</v>
      </c>
      <c r="S35" s="51" t="s">
        <v>85</v>
      </c>
      <c r="T35" s="51" t="s">
        <v>85</v>
      </c>
      <c r="U35" s="51" t="s">
        <v>85</v>
      </c>
    </row>
    <row r="36" spans="1:21" x14ac:dyDescent="0.2">
      <c r="A36" s="108" t="s">
        <v>86</v>
      </c>
      <c r="B36" s="59">
        <v>34.6</v>
      </c>
      <c r="C36" s="59">
        <v>485</v>
      </c>
      <c r="D36" s="59">
        <v>38.9</v>
      </c>
      <c r="E36" s="59">
        <v>45</v>
      </c>
      <c r="F36" s="59">
        <v>40.4</v>
      </c>
      <c r="G36" s="59">
        <v>89.2</v>
      </c>
      <c r="H36" s="59">
        <v>58.4</v>
      </c>
      <c r="I36" s="59">
        <v>31.6</v>
      </c>
      <c r="J36" s="59">
        <v>35.1</v>
      </c>
      <c r="K36" s="59">
        <v>41.6</v>
      </c>
      <c r="L36" s="59">
        <v>84.8</v>
      </c>
      <c r="M36" s="59">
        <v>38.1</v>
      </c>
      <c r="N36" s="59">
        <v>36.9</v>
      </c>
      <c r="O36" s="59">
        <v>34.9</v>
      </c>
      <c r="P36" s="59">
        <v>39.799999999999997</v>
      </c>
      <c r="Q36" s="59">
        <v>94.1</v>
      </c>
      <c r="R36" s="59">
        <v>350</v>
      </c>
      <c r="S36" s="59">
        <v>79.7</v>
      </c>
      <c r="T36" s="59">
        <v>49</v>
      </c>
      <c r="U36" s="59">
        <v>34.700000000000003</v>
      </c>
    </row>
    <row r="37" spans="1:21" x14ac:dyDescent="0.2">
      <c r="A37" s="108" t="s">
        <v>87</v>
      </c>
      <c r="B37" s="51" t="s">
        <v>85</v>
      </c>
      <c r="C37" s="51" t="s">
        <v>85</v>
      </c>
      <c r="D37" s="51" t="s">
        <v>85</v>
      </c>
      <c r="E37" s="51" t="s">
        <v>85</v>
      </c>
      <c r="F37" s="51" t="s">
        <v>85</v>
      </c>
      <c r="G37" s="51" t="s">
        <v>85</v>
      </c>
      <c r="H37" s="51" t="s">
        <v>85</v>
      </c>
      <c r="I37" s="51" t="s">
        <v>85</v>
      </c>
      <c r="J37" s="51" t="s">
        <v>85</v>
      </c>
      <c r="K37" s="51" t="s">
        <v>85</v>
      </c>
      <c r="L37" s="51" t="s">
        <v>85</v>
      </c>
      <c r="M37" s="51" t="s">
        <v>85</v>
      </c>
      <c r="N37" s="51" t="s">
        <v>85</v>
      </c>
      <c r="O37" s="51" t="s">
        <v>85</v>
      </c>
      <c r="P37" s="51" t="s">
        <v>85</v>
      </c>
      <c r="Q37" s="51" t="s">
        <v>85</v>
      </c>
      <c r="R37" s="51" t="s">
        <v>85</v>
      </c>
      <c r="S37" s="51" t="s">
        <v>85</v>
      </c>
      <c r="T37" s="51" t="s">
        <v>85</v>
      </c>
      <c r="U37" s="51" t="s">
        <v>85</v>
      </c>
    </row>
    <row r="38" spans="1:21" x14ac:dyDescent="0.2">
      <c r="A38" s="108" t="s">
        <v>88</v>
      </c>
      <c r="B38" s="51" t="s">
        <v>85</v>
      </c>
      <c r="C38" s="59">
        <v>65.599999999999994</v>
      </c>
      <c r="D38" s="51" t="s">
        <v>85</v>
      </c>
      <c r="E38" s="51" t="s">
        <v>85</v>
      </c>
      <c r="F38" s="51" t="s">
        <v>85</v>
      </c>
      <c r="G38" s="59">
        <v>15.7</v>
      </c>
      <c r="H38" s="59">
        <v>10.1</v>
      </c>
      <c r="I38" s="51" t="s">
        <v>85</v>
      </c>
      <c r="J38" s="51" t="s">
        <v>85</v>
      </c>
      <c r="K38" s="51" t="s">
        <v>85</v>
      </c>
      <c r="L38" s="59">
        <v>16.100000000000001</v>
      </c>
      <c r="M38" s="51" t="s">
        <v>85</v>
      </c>
      <c r="N38" s="51" t="s">
        <v>85</v>
      </c>
      <c r="O38" s="51" t="s">
        <v>85</v>
      </c>
      <c r="P38" s="51" t="s">
        <v>85</v>
      </c>
      <c r="Q38" s="59">
        <v>27.3</v>
      </c>
      <c r="R38" s="59">
        <v>32.700000000000003</v>
      </c>
      <c r="S38" s="59">
        <v>23.9</v>
      </c>
      <c r="T38" s="59">
        <v>13.1</v>
      </c>
      <c r="U38" s="51" t="s">
        <v>85</v>
      </c>
    </row>
    <row r="39" spans="1:21" x14ac:dyDescent="0.2">
      <c r="A39" s="108" t="s">
        <v>89</v>
      </c>
      <c r="B39" s="51" t="s">
        <v>85</v>
      </c>
      <c r="C39" s="59">
        <v>35</v>
      </c>
      <c r="D39" s="51" t="s">
        <v>85</v>
      </c>
      <c r="E39" s="51" t="s">
        <v>85</v>
      </c>
      <c r="F39" s="51" t="s">
        <v>85</v>
      </c>
      <c r="G39" s="59">
        <v>10.199999999999999</v>
      </c>
      <c r="H39" s="51" t="s">
        <v>85</v>
      </c>
      <c r="I39" s="51" t="s">
        <v>85</v>
      </c>
      <c r="J39" s="51" t="s">
        <v>85</v>
      </c>
      <c r="K39" s="51" t="s">
        <v>85</v>
      </c>
      <c r="L39" s="51" t="s">
        <v>85</v>
      </c>
      <c r="M39" s="51" t="s">
        <v>85</v>
      </c>
      <c r="N39" s="51" t="s">
        <v>85</v>
      </c>
      <c r="O39" s="51" t="s">
        <v>85</v>
      </c>
      <c r="P39" s="51" t="s">
        <v>85</v>
      </c>
      <c r="Q39" s="51" t="s">
        <v>85</v>
      </c>
      <c r="R39" s="59">
        <v>22.4</v>
      </c>
      <c r="S39" s="51" t="s">
        <v>85</v>
      </c>
      <c r="T39" s="51" t="s">
        <v>85</v>
      </c>
      <c r="U39" s="51" t="s">
        <v>85</v>
      </c>
    </row>
    <row r="40" spans="1:21" x14ac:dyDescent="0.2">
      <c r="A40" s="108" t="s">
        <v>90</v>
      </c>
      <c r="B40" s="59">
        <v>13.7</v>
      </c>
      <c r="C40" s="59">
        <v>71.3</v>
      </c>
      <c r="D40" s="51" t="s">
        <v>85</v>
      </c>
      <c r="E40" s="59">
        <v>11.5</v>
      </c>
      <c r="F40" s="59">
        <v>13.9</v>
      </c>
      <c r="G40" s="59">
        <v>22.5</v>
      </c>
      <c r="H40" s="59">
        <v>13.5</v>
      </c>
      <c r="I40" s="51" t="s">
        <v>85</v>
      </c>
      <c r="J40" s="51" t="s">
        <v>85</v>
      </c>
      <c r="K40" s="59">
        <v>11.8</v>
      </c>
      <c r="L40" s="59">
        <v>16.2</v>
      </c>
      <c r="M40" s="51" t="s">
        <v>85</v>
      </c>
      <c r="N40" s="51" t="s">
        <v>85</v>
      </c>
      <c r="O40" s="58">
        <v>10</v>
      </c>
      <c r="P40" s="59">
        <v>11.8</v>
      </c>
      <c r="Q40" s="59">
        <v>14.6</v>
      </c>
      <c r="R40" s="59">
        <v>36.5</v>
      </c>
      <c r="S40" s="51" t="s">
        <v>85</v>
      </c>
      <c r="T40" s="51" t="s">
        <v>85</v>
      </c>
      <c r="U40" s="51" t="s">
        <v>85</v>
      </c>
    </row>
    <row r="41" spans="1:21" x14ac:dyDescent="0.2">
      <c r="A41" s="108" t="s">
        <v>91</v>
      </c>
      <c r="B41" s="51" t="s">
        <v>85</v>
      </c>
      <c r="C41" s="59">
        <v>13.4</v>
      </c>
      <c r="D41" s="51" t="s">
        <v>85</v>
      </c>
      <c r="E41" s="51" t="s">
        <v>85</v>
      </c>
      <c r="F41" s="51" t="s">
        <v>85</v>
      </c>
      <c r="G41" s="51" t="s">
        <v>85</v>
      </c>
      <c r="H41" s="51" t="s">
        <v>85</v>
      </c>
      <c r="I41" s="51" t="s">
        <v>85</v>
      </c>
      <c r="J41" s="51" t="s">
        <v>85</v>
      </c>
      <c r="K41" s="51" t="s">
        <v>85</v>
      </c>
      <c r="L41" s="51" t="s">
        <v>85</v>
      </c>
      <c r="M41" s="51" t="s">
        <v>85</v>
      </c>
      <c r="N41" s="51" t="s">
        <v>85</v>
      </c>
      <c r="O41" s="51" t="s">
        <v>85</v>
      </c>
      <c r="P41" s="51" t="s">
        <v>85</v>
      </c>
      <c r="Q41" s="51" t="s">
        <v>85</v>
      </c>
      <c r="R41" s="51" t="s">
        <v>85</v>
      </c>
      <c r="S41" s="51" t="s">
        <v>85</v>
      </c>
      <c r="T41" s="51" t="s">
        <v>85</v>
      </c>
      <c r="U41" s="51" t="s">
        <v>85</v>
      </c>
    </row>
    <row r="42" spans="1:21" x14ac:dyDescent="0.2">
      <c r="A42" s="108" t="s">
        <v>92</v>
      </c>
      <c r="B42" s="51" t="s">
        <v>85</v>
      </c>
      <c r="C42" s="51" t="s">
        <v>85</v>
      </c>
      <c r="D42" s="51" t="s">
        <v>85</v>
      </c>
      <c r="E42" s="51" t="s">
        <v>85</v>
      </c>
      <c r="F42" s="51" t="s">
        <v>85</v>
      </c>
      <c r="G42" s="51" t="s">
        <v>85</v>
      </c>
      <c r="H42" s="51" t="s">
        <v>85</v>
      </c>
      <c r="I42" s="51" t="s">
        <v>85</v>
      </c>
      <c r="J42" s="51" t="s">
        <v>85</v>
      </c>
      <c r="K42" s="51" t="s">
        <v>85</v>
      </c>
      <c r="L42" s="51" t="s">
        <v>85</v>
      </c>
      <c r="M42" s="51" t="s">
        <v>85</v>
      </c>
      <c r="N42" s="51" t="s">
        <v>85</v>
      </c>
      <c r="O42" s="51" t="s">
        <v>85</v>
      </c>
      <c r="P42" s="51" t="s">
        <v>85</v>
      </c>
      <c r="Q42" s="51" t="s">
        <v>85</v>
      </c>
      <c r="R42" s="51" t="s">
        <v>85</v>
      </c>
      <c r="S42" s="51" t="s">
        <v>85</v>
      </c>
      <c r="T42" s="51" t="s">
        <v>85</v>
      </c>
      <c r="U42" s="51" t="s">
        <v>85</v>
      </c>
    </row>
    <row r="43" spans="1:21" x14ac:dyDescent="0.2">
      <c r="A43" s="105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</row>
    <row r="44" spans="1:21" x14ac:dyDescent="0.2">
      <c r="A44" s="107" t="s">
        <v>168</v>
      </c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</row>
    <row r="45" spans="1:21" x14ac:dyDescent="0.2">
      <c r="A45" s="108" t="s">
        <v>94</v>
      </c>
      <c r="B45" s="51" t="s">
        <v>65</v>
      </c>
      <c r="C45" s="51" t="s">
        <v>65</v>
      </c>
      <c r="D45" s="51" t="s">
        <v>65</v>
      </c>
      <c r="E45" s="51" t="s">
        <v>65</v>
      </c>
      <c r="F45" s="51" t="s">
        <v>65</v>
      </c>
      <c r="G45" s="51" t="s">
        <v>65</v>
      </c>
      <c r="H45" s="51" t="s">
        <v>65</v>
      </c>
      <c r="I45" s="51" t="s">
        <v>65</v>
      </c>
      <c r="J45" s="51" t="s">
        <v>65</v>
      </c>
      <c r="K45" s="51" t="s">
        <v>65</v>
      </c>
      <c r="L45" s="51" t="s">
        <v>65</v>
      </c>
      <c r="M45" s="51" t="s">
        <v>65</v>
      </c>
      <c r="N45" s="51" t="s">
        <v>65</v>
      </c>
      <c r="O45" s="51" t="s">
        <v>65</v>
      </c>
      <c r="P45" s="51" t="s">
        <v>65</v>
      </c>
      <c r="Q45" s="51" t="s">
        <v>65</v>
      </c>
      <c r="R45" s="51" t="s">
        <v>65</v>
      </c>
      <c r="S45" s="51" t="s">
        <v>65</v>
      </c>
      <c r="T45" s="51" t="s">
        <v>65</v>
      </c>
      <c r="U45" s="51" t="s">
        <v>65</v>
      </c>
    </row>
    <row r="46" spans="1:21" x14ac:dyDescent="0.2">
      <c r="A46" s="108" t="s">
        <v>95</v>
      </c>
      <c r="B46" s="51" t="s">
        <v>65</v>
      </c>
      <c r="C46" s="51" t="s">
        <v>65</v>
      </c>
      <c r="D46" s="51" t="s">
        <v>65</v>
      </c>
      <c r="E46" s="51" t="s">
        <v>65</v>
      </c>
      <c r="F46" s="51" t="s">
        <v>65</v>
      </c>
      <c r="G46" s="51" t="s">
        <v>65</v>
      </c>
      <c r="H46" s="51" t="s">
        <v>65</v>
      </c>
      <c r="I46" s="51" t="s">
        <v>65</v>
      </c>
      <c r="J46" s="51" t="s">
        <v>65</v>
      </c>
      <c r="K46" s="51" t="s">
        <v>65</v>
      </c>
      <c r="L46" s="51" t="s">
        <v>65</v>
      </c>
      <c r="M46" s="51" t="s">
        <v>65</v>
      </c>
      <c r="N46" s="51" t="s">
        <v>65</v>
      </c>
      <c r="O46" s="51" t="s">
        <v>65</v>
      </c>
      <c r="P46" s="51" t="s">
        <v>65</v>
      </c>
      <c r="Q46" s="51">
        <v>0.127</v>
      </c>
      <c r="R46" s="51" t="s">
        <v>65</v>
      </c>
      <c r="S46" s="51">
        <v>0.19</v>
      </c>
      <c r="T46" s="51">
        <v>0.17399999999999999</v>
      </c>
      <c r="U46" s="51" t="s">
        <v>65</v>
      </c>
    </row>
    <row r="47" spans="1:21" x14ac:dyDescent="0.2">
      <c r="A47" s="108" t="s">
        <v>96</v>
      </c>
      <c r="B47" s="51" t="s">
        <v>65</v>
      </c>
      <c r="C47" s="51" t="s">
        <v>65</v>
      </c>
      <c r="D47" s="51" t="s">
        <v>65</v>
      </c>
      <c r="E47" s="51" t="s">
        <v>65</v>
      </c>
      <c r="F47" s="51" t="s">
        <v>65</v>
      </c>
      <c r="G47" s="51" t="s">
        <v>65</v>
      </c>
      <c r="H47" s="51" t="s">
        <v>65</v>
      </c>
      <c r="I47" s="51" t="s">
        <v>65</v>
      </c>
      <c r="J47" s="51" t="s">
        <v>65</v>
      </c>
      <c r="K47" s="51" t="s">
        <v>65</v>
      </c>
      <c r="L47" s="51" t="s">
        <v>65</v>
      </c>
      <c r="M47" s="51" t="s">
        <v>65</v>
      </c>
      <c r="N47" s="51" t="s">
        <v>65</v>
      </c>
      <c r="O47" s="51" t="s">
        <v>65</v>
      </c>
      <c r="P47" s="51" t="s">
        <v>65</v>
      </c>
      <c r="Q47" s="51" t="s">
        <v>65</v>
      </c>
      <c r="R47" s="51" t="s">
        <v>65</v>
      </c>
      <c r="S47" s="51" t="s">
        <v>65</v>
      </c>
      <c r="T47" s="51" t="s">
        <v>65</v>
      </c>
      <c r="U47" s="51" t="s">
        <v>65</v>
      </c>
    </row>
    <row r="48" spans="1:21" x14ac:dyDescent="0.2">
      <c r="A48" s="108" t="s">
        <v>97</v>
      </c>
      <c r="B48" s="51">
        <v>0.16200000000000001</v>
      </c>
      <c r="C48" s="58">
        <v>1.2</v>
      </c>
      <c r="D48" s="51">
        <v>0.17100000000000001</v>
      </c>
      <c r="E48" s="51">
        <v>0.17299999999999999</v>
      </c>
      <c r="F48" s="51">
        <v>0.17599999999999999</v>
      </c>
      <c r="G48" s="51">
        <v>0.28399999999999997</v>
      </c>
      <c r="H48" s="51">
        <v>0.184</v>
      </c>
      <c r="I48" s="51">
        <v>0.125</v>
      </c>
      <c r="J48" s="51">
        <v>0.129</v>
      </c>
      <c r="K48" s="51">
        <v>0.17599999999999999</v>
      </c>
      <c r="L48" s="51">
        <v>0.26700000000000002</v>
      </c>
      <c r="M48" s="51">
        <v>0.127</v>
      </c>
      <c r="N48" s="51">
        <v>0.14199999999999999</v>
      </c>
      <c r="O48" s="51">
        <v>0.14399999999999999</v>
      </c>
      <c r="P48" s="51">
        <v>0.157</v>
      </c>
      <c r="Q48" s="51">
        <v>0.28499999999999998</v>
      </c>
      <c r="R48" s="51">
        <v>0.77100000000000002</v>
      </c>
      <c r="S48" s="51">
        <v>0.17499999999999999</v>
      </c>
      <c r="T48" s="51">
        <v>0.13400000000000001</v>
      </c>
      <c r="U48" s="51">
        <v>0.12</v>
      </c>
    </row>
    <row r="49" spans="1:21" x14ac:dyDescent="0.2">
      <c r="A49" s="108" t="s">
        <v>98</v>
      </c>
      <c r="B49" s="51">
        <v>0.13700000000000001</v>
      </c>
      <c r="C49" s="58">
        <v>1.05</v>
      </c>
      <c r="D49" s="51">
        <v>0.14399999999999999</v>
      </c>
      <c r="E49" s="51">
        <v>0.151</v>
      </c>
      <c r="F49" s="51">
        <v>0.15</v>
      </c>
      <c r="G49" s="51">
        <v>0.24399999999999999</v>
      </c>
      <c r="H49" s="51">
        <v>0.15</v>
      </c>
      <c r="I49" s="51">
        <v>0.105</v>
      </c>
      <c r="J49" s="51">
        <v>0.10100000000000001</v>
      </c>
      <c r="K49" s="51">
        <v>0.14399999999999999</v>
      </c>
      <c r="L49" s="51">
        <v>0.246</v>
      </c>
      <c r="M49" s="51">
        <v>0.106</v>
      </c>
      <c r="N49" s="51">
        <v>0.10299999999999999</v>
      </c>
      <c r="O49" s="51">
        <v>0.111</v>
      </c>
      <c r="P49" s="51">
        <v>0.126</v>
      </c>
      <c r="Q49" s="51">
        <v>0.221</v>
      </c>
      <c r="R49" s="51">
        <v>0.55600000000000005</v>
      </c>
      <c r="S49" s="51">
        <v>0.125</v>
      </c>
      <c r="T49" s="51" t="s">
        <v>65</v>
      </c>
      <c r="U49" s="51" t="s">
        <v>65</v>
      </c>
    </row>
    <row r="50" spans="1:21" x14ac:dyDescent="0.2">
      <c r="A50" s="108" t="s">
        <v>99</v>
      </c>
      <c r="B50" s="51" t="s">
        <v>65</v>
      </c>
      <c r="C50" s="51">
        <v>0.51400000000000001</v>
      </c>
      <c r="D50" s="51" t="s">
        <v>65</v>
      </c>
      <c r="E50" s="51" t="s">
        <v>65</v>
      </c>
      <c r="F50" s="51">
        <v>0.104</v>
      </c>
      <c r="G50" s="51">
        <v>0.154</v>
      </c>
      <c r="H50" s="51" t="s">
        <v>65</v>
      </c>
      <c r="I50" s="51" t="s">
        <v>65</v>
      </c>
      <c r="J50" s="51" t="s">
        <v>65</v>
      </c>
      <c r="K50" s="51" t="s">
        <v>65</v>
      </c>
      <c r="L50" s="51">
        <v>0.11899999999999999</v>
      </c>
      <c r="M50" s="51" t="s">
        <v>65</v>
      </c>
      <c r="N50" s="51" t="s">
        <v>65</v>
      </c>
      <c r="O50" s="51" t="s">
        <v>65</v>
      </c>
      <c r="P50" s="51" t="s">
        <v>65</v>
      </c>
      <c r="Q50" s="51">
        <v>0.1</v>
      </c>
      <c r="R50" s="51">
        <v>0.30599999999999999</v>
      </c>
      <c r="S50" s="51" t="s">
        <v>65</v>
      </c>
      <c r="T50" s="51" t="s">
        <v>65</v>
      </c>
      <c r="U50" s="51" t="s">
        <v>65</v>
      </c>
    </row>
    <row r="51" spans="1:21" x14ac:dyDescent="0.2">
      <c r="A51" s="10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49"/>
    </row>
    <row r="52" spans="1:21" x14ac:dyDescent="0.2">
      <c r="A52" s="110" t="s">
        <v>100</v>
      </c>
      <c r="B52" s="66">
        <v>0.20680474521773876</v>
      </c>
      <c r="C52" s="66">
        <v>1.2303920544284572</v>
      </c>
      <c r="D52" s="66">
        <v>0.23532725658936424</v>
      </c>
      <c r="E52" s="66">
        <v>0.25256851953931692</v>
      </c>
      <c r="F52" s="66">
        <v>0.18835835000000004</v>
      </c>
      <c r="G52" s="66">
        <v>0.22225366416899167</v>
      </c>
      <c r="H52" s="66">
        <v>0.21612398198244917</v>
      </c>
      <c r="I52" s="66">
        <v>0.20171123428571433</v>
      </c>
      <c r="J52" s="66">
        <v>0.21934336000000007</v>
      </c>
      <c r="K52" s="66">
        <v>0.240212167400319</v>
      </c>
      <c r="L52" s="66">
        <v>0.23520049231075699</v>
      </c>
      <c r="M52" s="66">
        <v>0.1886844049800479</v>
      </c>
      <c r="N52" s="66">
        <v>0.19383067361022369</v>
      </c>
      <c r="O52" s="66">
        <v>0.19451668816114881</v>
      </c>
      <c r="P52" s="66">
        <v>0.22404595437250202</v>
      </c>
      <c r="Q52" s="66">
        <v>0.20707292184786941</v>
      </c>
      <c r="R52" s="66">
        <v>0.3335577788732394</v>
      </c>
      <c r="S52" s="66">
        <v>0.19788102658936427</v>
      </c>
      <c r="T52" s="66">
        <v>0.18831800000000004</v>
      </c>
      <c r="U52" s="66">
        <v>0.18496015190210904</v>
      </c>
    </row>
    <row r="53" spans="1:21" x14ac:dyDescent="0.2">
      <c r="A53" s="111" t="s">
        <v>169</v>
      </c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</row>
    <row r="54" spans="1:21" x14ac:dyDescent="0.2">
      <c r="A54" s="110" t="s">
        <v>102</v>
      </c>
      <c r="B54" s="66">
        <v>4.7772390000000005E-2</v>
      </c>
      <c r="C54" s="66">
        <v>0.47325547000000007</v>
      </c>
      <c r="D54" s="66">
        <v>5.7110420000000009E-2</v>
      </c>
      <c r="E54" s="66">
        <v>5.6740319999999997E-2</v>
      </c>
      <c r="F54" s="66">
        <v>4.6166960000000007E-2</v>
      </c>
      <c r="G54" s="66">
        <v>0.12680735000000001</v>
      </c>
      <c r="H54" s="66">
        <v>6.108112000000001E-2</v>
      </c>
      <c r="I54" s="66">
        <v>4.1500610000000007E-2</v>
      </c>
      <c r="J54" s="66">
        <v>4.5602460000000011E-2</v>
      </c>
      <c r="K54" s="66">
        <v>4.8647970000000006E-2</v>
      </c>
      <c r="L54" s="66">
        <v>9.0674900000000003E-2</v>
      </c>
      <c r="M54" s="66">
        <v>4.0859320000000005E-2</v>
      </c>
      <c r="N54" s="66">
        <v>4.4308100000000003E-2</v>
      </c>
      <c r="O54" s="66">
        <v>4.2855570000000003E-2</v>
      </c>
      <c r="P54" s="66">
        <v>4.514638E-2</v>
      </c>
      <c r="Q54" s="66">
        <v>7.3671099999999989E-2</v>
      </c>
      <c r="R54" s="66">
        <v>0.27939152000000006</v>
      </c>
      <c r="S54" s="66">
        <v>6.6929820000000001E-2</v>
      </c>
      <c r="T54" s="66">
        <v>3.8429360000000003E-2</v>
      </c>
      <c r="U54" s="66">
        <v>4.1280600000000001E-2</v>
      </c>
    </row>
    <row r="55" spans="1:21" x14ac:dyDescent="0.2">
      <c r="A55" s="111" t="s">
        <v>169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</row>
    <row r="56" spans="1:21" x14ac:dyDescent="0.2">
      <c r="A56" s="112" t="s">
        <v>103</v>
      </c>
      <c r="B56" s="66">
        <v>0.25457713521773878</v>
      </c>
      <c r="C56" s="66">
        <v>1.7036475244284572</v>
      </c>
      <c r="D56" s="66">
        <v>0.29243767658936426</v>
      </c>
      <c r="E56" s="66">
        <v>0.30930883953931693</v>
      </c>
      <c r="F56" s="66">
        <v>0.23452531000000004</v>
      </c>
      <c r="G56" s="66">
        <v>0.34906101416899171</v>
      </c>
      <c r="H56" s="66">
        <v>0.27720510198244919</v>
      </c>
      <c r="I56" s="66">
        <v>0.24321184428571435</v>
      </c>
      <c r="J56" s="66">
        <v>0.26494582000000011</v>
      </c>
      <c r="K56" s="66">
        <v>0.28886013740031902</v>
      </c>
      <c r="L56" s="66">
        <v>0.32587539231075702</v>
      </c>
      <c r="M56" s="66">
        <v>0.22954372498004791</v>
      </c>
      <c r="N56" s="66">
        <v>0.23813877361022368</v>
      </c>
      <c r="O56" s="66">
        <v>0.23737225816114882</v>
      </c>
      <c r="P56" s="66">
        <v>0.26919233437250201</v>
      </c>
      <c r="Q56" s="66">
        <v>0.2807440218478694</v>
      </c>
      <c r="R56" s="66">
        <v>0.61294929887323946</v>
      </c>
      <c r="S56" s="66">
        <v>0.26481084658936427</v>
      </c>
      <c r="T56" s="66">
        <v>0.22674736000000004</v>
      </c>
      <c r="U56" s="66">
        <v>0.22624075190210904</v>
      </c>
    </row>
    <row r="57" spans="1:21" x14ac:dyDescent="0.2">
      <c r="A57" s="111" t="s">
        <v>169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</row>
    <row r="58" spans="1:21" x14ac:dyDescent="0.2">
      <c r="A58" s="110" t="s">
        <v>104</v>
      </c>
      <c r="B58" s="66">
        <v>0.69900000000000007</v>
      </c>
      <c r="C58" s="66">
        <v>3.0640000000000001</v>
      </c>
      <c r="D58" s="66">
        <v>0.71499999999999997</v>
      </c>
      <c r="E58" s="66">
        <v>0.72399999999999998</v>
      </c>
      <c r="F58" s="66">
        <v>0.73</v>
      </c>
      <c r="G58" s="66">
        <v>0.9820000000000001</v>
      </c>
      <c r="H58" s="66">
        <v>0.73399999999999999</v>
      </c>
      <c r="I58" s="66">
        <v>0.63</v>
      </c>
      <c r="J58" s="66">
        <v>0.63</v>
      </c>
      <c r="K58" s="66">
        <v>0.72</v>
      </c>
      <c r="L58" s="66">
        <v>0.93200000000000005</v>
      </c>
      <c r="M58" s="66">
        <v>0.63300000000000001</v>
      </c>
      <c r="N58" s="66">
        <v>0.64500000000000002</v>
      </c>
      <c r="O58" s="66">
        <v>0.65500000000000003</v>
      </c>
      <c r="P58" s="66">
        <v>0.68300000000000005</v>
      </c>
      <c r="Q58" s="66">
        <v>0.93299999999999994</v>
      </c>
      <c r="R58" s="66">
        <v>1.9330000000000003</v>
      </c>
      <c r="S58" s="66">
        <v>0.79</v>
      </c>
      <c r="T58" s="66">
        <v>0.70799999999999996</v>
      </c>
      <c r="U58" s="66">
        <v>0.62</v>
      </c>
    </row>
    <row r="59" spans="1:21" x14ac:dyDescent="0.2">
      <c r="A59" s="111" t="s">
        <v>170</v>
      </c>
    </row>
    <row r="60" spans="1:21" x14ac:dyDescent="0.2">
      <c r="A60" s="111"/>
    </row>
    <row r="62" spans="1:21" x14ac:dyDescent="0.2">
      <c r="A62" s="107" t="s">
        <v>171</v>
      </c>
    </row>
    <row r="63" spans="1:21" s="47" customFormat="1" x14ac:dyDescent="0.2">
      <c r="A63" s="47" t="s">
        <v>107</v>
      </c>
      <c r="B63" s="57" t="s">
        <v>173</v>
      </c>
      <c r="C63" s="57" t="s">
        <v>173</v>
      </c>
      <c r="D63" s="57" t="s">
        <v>173</v>
      </c>
      <c r="E63" s="57" t="s">
        <v>173</v>
      </c>
      <c r="F63" s="57" t="s">
        <v>173</v>
      </c>
      <c r="G63" s="57" t="s">
        <v>173</v>
      </c>
      <c r="H63" s="57" t="s">
        <v>173</v>
      </c>
      <c r="I63" s="57" t="s">
        <v>173</v>
      </c>
      <c r="J63" s="57" t="s">
        <v>173</v>
      </c>
      <c r="K63" s="57" t="s">
        <v>173</v>
      </c>
      <c r="L63" s="57" t="s">
        <v>173</v>
      </c>
      <c r="M63" s="57" t="s">
        <v>173</v>
      </c>
      <c r="N63" s="57" t="s">
        <v>173</v>
      </c>
      <c r="O63" s="57" t="s">
        <v>173</v>
      </c>
      <c r="P63" s="57" t="s">
        <v>173</v>
      </c>
      <c r="Q63" s="57" t="s">
        <v>173</v>
      </c>
      <c r="R63" s="52" t="s">
        <v>173</v>
      </c>
      <c r="S63" s="52" t="s">
        <v>173</v>
      </c>
      <c r="T63" s="52" t="s">
        <v>173</v>
      </c>
      <c r="U63" s="52" t="s">
        <v>173</v>
      </c>
    </row>
    <row r="64" spans="1:21" s="47" customFormat="1" x14ac:dyDescent="0.2">
      <c r="A64" s="47" t="s">
        <v>110</v>
      </c>
      <c r="B64" s="57" t="s">
        <v>173</v>
      </c>
      <c r="C64" s="57" t="s">
        <v>173</v>
      </c>
      <c r="D64" s="57" t="s">
        <v>173</v>
      </c>
      <c r="E64" s="57" t="s">
        <v>173</v>
      </c>
      <c r="F64" s="57" t="s">
        <v>173</v>
      </c>
      <c r="G64" s="57" t="s">
        <v>173</v>
      </c>
      <c r="H64" s="57" t="s">
        <v>173</v>
      </c>
      <c r="I64" s="57" t="s">
        <v>173</v>
      </c>
      <c r="J64" s="57" t="s">
        <v>173</v>
      </c>
      <c r="K64" s="57" t="s">
        <v>173</v>
      </c>
      <c r="L64" s="57" t="s">
        <v>173</v>
      </c>
      <c r="M64" s="57" t="s">
        <v>173</v>
      </c>
      <c r="N64" s="57" t="s">
        <v>173</v>
      </c>
      <c r="O64" s="57" t="s">
        <v>173</v>
      </c>
      <c r="P64" s="57" t="s">
        <v>173</v>
      </c>
      <c r="Q64" s="57" t="s">
        <v>173</v>
      </c>
      <c r="R64" s="52" t="s">
        <v>173</v>
      </c>
      <c r="S64" s="52" t="s">
        <v>173</v>
      </c>
      <c r="T64" s="52" t="s">
        <v>173</v>
      </c>
      <c r="U64" s="52" t="s">
        <v>173</v>
      </c>
    </row>
    <row r="65" spans="1:21" s="47" customFormat="1" x14ac:dyDescent="0.2">
      <c r="A65" s="47" t="s">
        <v>111</v>
      </c>
      <c r="B65" s="56">
        <v>40.926652911305972</v>
      </c>
      <c r="C65" s="56">
        <v>13.480027989737843</v>
      </c>
      <c r="D65" s="56">
        <v>13.389536417241118</v>
      </c>
      <c r="E65" s="56">
        <v>19.719501807292936</v>
      </c>
      <c r="F65" s="56">
        <v>27.741612433953797</v>
      </c>
      <c r="G65" s="56">
        <v>82.690014689047672</v>
      </c>
      <c r="H65" s="56">
        <v>17.348722591053363</v>
      </c>
      <c r="I65" s="56">
        <v>16.320993952366877</v>
      </c>
      <c r="J65" s="56">
        <v>23.314373159227497</v>
      </c>
      <c r="K65" s="57" t="s">
        <v>85</v>
      </c>
      <c r="L65" s="56">
        <v>31.024605565882741</v>
      </c>
      <c r="M65" s="56">
        <v>18.010198540765533</v>
      </c>
      <c r="N65" s="56">
        <v>12.331674969851756</v>
      </c>
      <c r="O65" s="56">
        <v>33.418542495179544</v>
      </c>
      <c r="P65" s="56">
        <v>12.859370417487957</v>
      </c>
      <c r="Q65" s="56">
        <v>25.215671376977173</v>
      </c>
      <c r="R65" s="52" t="s">
        <v>189</v>
      </c>
      <c r="S65" s="56">
        <v>29.117127658659037</v>
      </c>
      <c r="T65" s="56">
        <v>19.067287588689304</v>
      </c>
      <c r="U65" s="56">
        <v>26.836096813783232</v>
      </c>
    </row>
    <row r="66" spans="1:21" s="47" customFormat="1" x14ac:dyDescent="0.2">
      <c r="A66" s="47" t="s">
        <v>115</v>
      </c>
      <c r="B66" s="57" t="s">
        <v>173</v>
      </c>
      <c r="C66" s="57" t="s">
        <v>173</v>
      </c>
      <c r="D66" s="57" t="s">
        <v>173</v>
      </c>
      <c r="E66" s="57" t="s">
        <v>173</v>
      </c>
      <c r="F66" s="57" t="s">
        <v>173</v>
      </c>
      <c r="G66" s="57" t="s">
        <v>173</v>
      </c>
      <c r="H66" s="57" t="s">
        <v>173</v>
      </c>
      <c r="I66" s="57" t="s">
        <v>173</v>
      </c>
      <c r="J66" s="57" t="s">
        <v>173</v>
      </c>
      <c r="K66" s="57" t="s">
        <v>173</v>
      </c>
      <c r="L66" s="57" t="s">
        <v>173</v>
      </c>
      <c r="M66" s="57" t="s">
        <v>173</v>
      </c>
      <c r="N66" s="57" t="s">
        <v>173</v>
      </c>
      <c r="O66" s="57" t="s">
        <v>173</v>
      </c>
      <c r="P66" s="57" t="s">
        <v>173</v>
      </c>
      <c r="Q66" s="57" t="s">
        <v>173</v>
      </c>
      <c r="R66" s="52" t="s">
        <v>173</v>
      </c>
      <c r="S66" s="52" t="s">
        <v>173</v>
      </c>
      <c r="T66" s="52" t="s">
        <v>173</v>
      </c>
      <c r="U66" s="52" t="s">
        <v>173</v>
      </c>
    </row>
    <row r="67" spans="1:21" s="47" customFormat="1" x14ac:dyDescent="0.2">
      <c r="A67" s="47" t="s">
        <v>116</v>
      </c>
      <c r="B67" s="57" t="s">
        <v>173</v>
      </c>
      <c r="C67" s="57" t="s">
        <v>173</v>
      </c>
      <c r="D67" s="57" t="s">
        <v>173</v>
      </c>
      <c r="E67" s="57" t="s">
        <v>173</v>
      </c>
      <c r="F67" s="57" t="s">
        <v>173</v>
      </c>
      <c r="G67" s="57" t="s">
        <v>173</v>
      </c>
      <c r="H67" s="57" t="s">
        <v>173</v>
      </c>
      <c r="I67" s="57" t="s">
        <v>173</v>
      </c>
      <c r="J67" s="57" t="s">
        <v>173</v>
      </c>
      <c r="K67" s="57" t="s">
        <v>173</v>
      </c>
      <c r="L67" s="57" t="s">
        <v>173</v>
      </c>
      <c r="M67" s="57" t="s">
        <v>173</v>
      </c>
      <c r="N67" s="57" t="s">
        <v>173</v>
      </c>
      <c r="O67" s="57" t="s">
        <v>173</v>
      </c>
      <c r="P67" s="57" t="s">
        <v>173</v>
      </c>
      <c r="Q67" s="57" t="s">
        <v>173</v>
      </c>
      <c r="R67" s="52" t="s">
        <v>173</v>
      </c>
      <c r="S67" s="52" t="s">
        <v>173</v>
      </c>
      <c r="T67" s="52" t="s">
        <v>173</v>
      </c>
      <c r="U67" s="52" t="s">
        <v>173</v>
      </c>
    </row>
    <row r="68" spans="1:21" s="47" customFormat="1" x14ac:dyDescent="0.2">
      <c r="A68" s="47" t="s">
        <v>117</v>
      </c>
      <c r="B68" s="57" t="s">
        <v>173</v>
      </c>
      <c r="C68" s="57" t="s">
        <v>173</v>
      </c>
      <c r="D68" s="57" t="s">
        <v>173</v>
      </c>
      <c r="E68" s="57" t="s">
        <v>173</v>
      </c>
      <c r="F68" s="57" t="s">
        <v>173</v>
      </c>
      <c r="G68" s="57" t="s">
        <v>173</v>
      </c>
      <c r="H68" s="57" t="s">
        <v>173</v>
      </c>
      <c r="I68" s="57" t="s">
        <v>173</v>
      </c>
      <c r="J68" s="57" t="s">
        <v>173</v>
      </c>
      <c r="K68" s="57" t="s">
        <v>173</v>
      </c>
      <c r="L68" s="57" t="s">
        <v>173</v>
      </c>
      <c r="M68" s="57" t="s">
        <v>173</v>
      </c>
      <c r="N68" s="57" t="s">
        <v>173</v>
      </c>
      <c r="O68" s="57" t="s">
        <v>173</v>
      </c>
      <c r="P68" s="57" t="s">
        <v>173</v>
      </c>
      <c r="Q68" s="57" t="s">
        <v>173</v>
      </c>
      <c r="R68" s="52" t="s">
        <v>173</v>
      </c>
      <c r="S68" s="52" t="s">
        <v>173</v>
      </c>
      <c r="T68" s="52" t="s">
        <v>173</v>
      </c>
      <c r="U68" s="52" t="s">
        <v>173</v>
      </c>
    </row>
    <row r="69" spans="1:21" s="47" customFormat="1" x14ac:dyDescent="0.2">
      <c r="A69" s="47" t="s">
        <v>118</v>
      </c>
      <c r="B69" s="57" t="s">
        <v>173</v>
      </c>
      <c r="C69" s="57" t="s">
        <v>173</v>
      </c>
      <c r="D69" s="57" t="s">
        <v>173</v>
      </c>
      <c r="E69" s="57" t="s">
        <v>173</v>
      </c>
      <c r="F69" s="57" t="s">
        <v>173</v>
      </c>
      <c r="G69" s="57" t="s">
        <v>173</v>
      </c>
      <c r="H69" s="57" t="s">
        <v>173</v>
      </c>
      <c r="I69" s="57" t="s">
        <v>173</v>
      </c>
      <c r="J69" s="57" t="s">
        <v>173</v>
      </c>
      <c r="K69" s="57" t="s">
        <v>173</v>
      </c>
      <c r="L69" s="57" t="s">
        <v>173</v>
      </c>
      <c r="M69" s="57" t="s">
        <v>173</v>
      </c>
      <c r="N69" s="57" t="s">
        <v>173</v>
      </c>
      <c r="O69" s="57" t="s">
        <v>173</v>
      </c>
      <c r="P69" s="57" t="s">
        <v>173</v>
      </c>
      <c r="Q69" s="57" t="s">
        <v>173</v>
      </c>
      <c r="R69" s="52" t="s">
        <v>173</v>
      </c>
      <c r="S69" s="52" t="s">
        <v>173</v>
      </c>
      <c r="T69" s="52" t="s">
        <v>173</v>
      </c>
      <c r="U69" s="52" t="s">
        <v>173</v>
      </c>
    </row>
    <row r="70" spans="1:21" s="47" customFormat="1" x14ac:dyDescent="0.2">
      <c r="A70" s="47" t="s">
        <v>119</v>
      </c>
      <c r="B70" s="57" t="s">
        <v>173</v>
      </c>
      <c r="C70" s="57" t="s">
        <v>173</v>
      </c>
      <c r="D70" s="57" t="s">
        <v>173</v>
      </c>
      <c r="E70" s="57" t="s">
        <v>173</v>
      </c>
      <c r="F70" s="57" t="s">
        <v>173</v>
      </c>
      <c r="G70" s="57" t="s">
        <v>173</v>
      </c>
      <c r="H70" s="57" t="s">
        <v>173</v>
      </c>
      <c r="I70" s="57" t="s">
        <v>173</v>
      </c>
      <c r="J70" s="57" t="s">
        <v>173</v>
      </c>
      <c r="K70" s="57" t="s">
        <v>173</v>
      </c>
      <c r="L70" s="57" t="s">
        <v>173</v>
      </c>
      <c r="M70" s="57" t="s">
        <v>173</v>
      </c>
      <c r="N70" s="57" t="s">
        <v>173</v>
      </c>
      <c r="O70" s="57" t="s">
        <v>173</v>
      </c>
      <c r="P70" s="57" t="s">
        <v>173</v>
      </c>
      <c r="Q70" s="57" t="s">
        <v>173</v>
      </c>
      <c r="R70" s="52" t="s">
        <v>173</v>
      </c>
      <c r="S70" s="52" t="s">
        <v>173</v>
      </c>
      <c r="T70" s="52" t="s">
        <v>173</v>
      </c>
      <c r="U70" s="52" t="s">
        <v>173</v>
      </c>
    </row>
    <row r="71" spans="1:21" s="47" customFormat="1" x14ac:dyDescent="0.2">
      <c r="A71" s="47" t="s">
        <v>120</v>
      </c>
      <c r="B71" s="57" t="s">
        <v>173</v>
      </c>
      <c r="C71" s="57" t="s">
        <v>173</v>
      </c>
      <c r="D71" s="57" t="s">
        <v>173</v>
      </c>
      <c r="E71" s="57" t="s">
        <v>173</v>
      </c>
      <c r="F71" s="57" t="s">
        <v>173</v>
      </c>
      <c r="G71" s="57">
        <v>2.1609650742325557</v>
      </c>
      <c r="H71" s="57" t="s">
        <v>173</v>
      </c>
      <c r="I71" s="57" t="s">
        <v>173</v>
      </c>
      <c r="J71" s="57" t="s">
        <v>173</v>
      </c>
      <c r="K71" s="57" t="s">
        <v>173</v>
      </c>
      <c r="L71" s="57" t="s">
        <v>173</v>
      </c>
      <c r="M71" s="57" t="s">
        <v>173</v>
      </c>
      <c r="N71" s="57" t="s">
        <v>173</v>
      </c>
      <c r="O71" s="57" t="s">
        <v>173</v>
      </c>
      <c r="P71" s="57" t="s">
        <v>173</v>
      </c>
      <c r="Q71" s="57" t="s">
        <v>173</v>
      </c>
      <c r="R71" s="52" t="s">
        <v>173</v>
      </c>
      <c r="S71" s="52" t="s">
        <v>173</v>
      </c>
      <c r="T71" s="52" t="s">
        <v>173</v>
      </c>
      <c r="U71" s="52" t="s">
        <v>173</v>
      </c>
    </row>
    <row r="72" spans="1:21" s="47" customFormat="1" x14ac:dyDescent="0.2">
      <c r="A72" s="47" t="s">
        <v>121</v>
      </c>
      <c r="B72" s="56">
        <v>52.07338606998475</v>
      </c>
      <c r="C72" s="56">
        <v>12.975401841186507</v>
      </c>
      <c r="D72" s="56">
        <v>14.577557072678886</v>
      </c>
      <c r="E72" s="56">
        <v>30.224622734399777</v>
      </c>
      <c r="F72" s="56">
        <v>36.736832274837624</v>
      </c>
      <c r="G72" s="56">
        <v>102.7730921432628</v>
      </c>
      <c r="H72" s="56">
        <v>22.654136045732244</v>
      </c>
      <c r="I72" s="56">
        <v>20.324496032894714</v>
      </c>
      <c r="J72" s="56">
        <v>33.877408301604071</v>
      </c>
      <c r="K72" s="56">
        <v>10.057127904303183</v>
      </c>
      <c r="L72" s="56">
        <v>56.131726663905184</v>
      </c>
      <c r="M72" s="56">
        <v>22.92433879495897</v>
      </c>
      <c r="N72" s="56">
        <v>15.935028607913882</v>
      </c>
      <c r="O72" s="56">
        <v>46.73749864378938</v>
      </c>
      <c r="P72" s="56">
        <v>17.767402837048412</v>
      </c>
      <c r="Q72" s="56">
        <v>42.40022717839404</v>
      </c>
      <c r="R72" s="52" t="s">
        <v>130</v>
      </c>
      <c r="S72" s="56">
        <v>38.616556722169435</v>
      </c>
      <c r="T72" s="56">
        <v>24.361441734276848</v>
      </c>
      <c r="U72" s="56">
        <v>47.172122039984515</v>
      </c>
    </row>
    <row r="73" spans="1:21" s="47" customFormat="1" x14ac:dyDescent="0.2">
      <c r="A73" s="47" t="s">
        <v>124</v>
      </c>
      <c r="B73" s="57">
        <v>5.9241120846276782</v>
      </c>
      <c r="C73" s="57">
        <v>2.2167979857605915</v>
      </c>
      <c r="D73" s="57">
        <v>2.4128783627437618</v>
      </c>
      <c r="E73" s="57">
        <v>3.7442475590783073</v>
      </c>
      <c r="F73" s="57">
        <v>4.3021148354788004</v>
      </c>
      <c r="G73" s="56">
        <v>16.05174882111157</v>
      </c>
      <c r="H73" s="57">
        <v>3.1110419331274386</v>
      </c>
      <c r="I73" s="57">
        <v>2.719852172422959</v>
      </c>
      <c r="J73" s="57">
        <v>3.4692482692963535</v>
      </c>
      <c r="K73" s="57" t="s">
        <v>173</v>
      </c>
      <c r="L73" s="57">
        <v>4.4805324032481293</v>
      </c>
      <c r="M73" s="57">
        <v>3.0015474432607401</v>
      </c>
      <c r="N73" s="57">
        <v>2.252978356670452</v>
      </c>
      <c r="O73" s="57">
        <v>3.6639586389966849</v>
      </c>
      <c r="P73" s="57">
        <v>2.1630353021009396</v>
      </c>
      <c r="Q73" s="57">
        <v>6.4313242207072978</v>
      </c>
      <c r="R73" s="52" t="s">
        <v>174</v>
      </c>
      <c r="S73" s="57">
        <v>5.2569119191356419</v>
      </c>
      <c r="T73" s="57">
        <v>3.8352187357201495</v>
      </c>
      <c r="U73" s="57">
        <v>8.0180763298876201</v>
      </c>
    </row>
    <row r="74" spans="1:21" s="47" customFormat="1" x14ac:dyDescent="0.2">
      <c r="A74" s="47" t="s">
        <v>125</v>
      </c>
      <c r="B74" s="57" t="s">
        <v>173</v>
      </c>
      <c r="C74" s="57" t="s">
        <v>173</v>
      </c>
      <c r="D74" s="57" t="s">
        <v>173</v>
      </c>
      <c r="E74" s="57" t="s">
        <v>173</v>
      </c>
      <c r="F74" s="57" t="s">
        <v>173</v>
      </c>
      <c r="G74" s="57" t="s">
        <v>173</v>
      </c>
      <c r="H74" s="57" t="s">
        <v>173</v>
      </c>
      <c r="I74" s="57" t="s">
        <v>173</v>
      </c>
      <c r="J74" s="57" t="s">
        <v>173</v>
      </c>
      <c r="K74" s="57" t="s">
        <v>173</v>
      </c>
      <c r="L74" s="57" t="s">
        <v>173</v>
      </c>
      <c r="M74" s="57" t="s">
        <v>173</v>
      </c>
      <c r="N74" s="57" t="s">
        <v>173</v>
      </c>
      <c r="O74" s="57" t="s">
        <v>173</v>
      </c>
      <c r="P74" s="57" t="s">
        <v>173</v>
      </c>
      <c r="Q74" s="57" t="s">
        <v>173</v>
      </c>
      <c r="R74" s="52" t="s">
        <v>173</v>
      </c>
      <c r="S74" s="52" t="s">
        <v>173</v>
      </c>
      <c r="T74" s="52" t="s">
        <v>173</v>
      </c>
      <c r="U74" s="52" t="s">
        <v>173</v>
      </c>
    </row>
    <row r="75" spans="1:21" s="47" customFormat="1" x14ac:dyDescent="0.2">
      <c r="A75" s="47" t="s">
        <v>126</v>
      </c>
      <c r="B75" s="57" t="s">
        <v>173</v>
      </c>
      <c r="C75" s="56">
        <v>45.681018348540647</v>
      </c>
      <c r="D75" s="57" t="s">
        <v>173</v>
      </c>
      <c r="E75" s="57" t="s">
        <v>173</v>
      </c>
      <c r="F75" s="57" t="s">
        <v>173</v>
      </c>
      <c r="G75" s="57" t="s">
        <v>173</v>
      </c>
      <c r="H75" s="57" t="s">
        <v>173</v>
      </c>
      <c r="I75" s="57" t="s">
        <v>173</v>
      </c>
      <c r="J75" s="57" t="s">
        <v>173</v>
      </c>
      <c r="K75" s="57" t="s">
        <v>173</v>
      </c>
      <c r="L75" s="57" t="s">
        <v>173</v>
      </c>
      <c r="M75" s="57" t="s">
        <v>173</v>
      </c>
      <c r="N75" s="57" t="s">
        <v>173</v>
      </c>
      <c r="O75" s="57" t="s">
        <v>173</v>
      </c>
      <c r="P75" s="57" t="s">
        <v>173</v>
      </c>
      <c r="Q75" s="57" t="s">
        <v>173</v>
      </c>
      <c r="R75" s="52" t="s">
        <v>173</v>
      </c>
      <c r="S75" s="52" t="s">
        <v>173</v>
      </c>
      <c r="T75" s="52" t="s">
        <v>173</v>
      </c>
      <c r="U75" s="52" t="s">
        <v>173</v>
      </c>
    </row>
    <row r="76" spans="1:21" s="47" customFormat="1" x14ac:dyDescent="0.2">
      <c r="A76" s="47" t="s">
        <v>127</v>
      </c>
      <c r="B76" s="57">
        <v>7.7314114854591365</v>
      </c>
      <c r="C76" s="57">
        <v>4.0775284651410013</v>
      </c>
      <c r="D76" s="57">
        <v>2.5093083729880856</v>
      </c>
      <c r="E76" s="57">
        <v>6.1971902708076829</v>
      </c>
      <c r="F76" s="57">
        <v>6.3508476363066002</v>
      </c>
      <c r="G76" s="56">
        <v>19.982146503667792</v>
      </c>
      <c r="H76" s="57">
        <v>4.5962549328413269</v>
      </c>
      <c r="I76" s="57">
        <v>4.0052773880629511</v>
      </c>
      <c r="J76" s="57">
        <v>5.9389110733558477</v>
      </c>
      <c r="K76" s="57">
        <v>2.2401562432964996</v>
      </c>
      <c r="L76" s="56">
        <v>13.120373601019546</v>
      </c>
      <c r="M76" s="57">
        <v>4.663867096521912</v>
      </c>
      <c r="N76" s="57">
        <v>2.9971084000160615</v>
      </c>
      <c r="O76" s="57">
        <v>8.1749898805971988</v>
      </c>
      <c r="P76" s="57">
        <v>3.4857112114240443</v>
      </c>
      <c r="Q76" s="57">
        <v>5.8873647324159579</v>
      </c>
      <c r="R76" s="52" t="s">
        <v>173</v>
      </c>
      <c r="S76" s="57">
        <v>5.7926580269420276</v>
      </c>
      <c r="T76" s="57">
        <v>4.424739834959432</v>
      </c>
      <c r="U76" s="56">
        <v>11.016790380013868</v>
      </c>
    </row>
    <row r="77" spans="1:21" s="47" customFormat="1" x14ac:dyDescent="0.2">
      <c r="A77" s="47" t="s">
        <v>128</v>
      </c>
      <c r="B77" s="57">
        <v>3.7645253964091632</v>
      </c>
      <c r="C77" s="57">
        <v>5.5317904024656173</v>
      </c>
      <c r="D77" s="57" t="s">
        <v>173</v>
      </c>
      <c r="E77" s="57">
        <v>2.9258282607590376</v>
      </c>
      <c r="F77" s="57">
        <v>2.9118219515603627</v>
      </c>
      <c r="G77" s="56">
        <v>12.916269516673795</v>
      </c>
      <c r="H77" s="57">
        <v>2.1310891524460285</v>
      </c>
      <c r="I77" s="57">
        <v>2.0222951831390068</v>
      </c>
      <c r="J77" s="57">
        <v>2.5026255083898192</v>
      </c>
      <c r="K77" s="57" t="s">
        <v>173</v>
      </c>
      <c r="L77" s="57">
        <v>4.1164316307075826</v>
      </c>
      <c r="M77" s="57">
        <v>2.5005274267383775</v>
      </c>
      <c r="N77" s="57" t="s">
        <v>173</v>
      </c>
      <c r="O77" s="57">
        <v>2.9880309529933133</v>
      </c>
      <c r="P77" s="57" t="s">
        <v>173</v>
      </c>
      <c r="Q77" s="57">
        <v>3.5107560742989392</v>
      </c>
      <c r="R77" s="52" t="s">
        <v>173</v>
      </c>
      <c r="S77" s="57">
        <v>2.8438006715967683</v>
      </c>
      <c r="T77" s="52" t="s">
        <v>173</v>
      </c>
      <c r="U77" s="57">
        <v>5.8316242186328475</v>
      </c>
    </row>
    <row r="78" spans="1:21" s="47" customFormat="1" x14ac:dyDescent="0.2">
      <c r="A78" s="47" t="s">
        <v>129</v>
      </c>
      <c r="B78" s="57" t="s">
        <v>174</v>
      </c>
      <c r="C78" s="57" t="s">
        <v>174</v>
      </c>
      <c r="D78" s="57" t="s">
        <v>174</v>
      </c>
      <c r="E78" s="57" t="s">
        <v>174</v>
      </c>
      <c r="F78" s="57" t="s">
        <v>174</v>
      </c>
      <c r="G78" s="57" t="s">
        <v>174</v>
      </c>
      <c r="H78" s="57" t="s">
        <v>174</v>
      </c>
      <c r="I78" s="57" t="s">
        <v>174</v>
      </c>
      <c r="J78" s="57" t="s">
        <v>174</v>
      </c>
      <c r="K78" s="57" t="s">
        <v>174</v>
      </c>
      <c r="L78" s="57" t="s">
        <v>174</v>
      </c>
      <c r="M78" s="57" t="s">
        <v>174</v>
      </c>
      <c r="N78" s="57" t="s">
        <v>174</v>
      </c>
      <c r="O78" s="57" t="s">
        <v>174</v>
      </c>
      <c r="P78" s="57" t="s">
        <v>174</v>
      </c>
      <c r="Q78" s="57" t="s">
        <v>174</v>
      </c>
      <c r="R78" s="52" t="s">
        <v>174</v>
      </c>
      <c r="S78" s="52" t="s">
        <v>174</v>
      </c>
      <c r="T78" s="52" t="s">
        <v>174</v>
      </c>
      <c r="U78" s="52" t="s">
        <v>174</v>
      </c>
    </row>
    <row r="79" spans="1:21" s="47" customFormat="1" x14ac:dyDescent="0.2">
      <c r="A79" s="47" t="s">
        <v>133</v>
      </c>
      <c r="B79" s="57" t="s">
        <v>174</v>
      </c>
      <c r="C79" s="57" t="s">
        <v>174</v>
      </c>
      <c r="D79" s="57" t="s">
        <v>174</v>
      </c>
      <c r="E79" s="57" t="s">
        <v>174</v>
      </c>
      <c r="F79" s="57" t="s">
        <v>174</v>
      </c>
      <c r="G79" s="57" t="s">
        <v>174</v>
      </c>
      <c r="H79" s="57" t="s">
        <v>174</v>
      </c>
      <c r="I79" s="57" t="s">
        <v>174</v>
      </c>
      <c r="J79" s="57" t="s">
        <v>174</v>
      </c>
      <c r="K79" s="57" t="s">
        <v>174</v>
      </c>
      <c r="L79" s="57" t="s">
        <v>174</v>
      </c>
      <c r="M79" s="57" t="s">
        <v>174</v>
      </c>
      <c r="N79" s="57" t="s">
        <v>174</v>
      </c>
      <c r="O79" s="57" t="s">
        <v>174</v>
      </c>
      <c r="P79" s="57" t="s">
        <v>174</v>
      </c>
      <c r="Q79" s="57" t="s">
        <v>174</v>
      </c>
      <c r="R79" s="52" t="s">
        <v>174</v>
      </c>
      <c r="S79" s="52" t="s">
        <v>174</v>
      </c>
      <c r="T79" s="52" t="s">
        <v>174</v>
      </c>
      <c r="U79" s="52" t="s">
        <v>174</v>
      </c>
    </row>
    <row r="80" spans="1:21" s="47" customFormat="1" x14ac:dyDescent="0.2">
      <c r="A80" s="47" t="s">
        <v>134</v>
      </c>
      <c r="B80" s="57" t="s">
        <v>176</v>
      </c>
      <c r="C80" s="57" t="s">
        <v>176</v>
      </c>
      <c r="D80" s="57" t="s">
        <v>176</v>
      </c>
      <c r="E80" s="57" t="s">
        <v>176</v>
      </c>
      <c r="F80" s="57" t="s">
        <v>176</v>
      </c>
      <c r="G80" s="56">
        <v>243.77575046582703</v>
      </c>
      <c r="H80" s="56">
        <v>763.79456292111945</v>
      </c>
      <c r="I80" s="57" t="s">
        <v>176</v>
      </c>
      <c r="J80" s="57" t="s">
        <v>176</v>
      </c>
      <c r="K80" s="57" t="s">
        <v>176</v>
      </c>
      <c r="L80" s="57" t="s">
        <v>176</v>
      </c>
      <c r="M80" s="57" t="s">
        <v>176</v>
      </c>
      <c r="N80" s="57" t="s">
        <v>176</v>
      </c>
      <c r="O80" s="57" t="s">
        <v>176</v>
      </c>
      <c r="P80" s="57" t="s">
        <v>176</v>
      </c>
      <c r="Q80" s="56">
        <v>113.62017789449563</v>
      </c>
      <c r="R80" s="52" t="s">
        <v>177</v>
      </c>
      <c r="S80" s="52" t="s">
        <v>176</v>
      </c>
      <c r="T80" s="56">
        <v>117.60913720486272</v>
      </c>
      <c r="U80" s="52" t="s">
        <v>176</v>
      </c>
    </row>
    <row r="81" spans="1:1" x14ac:dyDescent="0.2">
      <c r="A81" s="117"/>
    </row>
    <row r="82" spans="1:1" x14ac:dyDescent="0.2">
      <c r="A82" s="60" t="s">
        <v>138</v>
      </c>
    </row>
    <row r="83" spans="1:1" x14ac:dyDescent="0.2">
      <c r="A83" s="72" t="s">
        <v>139</v>
      </c>
    </row>
    <row r="84" spans="1:1" x14ac:dyDescent="0.2">
      <c r="A84" s="73"/>
    </row>
    <row r="85" spans="1:1" x14ac:dyDescent="0.2">
      <c r="A85" s="79"/>
    </row>
    <row r="86" spans="1:1" x14ac:dyDescent="0.2">
      <c r="A86" s="160"/>
    </row>
    <row r="87" spans="1:1" x14ac:dyDescent="0.2">
      <c r="A87" s="120"/>
    </row>
    <row r="88" spans="1:1" x14ac:dyDescent="0.2">
      <c r="A88" s="121"/>
    </row>
    <row r="89" spans="1:1" x14ac:dyDescent="0.2">
      <c r="A89" s="122"/>
    </row>
    <row r="90" spans="1:1" x14ac:dyDescent="0.2">
      <c r="A90" s="124"/>
    </row>
    <row r="91" spans="1:1" x14ac:dyDescent="0.2">
      <c r="A91" s="124"/>
    </row>
    <row r="92" spans="1:1" x14ac:dyDescent="0.2">
      <c r="A92" s="117"/>
    </row>
    <row r="93" spans="1:1" x14ac:dyDescent="0.2">
      <c r="A93" s="117"/>
    </row>
    <row r="98" spans="1:1" x14ac:dyDescent="0.2">
      <c r="A98" s="121"/>
    </row>
    <row r="99" spans="1:1" x14ac:dyDescent="0.2">
      <c r="A99" s="126"/>
    </row>
    <row r="100" spans="1:1" x14ac:dyDescent="0.2">
      <c r="A100" s="121"/>
    </row>
    <row r="101" spans="1:1" x14ac:dyDescent="0.2">
      <c r="A101" s="127"/>
    </row>
    <row r="102" spans="1:1" x14ac:dyDescent="0.2">
      <c r="A102" s="127"/>
    </row>
    <row r="104" spans="1:1" x14ac:dyDescent="0.2">
      <c r="A104" s="126"/>
    </row>
    <row r="105" spans="1:1" x14ac:dyDescent="0.2">
      <c r="A105" s="120"/>
    </row>
    <row r="106" spans="1:1" x14ac:dyDescent="0.2">
      <c r="A106" s="124"/>
    </row>
    <row r="107" spans="1:1" x14ac:dyDescent="0.2">
      <c r="A107" s="121"/>
    </row>
    <row r="108" spans="1:1" x14ac:dyDescent="0.2">
      <c r="A108" s="121"/>
    </row>
    <row r="109" spans="1:1" x14ac:dyDescent="0.2">
      <c r="A109" s="128"/>
    </row>
    <row r="110" spans="1:1" x14ac:dyDescent="0.2">
      <c r="A110" s="120"/>
    </row>
    <row r="111" spans="1:1" x14ac:dyDescent="0.2">
      <c r="A111" s="117"/>
    </row>
    <row r="112" spans="1:1" x14ac:dyDescent="0.2">
      <c r="A112" s="117"/>
    </row>
    <row r="113" spans="1:1" x14ac:dyDescent="0.2">
      <c r="A113" s="117"/>
    </row>
    <row r="114" spans="1:1" x14ac:dyDescent="0.2">
      <c r="A114" s="124"/>
    </row>
    <row r="115" spans="1:1" x14ac:dyDescent="0.2">
      <c r="A115" s="129"/>
    </row>
    <row r="116" spans="1:1" x14ac:dyDescent="0.2">
      <c r="A116" s="129"/>
    </row>
    <row r="117" spans="1:1" x14ac:dyDescent="0.2">
      <c r="A117" s="130"/>
    </row>
    <row r="118" spans="1:1" x14ac:dyDescent="0.2">
      <c r="A118" s="130"/>
    </row>
    <row r="119" spans="1:1" x14ac:dyDescent="0.2">
      <c r="A119" s="117"/>
    </row>
    <row r="120" spans="1:1" x14ac:dyDescent="0.2">
      <c r="A120" s="117"/>
    </row>
    <row r="121" spans="1:1" x14ac:dyDescent="0.2">
      <c r="A121" s="124"/>
    </row>
    <row r="122" spans="1:1" x14ac:dyDescent="0.2">
      <c r="A122" s="124"/>
    </row>
    <row r="123" spans="1:1" x14ac:dyDescent="0.2">
      <c r="A123" s="131"/>
    </row>
    <row r="124" spans="1:1" x14ac:dyDescent="0.2">
      <c r="A124" s="132"/>
    </row>
    <row r="125" spans="1:1" x14ac:dyDescent="0.2">
      <c r="A125" s="127"/>
    </row>
    <row r="126" spans="1:1" x14ac:dyDescent="0.2">
      <c r="A126" s="127"/>
    </row>
    <row r="127" spans="1:1" x14ac:dyDescent="0.2">
      <c r="A127" s="127"/>
    </row>
    <row r="128" spans="1:1" x14ac:dyDescent="0.2">
      <c r="A128" s="127"/>
    </row>
    <row r="129" spans="1:1" x14ac:dyDescent="0.2">
      <c r="A129" s="127"/>
    </row>
    <row r="130" spans="1:1" x14ac:dyDescent="0.2">
      <c r="A130" s="127"/>
    </row>
    <row r="131" spans="1:1" x14ac:dyDescent="0.2">
      <c r="A131" s="127"/>
    </row>
    <row r="132" spans="1:1" x14ac:dyDescent="0.2">
      <c r="A132" s="122"/>
    </row>
    <row r="133" spans="1:1" x14ac:dyDescent="0.2">
      <c r="A133" s="133"/>
    </row>
    <row r="134" spans="1:1" x14ac:dyDescent="0.2">
      <c r="A134" s="126"/>
    </row>
    <row r="135" spans="1:1" x14ac:dyDescent="0.2">
      <c r="A135" s="126"/>
    </row>
    <row r="136" spans="1:1" x14ac:dyDescent="0.2">
      <c r="A136" s="126"/>
    </row>
    <row r="137" spans="1:1" x14ac:dyDescent="0.2">
      <c r="A137" s="130"/>
    </row>
    <row r="138" spans="1:1" x14ac:dyDescent="0.2">
      <c r="A138" s="126"/>
    </row>
    <row r="139" spans="1:1" x14ac:dyDescent="0.2">
      <c r="A139" s="126"/>
    </row>
    <row r="140" spans="1:1" x14ac:dyDescent="0.2">
      <c r="A140" s="126"/>
    </row>
    <row r="142" spans="1:1" x14ac:dyDescent="0.2">
      <c r="A142" s="117"/>
    </row>
    <row r="158" spans="1:1" x14ac:dyDescent="0.2">
      <c r="A158" s="122"/>
    </row>
    <row r="159" spans="1:1" x14ac:dyDescent="0.2">
      <c r="A159" s="122"/>
    </row>
    <row r="160" spans="1:1" x14ac:dyDescent="0.2">
      <c r="A160" s="122"/>
    </row>
    <row r="161" spans="1:1" x14ac:dyDescent="0.2">
      <c r="A161" s="122"/>
    </row>
    <row r="162" spans="1:1" x14ac:dyDescent="0.2">
      <c r="A162" s="129"/>
    </row>
    <row r="163" spans="1:1" x14ac:dyDescent="0.2">
      <c r="A163" s="122"/>
    </row>
    <row r="164" spans="1:1" x14ac:dyDescent="0.2">
      <c r="A164" s="122"/>
    </row>
    <row r="165" spans="1:1" x14ac:dyDescent="0.2">
      <c r="A165" s="122"/>
    </row>
    <row r="166" spans="1:1" x14ac:dyDescent="0.2">
      <c r="A166" s="122"/>
    </row>
    <row r="168" spans="1:1" x14ac:dyDescent="0.2">
      <c r="A168" s="129"/>
    </row>
    <row r="169" spans="1:1" x14ac:dyDescent="0.2">
      <c r="A169" s="121"/>
    </row>
    <row r="170" spans="1:1" x14ac:dyDescent="0.2">
      <c r="A170" s="129"/>
    </row>
    <row r="174" spans="1:1" x14ac:dyDescent="0.2">
      <c r="A174" s="122"/>
    </row>
    <row r="175" spans="1:1" x14ac:dyDescent="0.2">
      <c r="A175" s="122"/>
    </row>
    <row r="176" spans="1:1" x14ac:dyDescent="0.2">
      <c r="A176" s="122"/>
    </row>
    <row r="177" spans="1:1" x14ac:dyDescent="0.2">
      <c r="A177" s="122"/>
    </row>
    <row r="178" spans="1:1" x14ac:dyDescent="0.2">
      <c r="A178" s="132"/>
    </row>
    <row r="179" spans="1:1" x14ac:dyDescent="0.2">
      <c r="A179" s="122"/>
    </row>
    <row r="180" spans="1:1" x14ac:dyDescent="0.2">
      <c r="A180" s="122"/>
    </row>
    <row r="181" spans="1:1" x14ac:dyDescent="0.2">
      <c r="A181" s="122"/>
    </row>
    <row r="182" spans="1:1" x14ac:dyDescent="0.2">
      <c r="A182" s="122"/>
    </row>
    <row r="183" spans="1:1" x14ac:dyDescent="0.2">
      <c r="A183" s="122"/>
    </row>
    <row r="184" spans="1:1" x14ac:dyDescent="0.2">
      <c r="A184" s="122"/>
    </row>
    <row r="185" spans="1:1" x14ac:dyDescent="0.2">
      <c r="A185" s="122"/>
    </row>
    <row r="186" spans="1:1" x14ac:dyDescent="0.2">
      <c r="A186" s="122"/>
    </row>
    <row r="195" spans="1:1" x14ac:dyDescent="0.2">
      <c r="A195" s="122"/>
    </row>
    <row r="196" spans="1:1" x14ac:dyDescent="0.2">
      <c r="A196" s="122"/>
    </row>
    <row r="197" spans="1:1" x14ac:dyDescent="0.2">
      <c r="A197" s="122"/>
    </row>
    <row r="198" spans="1:1" x14ac:dyDescent="0.2">
      <c r="A198" s="122"/>
    </row>
    <row r="199" spans="1:1" x14ac:dyDescent="0.2">
      <c r="A199" s="122"/>
    </row>
    <row r="200" spans="1:1" x14ac:dyDescent="0.2">
      <c r="A200" s="122"/>
    </row>
    <row r="201" spans="1:1" x14ac:dyDescent="0.2">
      <c r="A201" s="122"/>
    </row>
    <row r="202" spans="1:1" x14ac:dyDescent="0.2">
      <c r="A202" s="122"/>
    </row>
    <row r="203" spans="1:1" x14ac:dyDescent="0.2">
      <c r="A203" s="122"/>
    </row>
    <row r="204" spans="1:1" x14ac:dyDescent="0.2">
      <c r="A204" s="122"/>
    </row>
    <row r="205" spans="1:1" x14ac:dyDescent="0.2">
      <c r="A205" s="122"/>
    </row>
    <row r="206" spans="1:1" x14ac:dyDescent="0.2">
      <c r="A206" s="122"/>
    </row>
    <row r="207" spans="1:1" x14ac:dyDescent="0.2">
      <c r="A207" s="122"/>
    </row>
    <row r="208" spans="1:1" x14ac:dyDescent="0.2">
      <c r="A208" s="122"/>
    </row>
    <row r="209" spans="1:1" x14ac:dyDescent="0.2">
      <c r="A209" s="122"/>
    </row>
    <row r="210" spans="1:1" x14ac:dyDescent="0.2">
      <c r="A210" s="122"/>
    </row>
    <row r="211" spans="1:1" x14ac:dyDescent="0.2">
      <c r="A211" s="122"/>
    </row>
    <row r="212" spans="1:1" x14ac:dyDescent="0.2">
      <c r="A212" s="122"/>
    </row>
    <row r="213" spans="1:1" x14ac:dyDescent="0.2">
      <c r="A213" s="122"/>
    </row>
    <row r="214" spans="1:1" x14ac:dyDescent="0.2">
      <c r="A214" s="122"/>
    </row>
    <row r="215" spans="1:1" x14ac:dyDescent="0.2">
      <c r="A215" s="122"/>
    </row>
    <row r="216" spans="1:1" x14ac:dyDescent="0.2">
      <c r="A216" s="122"/>
    </row>
    <row r="217" spans="1:1" x14ac:dyDescent="0.2">
      <c r="A217" s="122"/>
    </row>
    <row r="218" spans="1:1" x14ac:dyDescent="0.2">
      <c r="A218" s="122"/>
    </row>
    <row r="219" spans="1:1" x14ac:dyDescent="0.2">
      <c r="A219" s="122"/>
    </row>
    <row r="220" spans="1:1" x14ac:dyDescent="0.2">
      <c r="A220" s="122"/>
    </row>
    <row r="221" spans="1:1" x14ac:dyDescent="0.2">
      <c r="A221" s="122"/>
    </row>
    <row r="222" spans="1:1" x14ac:dyDescent="0.2">
      <c r="A222" s="122"/>
    </row>
    <row r="223" spans="1:1" x14ac:dyDescent="0.2">
      <c r="A223" s="122"/>
    </row>
    <row r="224" spans="1:1" x14ac:dyDescent="0.2">
      <c r="A224" s="122"/>
    </row>
    <row r="225" spans="1:1" x14ac:dyDescent="0.2">
      <c r="A225" s="122"/>
    </row>
    <row r="226" spans="1:1" x14ac:dyDescent="0.2">
      <c r="A226" s="122"/>
    </row>
    <row r="227" spans="1:1" x14ac:dyDescent="0.2">
      <c r="A227" s="122"/>
    </row>
    <row r="228" spans="1:1" x14ac:dyDescent="0.2">
      <c r="A228" s="122"/>
    </row>
    <row r="229" spans="1:1" x14ac:dyDescent="0.2">
      <c r="A229" s="122"/>
    </row>
    <row r="230" spans="1:1" x14ac:dyDescent="0.2">
      <c r="A230" s="122"/>
    </row>
    <row r="231" spans="1:1" x14ac:dyDescent="0.2">
      <c r="A231" s="122"/>
    </row>
    <row r="232" spans="1:1" x14ac:dyDescent="0.2">
      <c r="A232" s="122"/>
    </row>
    <row r="233" spans="1:1" x14ac:dyDescent="0.2">
      <c r="A233" s="122"/>
    </row>
    <row r="234" spans="1:1" x14ac:dyDescent="0.2">
      <c r="A234" s="122"/>
    </row>
    <row r="235" spans="1:1" x14ac:dyDescent="0.2">
      <c r="A235" s="122"/>
    </row>
    <row r="236" spans="1:1" x14ac:dyDescent="0.2">
      <c r="A236" s="122"/>
    </row>
    <row r="237" spans="1:1" x14ac:dyDescent="0.2">
      <c r="A237" s="122"/>
    </row>
    <row r="238" spans="1:1" x14ac:dyDescent="0.2">
      <c r="A238" s="122"/>
    </row>
    <row r="239" spans="1:1" x14ac:dyDescent="0.2">
      <c r="A239" s="122"/>
    </row>
    <row r="240" spans="1:1" x14ac:dyDescent="0.2">
      <c r="A240" s="122"/>
    </row>
    <row r="241" spans="1:1" x14ac:dyDescent="0.2">
      <c r="A241" s="122"/>
    </row>
    <row r="242" spans="1:1" x14ac:dyDescent="0.2">
      <c r="A242" s="122"/>
    </row>
    <row r="243" spans="1:1" x14ac:dyDescent="0.2">
      <c r="A243" s="122"/>
    </row>
    <row r="244" spans="1:1" x14ac:dyDescent="0.2">
      <c r="A244" s="122"/>
    </row>
    <row r="245" spans="1:1" x14ac:dyDescent="0.2">
      <c r="A245" s="122"/>
    </row>
    <row r="246" spans="1:1" x14ac:dyDescent="0.2">
      <c r="A246" s="122"/>
    </row>
    <row r="247" spans="1:1" x14ac:dyDescent="0.2">
      <c r="A247" s="122"/>
    </row>
    <row r="248" spans="1:1" x14ac:dyDescent="0.2">
      <c r="A248" s="122"/>
    </row>
    <row r="249" spans="1:1" x14ac:dyDescent="0.2">
      <c r="A249" s="122"/>
    </row>
    <row r="250" spans="1:1" x14ac:dyDescent="0.2">
      <c r="A250" s="122"/>
    </row>
    <row r="251" spans="1:1" x14ac:dyDescent="0.2">
      <c r="A251" s="122"/>
    </row>
    <row r="252" spans="1:1" x14ac:dyDescent="0.2">
      <c r="A252" s="122"/>
    </row>
    <row r="253" spans="1:1" x14ac:dyDescent="0.2">
      <c r="A253" s="122"/>
    </row>
    <row r="254" spans="1:1" x14ac:dyDescent="0.2">
      <c r="A254" s="122"/>
    </row>
    <row r="255" spans="1:1" x14ac:dyDescent="0.2">
      <c r="A255" s="122"/>
    </row>
    <row r="256" spans="1:1" x14ac:dyDescent="0.2">
      <c r="A256" s="122"/>
    </row>
    <row r="257" spans="1:1" x14ac:dyDescent="0.2">
      <c r="A257" s="122"/>
    </row>
    <row r="258" spans="1:1" x14ac:dyDescent="0.2">
      <c r="A258" s="122"/>
    </row>
    <row r="259" spans="1:1" x14ac:dyDescent="0.2">
      <c r="A259" s="122"/>
    </row>
    <row r="260" spans="1:1" x14ac:dyDescent="0.2">
      <c r="A260" s="122"/>
    </row>
    <row r="261" spans="1:1" x14ac:dyDescent="0.2">
      <c r="A261" s="122"/>
    </row>
    <row r="262" spans="1:1" x14ac:dyDescent="0.2">
      <c r="A262" s="122"/>
    </row>
    <row r="263" spans="1:1" x14ac:dyDescent="0.2">
      <c r="A263" s="122"/>
    </row>
    <row r="264" spans="1:1" x14ac:dyDescent="0.2">
      <c r="A264" s="122"/>
    </row>
    <row r="265" spans="1:1" x14ac:dyDescent="0.2">
      <c r="A265" s="122"/>
    </row>
    <row r="266" spans="1:1" x14ac:dyDescent="0.2">
      <c r="A266" s="122"/>
    </row>
    <row r="267" spans="1:1" x14ac:dyDescent="0.2">
      <c r="A267" s="122"/>
    </row>
    <row r="268" spans="1:1" x14ac:dyDescent="0.2">
      <c r="A268" s="122"/>
    </row>
    <row r="269" spans="1:1" x14ac:dyDescent="0.2">
      <c r="A269" s="122"/>
    </row>
    <row r="270" spans="1:1" x14ac:dyDescent="0.2">
      <c r="A270" s="122"/>
    </row>
    <row r="271" spans="1:1" x14ac:dyDescent="0.2">
      <c r="A271" s="122"/>
    </row>
    <row r="272" spans="1:1" x14ac:dyDescent="0.2">
      <c r="A272" s="122"/>
    </row>
    <row r="273" spans="1:1" x14ac:dyDescent="0.2">
      <c r="A273" s="122"/>
    </row>
    <row r="274" spans="1:1" x14ac:dyDescent="0.2">
      <c r="A274" s="122"/>
    </row>
    <row r="275" spans="1:1" x14ac:dyDescent="0.2">
      <c r="A275" s="122"/>
    </row>
    <row r="276" spans="1:1" x14ac:dyDescent="0.2">
      <c r="A276" s="122"/>
    </row>
    <row r="277" spans="1:1" x14ac:dyDescent="0.2">
      <c r="A277" s="122"/>
    </row>
    <row r="278" spans="1:1" x14ac:dyDescent="0.2">
      <c r="A278" s="122"/>
    </row>
    <row r="279" spans="1:1" x14ac:dyDescent="0.2">
      <c r="A279" s="122"/>
    </row>
    <row r="280" spans="1:1" x14ac:dyDescent="0.2">
      <c r="A280" s="122"/>
    </row>
    <row r="281" spans="1:1" x14ac:dyDescent="0.2">
      <c r="A281" s="122"/>
    </row>
    <row r="282" spans="1:1" x14ac:dyDescent="0.2">
      <c r="A282" s="122"/>
    </row>
    <row r="283" spans="1:1" x14ac:dyDescent="0.2">
      <c r="A283" s="122"/>
    </row>
    <row r="284" spans="1:1" x14ac:dyDescent="0.2">
      <c r="A284" s="122"/>
    </row>
    <row r="285" spans="1:1" x14ac:dyDescent="0.2">
      <c r="A285" s="122"/>
    </row>
    <row r="286" spans="1:1" x14ac:dyDescent="0.2">
      <c r="A286" s="122"/>
    </row>
    <row r="287" spans="1:1" x14ac:dyDescent="0.2">
      <c r="A287" s="122"/>
    </row>
    <row r="288" spans="1:1" x14ac:dyDescent="0.2">
      <c r="A288" s="122"/>
    </row>
    <row r="289" spans="1:1" x14ac:dyDescent="0.2">
      <c r="A289" s="122"/>
    </row>
    <row r="290" spans="1:1" x14ac:dyDescent="0.2">
      <c r="A290" s="122"/>
    </row>
    <row r="291" spans="1:1" x14ac:dyDescent="0.2">
      <c r="A291" s="122"/>
    </row>
    <row r="292" spans="1:1" x14ac:dyDescent="0.2">
      <c r="A292" s="122"/>
    </row>
    <row r="293" spans="1:1" x14ac:dyDescent="0.2">
      <c r="A293" s="122"/>
    </row>
    <row r="294" spans="1:1" x14ac:dyDescent="0.2">
      <c r="A294" s="122"/>
    </row>
    <row r="295" spans="1:1" x14ac:dyDescent="0.2">
      <c r="A295" s="122"/>
    </row>
    <row r="296" spans="1:1" x14ac:dyDescent="0.2">
      <c r="A296" s="122"/>
    </row>
    <row r="297" spans="1:1" x14ac:dyDescent="0.2">
      <c r="A297" s="122"/>
    </row>
    <row r="298" spans="1:1" x14ac:dyDescent="0.2">
      <c r="A298" s="122"/>
    </row>
    <row r="299" spans="1:1" x14ac:dyDescent="0.2">
      <c r="A299" s="122"/>
    </row>
    <row r="300" spans="1:1" x14ac:dyDescent="0.2">
      <c r="A300" s="122"/>
    </row>
    <row r="301" spans="1:1" x14ac:dyDescent="0.2">
      <c r="A301" s="122"/>
    </row>
    <row r="302" spans="1:1" x14ac:dyDescent="0.2">
      <c r="A302" s="122"/>
    </row>
    <row r="303" spans="1:1" x14ac:dyDescent="0.2">
      <c r="A303" s="122"/>
    </row>
    <row r="304" spans="1:1" x14ac:dyDescent="0.2">
      <c r="A304" s="122"/>
    </row>
    <row r="305" spans="1:1" x14ac:dyDescent="0.2">
      <c r="A305" s="122"/>
    </row>
    <row r="306" spans="1:1" x14ac:dyDescent="0.2">
      <c r="A306" s="122"/>
    </row>
    <row r="307" spans="1:1" x14ac:dyDescent="0.2">
      <c r="A307" s="122"/>
    </row>
    <row r="308" spans="1:1" x14ac:dyDescent="0.2">
      <c r="A308" s="122"/>
    </row>
    <row r="309" spans="1:1" x14ac:dyDescent="0.2">
      <c r="A309" s="122"/>
    </row>
    <row r="310" spans="1:1" x14ac:dyDescent="0.2">
      <c r="A310" s="122"/>
    </row>
    <row r="311" spans="1:1" x14ac:dyDescent="0.2">
      <c r="A311" s="122"/>
    </row>
    <row r="312" spans="1:1" x14ac:dyDescent="0.2">
      <c r="A312" s="122"/>
    </row>
    <row r="313" spans="1:1" x14ac:dyDescent="0.2">
      <c r="A313" s="122"/>
    </row>
    <row r="314" spans="1:1" x14ac:dyDescent="0.2">
      <c r="A314" s="122"/>
    </row>
    <row r="315" spans="1:1" x14ac:dyDescent="0.2">
      <c r="A315" s="122"/>
    </row>
    <row r="316" spans="1:1" x14ac:dyDescent="0.2">
      <c r="A316" s="122"/>
    </row>
    <row r="317" spans="1:1" x14ac:dyDescent="0.2">
      <c r="A317" s="122"/>
    </row>
    <row r="318" spans="1:1" x14ac:dyDescent="0.2">
      <c r="A318" s="122"/>
    </row>
    <row r="319" spans="1:1" x14ac:dyDescent="0.2">
      <c r="A319" s="122"/>
    </row>
    <row r="320" spans="1:1" x14ac:dyDescent="0.2">
      <c r="A320" s="122"/>
    </row>
    <row r="321" spans="1:1" x14ac:dyDescent="0.2">
      <c r="A321" s="122"/>
    </row>
    <row r="322" spans="1:1" x14ac:dyDescent="0.2">
      <c r="A322" s="122"/>
    </row>
    <row r="323" spans="1:1" x14ac:dyDescent="0.2">
      <c r="A323" s="122"/>
    </row>
    <row r="324" spans="1:1" x14ac:dyDescent="0.2">
      <c r="A324" s="122"/>
    </row>
    <row r="325" spans="1:1" x14ac:dyDescent="0.2">
      <c r="A325" s="122"/>
    </row>
    <row r="326" spans="1:1" x14ac:dyDescent="0.2">
      <c r="A326" s="122"/>
    </row>
    <row r="327" spans="1:1" x14ac:dyDescent="0.2">
      <c r="A327" s="122"/>
    </row>
    <row r="328" spans="1:1" x14ac:dyDescent="0.2">
      <c r="A328" s="122"/>
    </row>
    <row r="329" spans="1:1" x14ac:dyDescent="0.2">
      <c r="A329" s="122"/>
    </row>
    <row r="330" spans="1:1" x14ac:dyDescent="0.2">
      <c r="A330" s="122"/>
    </row>
    <row r="331" spans="1:1" x14ac:dyDescent="0.2">
      <c r="A331" s="122"/>
    </row>
    <row r="332" spans="1:1" x14ac:dyDescent="0.2">
      <c r="A332" s="122"/>
    </row>
    <row r="333" spans="1:1" x14ac:dyDescent="0.2">
      <c r="A333" s="122"/>
    </row>
    <row r="334" spans="1:1" x14ac:dyDescent="0.2">
      <c r="A334" s="122"/>
    </row>
    <row r="335" spans="1:1" x14ac:dyDescent="0.2">
      <c r="A335" s="122"/>
    </row>
    <row r="336" spans="1:1" x14ac:dyDescent="0.2">
      <c r="A336" s="122"/>
    </row>
    <row r="337" spans="1:1" x14ac:dyDescent="0.2">
      <c r="A337" s="122"/>
    </row>
    <row r="338" spans="1:1" x14ac:dyDescent="0.2">
      <c r="A338" s="122"/>
    </row>
    <row r="339" spans="1:1" x14ac:dyDescent="0.2">
      <c r="A339" s="122"/>
    </row>
    <row r="340" spans="1:1" x14ac:dyDescent="0.2">
      <c r="A340" s="122"/>
    </row>
    <row r="341" spans="1:1" x14ac:dyDescent="0.2">
      <c r="A341" s="122"/>
    </row>
    <row r="342" spans="1:1" x14ac:dyDescent="0.2">
      <c r="A342" s="122"/>
    </row>
    <row r="343" spans="1:1" x14ac:dyDescent="0.2">
      <c r="A343" s="122"/>
    </row>
    <row r="344" spans="1:1" x14ac:dyDescent="0.2">
      <c r="A344" s="122"/>
    </row>
    <row r="345" spans="1:1" x14ac:dyDescent="0.2">
      <c r="A345" s="122"/>
    </row>
    <row r="346" spans="1:1" x14ac:dyDescent="0.2">
      <c r="A346" s="122"/>
    </row>
    <row r="347" spans="1:1" x14ac:dyDescent="0.2">
      <c r="A347" s="122"/>
    </row>
    <row r="348" spans="1:1" x14ac:dyDescent="0.2">
      <c r="A348" s="122"/>
    </row>
    <row r="349" spans="1:1" x14ac:dyDescent="0.2">
      <c r="A349" s="122"/>
    </row>
    <row r="350" spans="1:1" x14ac:dyDescent="0.2">
      <c r="A350" s="122"/>
    </row>
    <row r="351" spans="1:1" x14ac:dyDescent="0.2">
      <c r="A351" s="122"/>
    </row>
    <row r="352" spans="1:1" x14ac:dyDescent="0.2">
      <c r="A352" s="122"/>
    </row>
    <row r="353" spans="1:1" x14ac:dyDescent="0.2">
      <c r="A353" s="122"/>
    </row>
    <row r="354" spans="1:1" x14ac:dyDescent="0.2">
      <c r="A354" s="122"/>
    </row>
    <row r="355" spans="1:1" x14ac:dyDescent="0.2">
      <c r="A355" s="122"/>
    </row>
    <row r="356" spans="1:1" x14ac:dyDescent="0.2">
      <c r="A356" s="122"/>
    </row>
    <row r="357" spans="1:1" x14ac:dyDescent="0.2">
      <c r="A357" s="122"/>
    </row>
    <row r="358" spans="1:1" x14ac:dyDescent="0.2">
      <c r="A358" s="122"/>
    </row>
    <row r="359" spans="1:1" x14ac:dyDescent="0.2">
      <c r="A359" s="122"/>
    </row>
    <row r="360" spans="1:1" x14ac:dyDescent="0.2">
      <c r="A360" s="122"/>
    </row>
    <row r="361" spans="1:1" x14ac:dyDescent="0.2">
      <c r="A361" s="122"/>
    </row>
    <row r="362" spans="1:1" x14ac:dyDescent="0.2">
      <c r="A362" s="122"/>
    </row>
    <row r="363" spans="1:1" x14ac:dyDescent="0.2">
      <c r="A363" s="122"/>
    </row>
    <row r="364" spans="1:1" x14ac:dyDescent="0.2">
      <c r="A364" s="122"/>
    </row>
    <row r="365" spans="1:1" x14ac:dyDescent="0.2">
      <c r="A365" s="122"/>
    </row>
    <row r="366" spans="1:1" x14ac:dyDescent="0.2">
      <c r="A366" s="122"/>
    </row>
    <row r="367" spans="1:1" x14ac:dyDescent="0.2">
      <c r="A367" s="122"/>
    </row>
    <row r="368" spans="1:1" x14ac:dyDescent="0.2">
      <c r="A368" s="122"/>
    </row>
    <row r="369" spans="1:1" x14ac:dyDescent="0.2">
      <c r="A369" s="122"/>
    </row>
    <row r="370" spans="1:1" x14ac:dyDescent="0.2">
      <c r="A370" s="122"/>
    </row>
    <row r="371" spans="1:1" x14ac:dyDescent="0.2">
      <c r="A371" s="122"/>
    </row>
    <row r="372" spans="1:1" x14ac:dyDescent="0.2">
      <c r="A372" s="122"/>
    </row>
    <row r="373" spans="1:1" x14ac:dyDescent="0.2">
      <c r="A373" s="122"/>
    </row>
    <row r="374" spans="1:1" x14ac:dyDescent="0.2">
      <c r="A374" s="122"/>
    </row>
    <row r="375" spans="1:1" x14ac:dyDescent="0.2">
      <c r="A375" s="122"/>
    </row>
    <row r="376" spans="1:1" x14ac:dyDescent="0.2">
      <c r="A376" s="122"/>
    </row>
    <row r="377" spans="1:1" x14ac:dyDescent="0.2">
      <c r="A377" s="122"/>
    </row>
    <row r="378" spans="1:1" x14ac:dyDescent="0.2">
      <c r="A378" s="122"/>
    </row>
    <row r="379" spans="1:1" x14ac:dyDescent="0.2">
      <c r="A379" s="122"/>
    </row>
    <row r="380" spans="1:1" x14ac:dyDescent="0.2">
      <c r="A380" s="122"/>
    </row>
    <row r="381" spans="1:1" x14ac:dyDescent="0.2">
      <c r="A381" s="122"/>
    </row>
    <row r="382" spans="1:1" x14ac:dyDescent="0.2">
      <c r="A382" s="122"/>
    </row>
    <row r="383" spans="1:1" x14ac:dyDescent="0.2">
      <c r="A383" s="122"/>
    </row>
    <row r="384" spans="1:1" x14ac:dyDescent="0.2">
      <c r="A384" s="122"/>
    </row>
    <row r="385" spans="1:1" x14ac:dyDescent="0.2">
      <c r="A385" s="122"/>
    </row>
    <row r="386" spans="1:1" x14ac:dyDescent="0.2">
      <c r="A386" s="122"/>
    </row>
    <row r="387" spans="1:1" x14ac:dyDescent="0.2">
      <c r="A387" s="122"/>
    </row>
    <row r="388" spans="1:1" x14ac:dyDescent="0.2">
      <c r="A388" s="122"/>
    </row>
    <row r="389" spans="1:1" x14ac:dyDescent="0.2">
      <c r="A389" s="122"/>
    </row>
    <row r="390" spans="1:1" x14ac:dyDescent="0.2">
      <c r="A390" s="122"/>
    </row>
    <row r="391" spans="1:1" x14ac:dyDescent="0.2">
      <c r="A391" s="122"/>
    </row>
    <row r="392" spans="1:1" x14ac:dyDescent="0.2">
      <c r="A392" s="122"/>
    </row>
    <row r="393" spans="1:1" x14ac:dyDescent="0.2">
      <c r="A393" s="122"/>
    </row>
    <row r="394" spans="1:1" x14ac:dyDescent="0.2">
      <c r="A394" s="122"/>
    </row>
    <row r="395" spans="1:1" x14ac:dyDescent="0.2">
      <c r="A395" s="122"/>
    </row>
    <row r="396" spans="1:1" x14ac:dyDescent="0.2">
      <c r="A396" s="122"/>
    </row>
    <row r="397" spans="1:1" x14ac:dyDescent="0.2">
      <c r="A397" s="122"/>
    </row>
    <row r="398" spans="1:1" x14ac:dyDescent="0.2">
      <c r="A398" s="122"/>
    </row>
    <row r="399" spans="1:1" x14ac:dyDescent="0.2">
      <c r="A399" s="122"/>
    </row>
    <row r="400" spans="1:1" x14ac:dyDescent="0.2">
      <c r="A400" s="122"/>
    </row>
    <row r="401" spans="1:1" x14ac:dyDescent="0.2">
      <c r="A401" s="122"/>
    </row>
    <row r="402" spans="1:1" x14ac:dyDescent="0.2">
      <c r="A402" s="122"/>
    </row>
    <row r="403" spans="1:1" x14ac:dyDescent="0.2">
      <c r="A403" s="122"/>
    </row>
    <row r="404" spans="1:1" x14ac:dyDescent="0.2">
      <c r="A404" s="122"/>
    </row>
    <row r="405" spans="1:1" x14ac:dyDescent="0.2">
      <c r="A405" s="122"/>
    </row>
    <row r="406" spans="1:1" x14ac:dyDescent="0.2">
      <c r="A406" s="122"/>
    </row>
    <row r="407" spans="1:1" x14ac:dyDescent="0.2">
      <c r="A407" s="122"/>
    </row>
    <row r="408" spans="1:1" x14ac:dyDescent="0.2">
      <c r="A408" s="122"/>
    </row>
    <row r="409" spans="1:1" x14ac:dyDescent="0.2">
      <c r="A409" s="122"/>
    </row>
    <row r="410" spans="1:1" x14ac:dyDescent="0.2">
      <c r="A410" s="122"/>
    </row>
    <row r="411" spans="1:1" x14ac:dyDescent="0.2">
      <c r="A411" s="122"/>
    </row>
    <row r="412" spans="1:1" x14ac:dyDescent="0.2">
      <c r="A412" s="122"/>
    </row>
    <row r="413" spans="1:1" x14ac:dyDescent="0.2">
      <c r="A413" s="122"/>
    </row>
    <row r="414" spans="1:1" x14ac:dyDescent="0.2">
      <c r="A414" s="122"/>
    </row>
    <row r="415" spans="1:1" x14ac:dyDescent="0.2">
      <c r="A415" s="122"/>
    </row>
    <row r="416" spans="1:1" x14ac:dyDescent="0.2">
      <c r="A416" s="122"/>
    </row>
    <row r="417" spans="1:1" x14ac:dyDescent="0.2">
      <c r="A417" s="122"/>
    </row>
    <row r="418" spans="1:1" x14ac:dyDescent="0.2">
      <c r="A418" s="122"/>
    </row>
    <row r="419" spans="1:1" x14ac:dyDescent="0.2">
      <c r="A419" s="122"/>
    </row>
    <row r="420" spans="1:1" x14ac:dyDescent="0.2">
      <c r="A420" s="122"/>
    </row>
    <row r="421" spans="1:1" x14ac:dyDescent="0.2">
      <c r="A421" s="122"/>
    </row>
    <row r="422" spans="1:1" x14ac:dyDescent="0.2">
      <c r="A422" s="122"/>
    </row>
    <row r="423" spans="1:1" x14ac:dyDescent="0.2">
      <c r="A423" s="122"/>
    </row>
    <row r="424" spans="1:1" x14ac:dyDescent="0.2">
      <c r="A424" s="122"/>
    </row>
    <row r="425" spans="1:1" x14ac:dyDescent="0.2">
      <c r="A425" s="122"/>
    </row>
    <row r="426" spans="1:1" x14ac:dyDescent="0.2">
      <c r="A426" s="122"/>
    </row>
    <row r="427" spans="1:1" x14ac:dyDescent="0.2">
      <c r="A427" s="122"/>
    </row>
    <row r="428" spans="1:1" x14ac:dyDescent="0.2">
      <c r="A428" s="122"/>
    </row>
    <row r="429" spans="1:1" x14ac:dyDescent="0.2">
      <c r="A429" s="122"/>
    </row>
    <row r="430" spans="1:1" x14ac:dyDescent="0.2">
      <c r="A430" s="122"/>
    </row>
    <row r="431" spans="1:1" x14ac:dyDescent="0.2">
      <c r="A431" s="122"/>
    </row>
    <row r="432" spans="1:1" x14ac:dyDescent="0.2">
      <c r="A432" s="122"/>
    </row>
    <row r="433" spans="1:1" x14ac:dyDescent="0.2">
      <c r="A433" s="122"/>
    </row>
    <row r="434" spans="1:1" x14ac:dyDescent="0.2">
      <c r="A434" s="122"/>
    </row>
    <row r="435" spans="1:1" x14ac:dyDescent="0.2">
      <c r="A435" s="122"/>
    </row>
    <row r="436" spans="1:1" x14ac:dyDescent="0.2">
      <c r="A436" s="122"/>
    </row>
    <row r="437" spans="1:1" x14ac:dyDescent="0.2">
      <c r="A437" s="122"/>
    </row>
    <row r="438" spans="1:1" x14ac:dyDescent="0.2">
      <c r="A438" s="122"/>
    </row>
    <row r="439" spans="1:1" x14ac:dyDescent="0.2">
      <c r="A439" s="122"/>
    </row>
    <row r="440" spans="1:1" x14ac:dyDescent="0.2">
      <c r="A440" s="122"/>
    </row>
    <row r="441" spans="1:1" x14ac:dyDescent="0.2">
      <c r="A441" s="122"/>
    </row>
    <row r="442" spans="1:1" x14ac:dyDescent="0.2">
      <c r="A442" s="122"/>
    </row>
    <row r="443" spans="1:1" x14ac:dyDescent="0.2">
      <c r="A443" s="122"/>
    </row>
    <row r="444" spans="1:1" x14ac:dyDescent="0.2">
      <c r="A444" s="122"/>
    </row>
    <row r="445" spans="1:1" x14ac:dyDescent="0.2">
      <c r="A445" s="122"/>
    </row>
    <row r="446" spans="1:1" x14ac:dyDescent="0.2">
      <c r="A446" s="122"/>
    </row>
    <row r="447" spans="1:1" x14ac:dyDescent="0.2">
      <c r="A447" s="122"/>
    </row>
    <row r="448" spans="1:1" x14ac:dyDescent="0.2">
      <c r="A448" s="122"/>
    </row>
    <row r="449" spans="1:1" x14ac:dyDescent="0.2">
      <c r="A449" s="122"/>
    </row>
    <row r="450" spans="1:1" x14ac:dyDescent="0.2">
      <c r="A450" s="122"/>
    </row>
    <row r="451" spans="1:1" x14ac:dyDescent="0.2">
      <c r="A451" s="122"/>
    </row>
    <row r="452" spans="1:1" x14ac:dyDescent="0.2">
      <c r="A452" s="122"/>
    </row>
    <row r="453" spans="1:1" x14ac:dyDescent="0.2">
      <c r="A453" s="122"/>
    </row>
    <row r="454" spans="1:1" x14ac:dyDescent="0.2">
      <c r="A454" s="122"/>
    </row>
    <row r="455" spans="1:1" x14ac:dyDescent="0.2">
      <c r="A455" s="122"/>
    </row>
    <row r="456" spans="1:1" x14ac:dyDescent="0.2">
      <c r="A456" s="122"/>
    </row>
    <row r="457" spans="1:1" x14ac:dyDescent="0.2">
      <c r="A457" s="122"/>
    </row>
    <row r="458" spans="1:1" x14ac:dyDescent="0.2">
      <c r="A458" s="122"/>
    </row>
    <row r="459" spans="1:1" x14ac:dyDescent="0.2">
      <c r="A459" s="122"/>
    </row>
    <row r="460" spans="1:1" x14ac:dyDescent="0.2">
      <c r="A460" s="122"/>
    </row>
    <row r="461" spans="1:1" x14ac:dyDescent="0.2">
      <c r="A461" s="122"/>
    </row>
    <row r="462" spans="1:1" x14ac:dyDescent="0.2">
      <c r="A462" s="122"/>
    </row>
    <row r="463" spans="1:1" x14ac:dyDescent="0.2">
      <c r="A463" s="122"/>
    </row>
    <row r="464" spans="1:1" x14ac:dyDescent="0.2">
      <c r="A464" s="122"/>
    </row>
    <row r="465" spans="1:1" x14ac:dyDescent="0.2">
      <c r="A465" s="122"/>
    </row>
    <row r="466" spans="1:1" x14ac:dyDescent="0.2">
      <c r="A466" s="122"/>
    </row>
    <row r="467" spans="1:1" x14ac:dyDescent="0.2">
      <c r="A467" s="122"/>
    </row>
    <row r="468" spans="1:1" x14ac:dyDescent="0.2">
      <c r="A468" s="122"/>
    </row>
    <row r="469" spans="1:1" x14ac:dyDescent="0.2">
      <c r="A469" s="122"/>
    </row>
    <row r="470" spans="1:1" x14ac:dyDescent="0.2">
      <c r="A470" s="122"/>
    </row>
    <row r="471" spans="1:1" x14ac:dyDescent="0.2">
      <c r="A471" s="122"/>
    </row>
    <row r="472" spans="1:1" x14ac:dyDescent="0.2">
      <c r="A472" s="122"/>
    </row>
    <row r="473" spans="1:1" x14ac:dyDescent="0.2">
      <c r="A473" s="122"/>
    </row>
    <row r="474" spans="1:1" x14ac:dyDescent="0.2">
      <c r="A474" s="122"/>
    </row>
    <row r="475" spans="1:1" x14ac:dyDescent="0.2">
      <c r="A475" s="122"/>
    </row>
    <row r="476" spans="1:1" x14ac:dyDescent="0.2">
      <c r="A476" s="122"/>
    </row>
    <row r="477" spans="1:1" x14ac:dyDescent="0.2">
      <c r="A477" s="122"/>
    </row>
    <row r="478" spans="1:1" x14ac:dyDescent="0.2">
      <c r="A478" s="122"/>
    </row>
    <row r="479" spans="1:1" x14ac:dyDescent="0.2">
      <c r="A479" s="122"/>
    </row>
    <row r="480" spans="1:1" x14ac:dyDescent="0.2">
      <c r="A480" s="122"/>
    </row>
    <row r="481" spans="1:1" x14ac:dyDescent="0.2">
      <c r="A481" s="122"/>
    </row>
    <row r="482" spans="1:1" x14ac:dyDescent="0.2">
      <c r="A482" s="122"/>
    </row>
    <row r="483" spans="1:1" x14ac:dyDescent="0.2">
      <c r="A483" s="122"/>
    </row>
    <row r="484" spans="1:1" x14ac:dyDescent="0.2">
      <c r="A484" s="122"/>
    </row>
    <row r="485" spans="1:1" x14ac:dyDescent="0.2">
      <c r="A485" s="122"/>
    </row>
    <row r="486" spans="1:1" x14ac:dyDescent="0.2">
      <c r="A486" s="122"/>
    </row>
    <row r="487" spans="1:1" x14ac:dyDescent="0.2">
      <c r="A487" s="122"/>
    </row>
    <row r="488" spans="1:1" x14ac:dyDescent="0.2">
      <c r="A488" s="122"/>
    </row>
    <row r="489" spans="1:1" x14ac:dyDescent="0.2">
      <c r="A489" s="122"/>
    </row>
    <row r="490" spans="1:1" x14ac:dyDescent="0.2">
      <c r="A490" s="122"/>
    </row>
    <row r="491" spans="1:1" x14ac:dyDescent="0.2">
      <c r="A491" s="122"/>
    </row>
    <row r="492" spans="1:1" x14ac:dyDescent="0.2">
      <c r="A492" s="122"/>
    </row>
    <row r="493" spans="1:1" x14ac:dyDescent="0.2">
      <c r="A493" s="122"/>
    </row>
    <row r="494" spans="1:1" x14ac:dyDescent="0.2">
      <c r="A494" s="122"/>
    </row>
    <row r="495" spans="1:1" x14ac:dyDescent="0.2">
      <c r="A495" s="122"/>
    </row>
    <row r="496" spans="1:1" x14ac:dyDescent="0.2">
      <c r="A496" s="122"/>
    </row>
    <row r="497" spans="1:1" x14ac:dyDescent="0.2">
      <c r="A497" s="122"/>
    </row>
    <row r="498" spans="1:1" x14ac:dyDescent="0.2">
      <c r="A498" s="122"/>
    </row>
    <row r="499" spans="1:1" x14ac:dyDescent="0.2">
      <c r="A499" s="122"/>
    </row>
    <row r="500" spans="1:1" x14ac:dyDescent="0.2">
      <c r="A500" s="122"/>
    </row>
    <row r="501" spans="1:1" x14ac:dyDescent="0.2">
      <c r="A501" s="122"/>
    </row>
    <row r="502" spans="1:1" x14ac:dyDescent="0.2">
      <c r="A502" s="122"/>
    </row>
    <row r="503" spans="1:1" x14ac:dyDescent="0.2">
      <c r="A503" s="122"/>
    </row>
    <row r="504" spans="1:1" x14ac:dyDescent="0.2">
      <c r="A504" s="122"/>
    </row>
    <row r="505" spans="1:1" x14ac:dyDescent="0.2">
      <c r="A505" s="122"/>
    </row>
    <row r="506" spans="1:1" x14ac:dyDescent="0.2">
      <c r="A506" s="122"/>
    </row>
    <row r="507" spans="1:1" x14ac:dyDescent="0.2">
      <c r="A507" s="122"/>
    </row>
    <row r="508" spans="1:1" x14ac:dyDescent="0.2">
      <c r="A508" s="122"/>
    </row>
    <row r="509" spans="1:1" x14ac:dyDescent="0.2">
      <c r="A509" s="122"/>
    </row>
    <row r="510" spans="1:1" x14ac:dyDescent="0.2">
      <c r="A510" s="122"/>
    </row>
    <row r="511" spans="1:1" x14ac:dyDescent="0.2">
      <c r="A511" s="122"/>
    </row>
    <row r="512" spans="1:1" x14ac:dyDescent="0.2">
      <c r="A512" s="122"/>
    </row>
    <row r="513" spans="1:1" x14ac:dyDescent="0.2">
      <c r="A513" s="122"/>
    </row>
    <row r="514" spans="1:1" x14ac:dyDescent="0.2">
      <c r="A514" s="122"/>
    </row>
    <row r="515" spans="1:1" x14ac:dyDescent="0.2">
      <c r="A515" s="122"/>
    </row>
    <row r="516" spans="1:1" x14ac:dyDescent="0.2">
      <c r="A516" s="122"/>
    </row>
    <row r="517" spans="1:1" x14ac:dyDescent="0.2">
      <c r="A517" s="122"/>
    </row>
    <row r="518" spans="1:1" x14ac:dyDescent="0.2">
      <c r="A518" s="122"/>
    </row>
    <row r="519" spans="1:1" x14ac:dyDescent="0.2">
      <c r="A519" s="122"/>
    </row>
    <row r="520" spans="1:1" x14ac:dyDescent="0.2">
      <c r="A520" s="122"/>
    </row>
    <row r="521" spans="1:1" x14ac:dyDescent="0.2">
      <c r="A521" s="122"/>
    </row>
    <row r="522" spans="1:1" x14ac:dyDescent="0.2">
      <c r="A522" s="122"/>
    </row>
    <row r="523" spans="1:1" x14ac:dyDescent="0.2">
      <c r="A523" s="122"/>
    </row>
    <row r="524" spans="1:1" x14ac:dyDescent="0.2">
      <c r="A524" s="122"/>
    </row>
    <row r="525" spans="1:1" x14ac:dyDescent="0.2">
      <c r="A525" s="122"/>
    </row>
    <row r="526" spans="1:1" x14ac:dyDescent="0.2">
      <c r="A526" s="122"/>
    </row>
    <row r="527" spans="1:1" x14ac:dyDescent="0.2">
      <c r="A527" s="122"/>
    </row>
    <row r="528" spans="1:1" x14ac:dyDescent="0.2">
      <c r="A528" s="122"/>
    </row>
    <row r="529" spans="1:1" x14ac:dyDescent="0.2">
      <c r="A529" s="122"/>
    </row>
    <row r="530" spans="1:1" x14ac:dyDescent="0.2">
      <c r="A530" s="122"/>
    </row>
    <row r="531" spans="1:1" x14ac:dyDescent="0.2">
      <c r="A531" s="122"/>
    </row>
    <row r="532" spans="1:1" x14ac:dyDescent="0.2">
      <c r="A532" s="122"/>
    </row>
    <row r="533" spans="1:1" x14ac:dyDescent="0.2">
      <c r="A533" s="122"/>
    </row>
    <row r="534" spans="1:1" x14ac:dyDescent="0.2">
      <c r="A534" s="122"/>
    </row>
    <row r="535" spans="1:1" x14ac:dyDescent="0.2">
      <c r="A535" s="122"/>
    </row>
    <row r="536" spans="1:1" x14ac:dyDescent="0.2">
      <c r="A536" s="122"/>
    </row>
    <row r="537" spans="1:1" x14ac:dyDescent="0.2">
      <c r="A537" s="122"/>
    </row>
    <row r="538" spans="1:1" x14ac:dyDescent="0.2">
      <c r="A538" s="122"/>
    </row>
    <row r="539" spans="1:1" x14ac:dyDescent="0.2">
      <c r="A539" s="122"/>
    </row>
    <row r="540" spans="1:1" x14ac:dyDescent="0.2">
      <c r="A540" s="122"/>
    </row>
    <row r="541" spans="1:1" x14ac:dyDescent="0.2">
      <c r="A541" s="122"/>
    </row>
    <row r="542" spans="1:1" x14ac:dyDescent="0.2">
      <c r="A542" s="122"/>
    </row>
    <row r="543" spans="1:1" x14ac:dyDescent="0.2">
      <c r="A543" s="122"/>
    </row>
    <row r="544" spans="1:1" x14ac:dyDescent="0.2">
      <c r="A544" s="122"/>
    </row>
    <row r="545" spans="1:1" x14ac:dyDescent="0.2">
      <c r="A545" s="122"/>
    </row>
    <row r="546" spans="1:1" x14ac:dyDescent="0.2">
      <c r="A546" s="122"/>
    </row>
    <row r="547" spans="1:1" x14ac:dyDescent="0.2">
      <c r="A547" s="122"/>
    </row>
    <row r="548" spans="1:1" x14ac:dyDescent="0.2">
      <c r="A548" s="122"/>
    </row>
    <row r="549" spans="1:1" x14ac:dyDescent="0.2">
      <c r="A549" s="122"/>
    </row>
    <row r="550" spans="1:1" x14ac:dyDescent="0.2">
      <c r="A550" s="122"/>
    </row>
    <row r="551" spans="1:1" x14ac:dyDescent="0.2">
      <c r="A551" s="122"/>
    </row>
    <row r="552" spans="1:1" x14ac:dyDescent="0.2">
      <c r="A552" s="122"/>
    </row>
    <row r="553" spans="1:1" x14ac:dyDescent="0.2">
      <c r="A553" s="122"/>
    </row>
    <row r="554" spans="1:1" x14ac:dyDescent="0.2">
      <c r="A554" s="122"/>
    </row>
    <row r="555" spans="1:1" x14ac:dyDescent="0.2">
      <c r="A555" s="122"/>
    </row>
    <row r="556" spans="1:1" x14ac:dyDescent="0.2">
      <c r="A556" s="122"/>
    </row>
    <row r="557" spans="1:1" x14ac:dyDescent="0.2">
      <c r="A557" s="122"/>
    </row>
    <row r="558" spans="1:1" x14ac:dyDescent="0.2">
      <c r="A558" s="122"/>
    </row>
    <row r="559" spans="1:1" x14ac:dyDescent="0.2">
      <c r="A559" s="122"/>
    </row>
    <row r="560" spans="1:1" x14ac:dyDescent="0.2">
      <c r="A560" s="122"/>
    </row>
    <row r="561" spans="1:1" x14ac:dyDescent="0.2">
      <c r="A561" s="122"/>
    </row>
    <row r="562" spans="1:1" x14ac:dyDescent="0.2">
      <c r="A562" s="122"/>
    </row>
    <row r="563" spans="1:1" x14ac:dyDescent="0.2">
      <c r="A563" s="122"/>
    </row>
    <row r="564" spans="1:1" x14ac:dyDescent="0.2">
      <c r="A564" s="122"/>
    </row>
    <row r="565" spans="1:1" x14ac:dyDescent="0.2">
      <c r="A565" s="122"/>
    </row>
    <row r="566" spans="1:1" x14ac:dyDescent="0.2">
      <c r="A566" s="122"/>
    </row>
    <row r="567" spans="1:1" x14ac:dyDescent="0.2">
      <c r="A567" s="122"/>
    </row>
    <row r="568" spans="1:1" x14ac:dyDescent="0.2">
      <c r="A568" s="122"/>
    </row>
    <row r="569" spans="1:1" x14ac:dyDescent="0.2">
      <c r="A569" s="122"/>
    </row>
    <row r="570" spans="1:1" x14ac:dyDescent="0.2">
      <c r="A570" s="122"/>
    </row>
    <row r="571" spans="1:1" x14ac:dyDescent="0.2">
      <c r="A571" s="122"/>
    </row>
    <row r="572" spans="1:1" x14ac:dyDescent="0.2">
      <c r="A572" s="122"/>
    </row>
    <row r="573" spans="1:1" x14ac:dyDescent="0.2">
      <c r="A573" s="122"/>
    </row>
    <row r="574" spans="1:1" x14ac:dyDescent="0.2">
      <c r="A574" s="122"/>
    </row>
    <row r="575" spans="1:1" x14ac:dyDescent="0.2">
      <c r="A575" s="122"/>
    </row>
    <row r="576" spans="1:1" x14ac:dyDescent="0.2">
      <c r="A576" s="122"/>
    </row>
    <row r="577" spans="1:1" x14ac:dyDescent="0.2">
      <c r="A577" s="122"/>
    </row>
    <row r="578" spans="1:1" x14ac:dyDescent="0.2">
      <c r="A578" s="122"/>
    </row>
    <row r="579" spans="1:1" x14ac:dyDescent="0.2">
      <c r="A579" s="122"/>
    </row>
    <row r="580" spans="1:1" x14ac:dyDescent="0.2">
      <c r="A580" s="122"/>
    </row>
    <row r="581" spans="1:1" x14ac:dyDescent="0.2">
      <c r="A581" s="122"/>
    </row>
    <row r="582" spans="1:1" x14ac:dyDescent="0.2">
      <c r="A582" s="122"/>
    </row>
    <row r="583" spans="1:1" x14ac:dyDescent="0.2">
      <c r="A583" s="122"/>
    </row>
    <row r="584" spans="1:1" x14ac:dyDescent="0.2">
      <c r="A584" s="122"/>
    </row>
    <row r="585" spans="1:1" x14ac:dyDescent="0.2">
      <c r="A585" s="122"/>
    </row>
    <row r="586" spans="1:1" x14ac:dyDescent="0.2">
      <c r="A586" s="122"/>
    </row>
    <row r="587" spans="1:1" x14ac:dyDescent="0.2">
      <c r="A587" s="122"/>
    </row>
    <row r="588" spans="1:1" x14ac:dyDescent="0.2">
      <c r="A588" s="122"/>
    </row>
    <row r="589" spans="1:1" x14ac:dyDescent="0.2">
      <c r="A589" s="122"/>
    </row>
    <row r="590" spans="1:1" x14ac:dyDescent="0.2">
      <c r="A590" s="122"/>
    </row>
    <row r="591" spans="1:1" x14ac:dyDescent="0.2">
      <c r="A591" s="122"/>
    </row>
    <row r="592" spans="1:1" x14ac:dyDescent="0.2">
      <c r="A592" s="122"/>
    </row>
    <row r="593" spans="1:1" x14ac:dyDescent="0.2">
      <c r="A593" s="122"/>
    </row>
    <row r="594" spans="1:1" x14ac:dyDescent="0.2">
      <c r="A594" s="122"/>
    </row>
    <row r="595" spans="1:1" x14ac:dyDescent="0.2">
      <c r="A595" s="122"/>
    </row>
    <row r="596" spans="1:1" x14ac:dyDescent="0.2">
      <c r="A596" s="122"/>
    </row>
    <row r="597" spans="1:1" x14ac:dyDescent="0.2">
      <c r="A597" s="122"/>
    </row>
    <row r="598" spans="1:1" x14ac:dyDescent="0.2">
      <c r="A598" s="122"/>
    </row>
    <row r="599" spans="1:1" x14ac:dyDescent="0.2">
      <c r="A599" s="122"/>
    </row>
    <row r="600" spans="1:1" x14ac:dyDescent="0.2">
      <c r="A600" s="122"/>
    </row>
    <row r="601" spans="1:1" x14ac:dyDescent="0.2">
      <c r="A601" s="122"/>
    </row>
    <row r="602" spans="1:1" x14ac:dyDescent="0.2">
      <c r="A602" s="122"/>
    </row>
    <row r="603" spans="1:1" x14ac:dyDescent="0.2">
      <c r="A603" s="122"/>
    </row>
    <row r="604" spans="1:1" x14ac:dyDescent="0.2">
      <c r="A604" s="122"/>
    </row>
    <row r="605" spans="1:1" x14ac:dyDescent="0.2">
      <c r="A605" s="122"/>
    </row>
    <row r="606" spans="1:1" x14ac:dyDescent="0.2">
      <c r="A606" s="122"/>
    </row>
    <row r="607" spans="1:1" x14ac:dyDescent="0.2">
      <c r="A607" s="122"/>
    </row>
    <row r="608" spans="1:1" x14ac:dyDescent="0.2">
      <c r="A608" s="122"/>
    </row>
    <row r="609" spans="1:1" x14ac:dyDescent="0.2">
      <c r="A609" s="122"/>
    </row>
    <row r="610" spans="1:1" x14ac:dyDescent="0.2">
      <c r="A610" s="122"/>
    </row>
    <row r="611" spans="1:1" x14ac:dyDescent="0.2">
      <c r="A611" s="122"/>
    </row>
    <row r="612" spans="1:1" x14ac:dyDescent="0.2">
      <c r="A612" s="122"/>
    </row>
    <row r="613" spans="1:1" x14ac:dyDescent="0.2">
      <c r="A613" s="122"/>
    </row>
    <row r="614" spans="1:1" x14ac:dyDescent="0.2">
      <c r="A614" s="122"/>
    </row>
    <row r="615" spans="1:1" x14ac:dyDescent="0.2">
      <c r="A615" s="122"/>
    </row>
    <row r="616" spans="1:1" x14ac:dyDescent="0.2">
      <c r="A616" s="122"/>
    </row>
    <row r="617" spans="1:1" x14ac:dyDescent="0.2">
      <c r="A617" s="122"/>
    </row>
    <row r="618" spans="1:1" x14ac:dyDescent="0.2">
      <c r="A618" s="122"/>
    </row>
    <row r="619" spans="1:1" x14ac:dyDescent="0.2">
      <c r="A619" s="122"/>
    </row>
    <row r="620" spans="1:1" x14ac:dyDescent="0.2">
      <c r="A620" s="122"/>
    </row>
    <row r="621" spans="1:1" x14ac:dyDescent="0.2">
      <c r="A621" s="122"/>
    </row>
    <row r="622" spans="1:1" x14ac:dyDescent="0.2">
      <c r="A622" s="122"/>
    </row>
    <row r="623" spans="1:1" x14ac:dyDescent="0.2">
      <c r="A623" s="122"/>
    </row>
    <row r="624" spans="1:1" x14ac:dyDescent="0.2">
      <c r="A624" s="122"/>
    </row>
    <row r="625" spans="1:1" x14ac:dyDescent="0.2">
      <c r="A625" s="122"/>
    </row>
    <row r="626" spans="1:1" x14ac:dyDescent="0.2">
      <c r="A626" s="122"/>
    </row>
    <row r="627" spans="1:1" x14ac:dyDescent="0.2">
      <c r="A627" s="122"/>
    </row>
    <row r="628" spans="1:1" x14ac:dyDescent="0.2">
      <c r="A628" s="122"/>
    </row>
    <row r="629" spans="1:1" x14ac:dyDescent="0.2">
      <c r="A629" s="122"/>
    </row>
    <row r="630" spans="1:1" x14ac:dyDescent="0.2">
      <c r="A630" s="122"/>
    </row>
    <row r="631" spans="1:1" x14ac:dyDescent="0.2">
      <c r="A631" s="122"/>
    </row>
    <row r="632" spans="1:1" x14ac:dyDescent="0.2">
      <c r="A632" s="122"/>
    </row>
    <row r="633" spans="1:1" x14ac:dyDescent="0.2">
      <c r="A633" s="122"/>
    </row>
    <row r="634" spans="1:1" x14ac:dyDescent="0.2">
      <c r="A634" s="122"/>
    </row>
    <row r="635" spans="1:1" x14ac:dyDescent="0.2">
      <c r="A635" s="122"/>
    </row>
    <row r="636" spans="1:1" x14ac:dyDescent="0.2">
      <c r="A636" s="122"/>
    </row>
    <row r="637" spans="1:1" x14ac:dyDescent="0.2">
      <c r="A637" s="122"/>
    </row>
    <row r="638" spans="1:1" x14ac:dyDescent="0.2">
      <c r="A638" s="122"/>
    </row>
    <row r="639" spans="1:1" x14ac:dyDescent="0.2">
      <c r="A639" s="122"/>
    </row>
    <row r="640" spans="1:1" x14ac:dyDescent="0.2">
      <c r="A640" s="122"/>
    </row>
    <row r="641" spans="1:1" x14ac:dyDescent="0.2">
      <c r="A641" s="122"/>
    </row>
    <row r="642" spans="1:1" x14ac:dyDescent="0.2">
      <c r="A642" s="122"/>
    </row>
    <row r="643" spans="1:1" x14ac:dyDescent="0.2">
      <c r="A643" s="122"/>
    </row>
    <row r="644" spans="1:1" x14ac:dyDescent="0.2">
      <c r="A644" s="122"/>
    </row>
    <row r="645" spans="1:1" x14ac:dyDescent="0.2">
      <c r="A645" s="122"/>
    </row>
    <row r="646" spans="1:1" x14ac:dyDescent="0.2">
      <c r="A646" s="122"/>
    </row>
    <row r="647" spans="1:1" x14ac:dyDescent="0.2">
      <c r="A647" s="122"/>
    </row>
    <row r="648" spans="1:1" x14ac:dyDescent="0.2">
      <c r="A648" s="122"/>
    </row>
    <row r="649" spans="1:1" x14ac:dyDescent="0.2">
      <c r="A649" s="122"/>
    </row>
    <row r="650" spans="1:1" x14ac:dyDescent="0.2">
      <c r="A650" s="122"/>
    </row>
    <row r="651" spans="1:1" x14ac:dyDescent="0.2">
      <c r="A651" s="122"/>
    </row>
    <row r="652" spans="1:1" x14ac:dyDescent="0.2">
      <c r="A652" s="122"/>
    </row>
    <row r="653" spans="1:1" x14ac:dyDescent="0.2">
      <c r="A653" s="122"/>
    </row>
    <row r="654" spans="1:1" x14ac:dyDescent="0.2">
      <c r="A654" s="122"/>
    </row>
    <row r="655" spans="1:1" x14ac:dyDescent="0.2">
      <c r="A655" s="122"/>
    </row>
    <row r="656" spans="1:1" x14ac:dyDescent="0.2">
      <c r="A656" s="122"/>
    </row>
    <row r="657" spans="1:1" x14ac:dyDescent="0.2">
      <c r="A657" s="122"/>
    </row>
    <row r="658" spans="1:1" x14ac:dyDescent="0.2">
      <c r="A658" s="122"/>
    </row>
    <row r="659" spans="1:1" x14ac:dyDescent="0.2">
      <c r="A659" s="122"/>
    </row>
    <row r="660" spans="1:1" x14ac:dyDescent="0.2">
      <c r="A660" s="122"/>
    </row>
    <row r="661" spans="1:1" x14ac:dyDescent="0.2">
      <c r="A661" s="122"/>
    </row>
    <row r="662" spans="1:1" x14ac:dyDescent="0.2">
      <c r="A662" s="122"/>
    </row>
    <row r="663" spans="1:1" x14ac:dyDescent="0.2">
      <c r="A663" s="122"/>
    </row>
    <row r="664" spans="1:1" x14ac:dyDescent="0.2">
      <c r="A664" s="122"/>
    </row>
    <row r="665" spans="1:1" x14ac:dyDescent="0.2">
      <c r="A665" s="122"/>
    </row>
    <row r="666" spans="1:1" x14ac:dyDescent="0.2">
      <c r="A666" s="122"/>
    </row>
    <row r="667" spans="1:1" x14ac:dyDescent="0.2">
      <c r="A667" s="122"/>
    </row>
    <row r="668" spans="1:1" x14ac:dyDescent="0.2">
      <c r="A668" s="122"/>
    </row>
    <row r="669" spans="1:1" x14ac:dyDescent="0.2">
      <c r="A669" s="122"/>
    </row>
    <row r="670" spans="1:1" x14ac:dyDescent="0.2">
      <c r="A670" s="122"/>
    </row>
    <row r="671" spans="1:1" x14ac:dyDescent="0.2">
      <c r="A671" s="122"/>
    </row>
    <row r="672" spans="1:1" x14ac:dyDescent="0.2">
      <c r="A672" s="122"/>
    </row>
    <row r="673" spans="1:1" x14ac:dyDescent="0.2">
      <c r="A673" s="122"/>
    </row>
    <row r="674" spans="1:1" x14ac:dyDescent="0.2">
      <c r="A674" s="122"/>
    </row>
    <row r="675" spans="1:1" x14ac:dyDescent="0.2">
      <c r="A675" s="122"/>
    </row>
    <row r="676" spans="1:1" x14ac:dyDescent="0.2">
      <c r="A676" s="122"/>
    </row>
    <row r="677" spans="1:1" x14ac:dyDescent="0.2">
      <c r="A677" s="122"/>
    </row>
    <row r="678" spans="1:1" x14ac:dyDescent="0.2">
      <c r="A678" s="122"/>
    </row>
    <row r="679" spans="1:1" x14ac:dyDescent="0.2">
      <c r="A679" s="122"/>
    </row>
    <row r="680" spans="1:1" x14ac:dyDescent="0.2">
      <c r="A680" s="122"/>
    </row>
    <row r="681" spans="1:1" x14ac:dyDescent="0.2">
      <c r="A681" s="122"/>
    </row>
    <row r="682" spans="1:1" x14ac:dyDescent="0.2">
      <c r="A682" s="122"/>
    </row>
    <row r="683" spans="1:1" x14ac:dyDescent="0.2">
      <c r="A683" s="122"/>
    </row>
    <row r="684" spans="1:1" x14ac:dyDescent="0.2">
      <c r="A684" s="122"/>
    </row>
    <row r="685" spans="1:1" x14ac:dyDescent="0.2">
      <c r="A685" s="122"/>
    </row>
    <row r="686" spans="1:1" x14ac:dyDescent="0.2">
      <c r="A686" s="122"/>
    </row>
    <row r="687" spans="1:1" x14ac:dyDescent="0.2">
      <c r="A687" s="122"/>
    </row>
    <row r="688" spans="1:1" x14ac:dyDescent="0.2">
      <c r="A688" s="122"/>
    </row>
    <row r="689" spans="1:1" x14ac:dyDescent="0.2">
      <c r="A689" s="122"/>
    </row>
    <row r="690" spans="1:1" x14ac:dyDescent="0.2">
      <c r="A690" s="122"/>
    </row>
    <row r="691" spans="1:1" x14ac:dyDescent="0.2">
      <c r="A691" s="122"/>
    </row>
    <row r="692" spans="1:1" x14ac:dyDescent="0.2">
      <c r="A692" s="122"/>
    </row>
    <row r="693" spans="1:1" x14ac:dyDescent="0.2">
      <c r="A693" s="122"/>
    </row>
    <row r="694" spans="1:1" x14ac:dyDescent="0.2">
      <c r="A694" s="122"/>
    </row>
    <row r="695" spans="1:1" x14ac:dyDescent="0.2">
      <c r="A695" s="122"/>
    </row>
    <row r="696" spans="1:1" x14ac:dyDescent="0.2">
      <c r="A696" s="122"/>
    </row>
    <row r="697" spans="1:1" x14ac:dyDescent="0.2">
      <c r="A697" s="122"/>
    </row>
    <row r="698" spans="1:1" x14ac:dyDescent="0.2">
      <c r="A698" s="122"/>
    </row>
    <row r="699" spans="1:1" x14ac:dyDescent="0.2">
      <c r="A699" s="122"/>
    </row>
    <row r="700" spans="1:1" x14ac:dyDescent="0.2">
      <c r="A700" s="122"/>
    </row>
    <row r="701" spans="1:1" x14ac:dyDescent="0.2">
      <c r="A701" s="122"/>
    </row>
    <row r="702" spans="1:1" x14ac:dyDescent="0.2">
      <c r="A702" s="122"/>
    </row>
    <row r="703" spans="1:1" x14ac:dyDescent="0.2">
      <c r="A703" s="122"/>
    </row>
    <row r="704" spans="1:1" x14ac:dyDescent="0.2">
      <c r="A704" s="122"/>
    </row>
    <row r="705" spans="1:1" x14ac:dyDescent="0.2">
      <c r="A705" s="122"/>
    </row>
    <row r="706" spans="1:1" x14ac:dyDescent="0.2">
      <c r="A706" s="122"/>
    </row>
    <row r="707" spans="1:1" x14ac:dyDescent="0.2">
      <c r="A707" s="122"/>
    </row>
    <row r="708" spans="1:1" x14ac:dyDescent="0.2">
      <c r="A708" s="122"/>
    </row>
    <row r="709" spans="1:1" x14ac:dyDescent="0.2">
      <c r="A709" s="122"/>
    </row>
    <row r="710" spans="1:1" x14ac:dyDescent="0.2">
      <c r="A710" s="122"/>
    </row>
    <row r="711" spans="1:1" x14ac:dyDescent="0.2">
      <c r="A711" s="122"/>
    </row>
    <row r="712" spans="1:1" x14ac:dyDescent="0.2">
      <c r="A712" s="122"/>
    </row>
    <row r="713" spans="1:1" x14ac:dyDescent="0.2">
      <c r="A713" s="122"/>
    </row>
    <row r="714" spans="1:1" x14ac:dyDescent="0.2">
      <c r="A714" s="122"/>
    </row>
    <row r="715" spans="1:1" x14ac:dyDescent="0.2">
      <c r="A715" s="122"/>
    </row>
    <row r="716" spans="1:1" x14ac:dyDescent="0.2">
      <c r="A716" s="122"/>
    </row>
    <row r="717" spans="1:1" x14ac:dyDescent="0.2">
      <c r="A717" s="122"/>
    </row>
    <row r="718" spans="1:1" x14ac:dyDescent="0.2">
      <c r="A718" s="122"/>
    </row>
    <row r="719" spans="1:1" x14ac:dyDescent="0.2">
      <c r="A719" s="122"/>
    </row>
    <row r="720" spans="1:1" x14ac:dyDescent="0.2">
      <c r="A720" s="122"/>
    </row>
    <row r="721" spans="1:1" x14ac:dyDescent="0.2">
      <c r="A721" s="122"/>
    </row>
    <row r="722" spans="1:1" x14ac:dyDescent="0.2">
      <c r="A722" s="122"/>
    </row>
    <row r="723" spans="1:1" x14ac:dyDescent="0.2">
      <c r="A723" s="122"/>
    </row>
    <row r="724" spans="1:1" x14ac:dyDescent="0.2">
      <c r="A724" s="122"/>
    </row>
    <row r="725" spans="1:1" x14ac:dyDescent="0.2">
      <c r="A725" s="122"/>
    </row>
    <row r="726" spans="1:1" x14ac:dyDescent="0.2">
      <c r="A726" s="122"/>
    </row>
    <row r="727" spans="1:1" x14ac:dyDescent="0.2">
      <c r="A727" s="122"/>
    </row>
    <row r="728" spans="1:1" x14ac:dyDescent="0.2">
      <c r="A728" s="122"/>
    </row>
    <row r="729" spans="1:1" x14ac:dyDescent="0.2">
      <c r="A729" s="122"/>
    </row>
    <row r="730" spans="1:1" x14ac:dyDescent="0.2">
      <c r="A730" s="122"/>
    </row>
    <row r="731" spans="1:1" x14ac:dyDescent="0.2">
      <c r="A731" s="122"/>
    </row>
    <row r="732" spans="1:1" x14ac:dyDescent="0.2">
      <c r="A732" s="122"/>
    </row>
    <row r="733" spans="1:1" x14ac:dyDescent="0.2">
      <c r="A733" s="122"/>
    </row>
    <row r="734" spans="1:1" x14ac:dyDescent="0.2">
      <c r="A734" s="122"/>
    </row>
    <row r="735" spans="1:1" x14ac:dyDescent="0.2">
      <c r="A735" s="122"/>
    </row>
    <row r="736" spans="1:1" x14ac:dyDescent="0.2">
      <c r="A736" s="122"/>
    </row>
    <row r="737" spans="1:1" x14ac:dyDescent="0.2">
      <c r="A737" s="122"/>
    </row>
    <row r="738" spans="1:1" x14ac:dyDescent="0.2">
      <c r="A738" s="122"/>
    </row>
    <row r="739" spans="1:1" x14ac:dyDescent="0.2">
      <c r="A739" s="122"/>
    </row>
    <row r="740" spans="1:1" x14ac:dyDescent="0.2">
      <c r="A740" s="122"/>
    </row>
    <row r="741" spans="1:1" x14ac:dyDescent="0.2">
      <c r="A741" s="122"/>
    </row>
    <row r="742" spans="1:1" x14ac:dyDescent="0.2">
      <c r="A742" s="122"/>
    </row>
    <row r="743" spans="1:1" x14ac:dyDescent="0.2">
      <c r="A743" s="122"/>
    </row>
    <row r="744" spans="1:1" x14ac:dyDescent="0.2">
      <c r="A744" s="122"/>
    </row>
    <row r="745" spans="1:1" x14ac:dyDescent="0.2">
      <c r="A745" s="122"/>
    </row>
    <row r="746" spans="1:1" x14ac:dyDescent="0.2">
      <c r="A746" s="122"/>
    </row>
    <row r="747" spans="1:1" x14ac:dyDescent="0.2">
      <c r="A747" s="122"/>
    </row>
    <row r="748" spans="1:1" x14ac:dyDescent="0.2">
      <c r="A748" s="122"/>
    </row>
    <row r="749" spans="1:1" x14ac:dyDescent="0.2">
      <c r="A749" s="122"/>
    </row>
    <row r="750" spans="1:1" x14ac:dyDescent="0.2">
      <c r="A750" s="122"/>
    </row>
    <row r="751" spans="1:1" x14ac:dyDescent="0.2">
      <c r="A751" s="122"/>
    </row>
    <row r="752" spans="1:1" x14ac:dyDescent="0.2">
      <c r="A752" s="122"/>
    </row>
    <row r="753" spans="1:1" x14ac:dyDescent="0.2">
      <c r="A753" s="122"/>
    </row>
    <row r="754" spans="1:1" x14ac:dyDescent="0.2">
      <c r="A754" s="122"/>
    </row>
    <row r="755" spans="1:1" x14ac:dyDescent="0.2">
      <c r="A755" s="122"/>
    </row>
    <row r="756" spans="1:1" x14ac:dyDescent="0.2">
      <c r="A756" s="122"/>
    </row>
    <row r="757" spans="1:1" x14ac:dyDescent="0.2">
      <c r="A757" s="122"/>
    </row>
    <row r="758" spans="1:1" x14ac:dyDescent="0.2">
      <c r="A758" s="122"/>
    </row>
    <row r="759" spans="1:1" x14ac:dyDescent="0.2">
      <c r="A759" s="122"/>
    </row>
    <row r="760" spans="1:1" x14ac:dyDescent="0.2">
      <c r="A760" s="122"/>
    </row>
    <row r="761" spans="1:1" x14ac:dyDescent="0.2">
      <c r="A761" s="122"/>
    </row>
    <row r="762" spans="1:1" x14ac:dyDescent="0.2">
      <c r="A762" s="122"/>
    </row>
    <row r="763" spans="1:1" x14ac:dyDescent="0.2">
      <c r="A763" s="122"/>
    </row>
    <row r="764" spans="1:1" x14ac:dyDescent="0.2">
      <c r="A764" s="122"/>
    </row>
    <row r="765" spans="1:1" x14ac:dyDescent="0.2">
      <c r="A765" s="122"/>
    </row>
    <row r="766" spans="1:1" x14ac:dyDescent="0.2">
      <c r="A766" s="122"/>
    </row>
    <row r="767" spans="1:1" x14ac:dyDescent="0.2">
      <c r="A767" s="122"/>
    </row>
    <row r="768" spans="1:1" x14ac:dyDescent="0.2">
      <c r="A768" s="122"/>
    </row>
    <row r="769" spans="1:1" x14ac:dyDescent="0.2">
      <c r="A769" s="122"/>
    </row>
    <row r="770" spans="1:1" x14ac:dyDescent="0.2">
      <c r="A770" s="122"/>
    </row>
    <row r="771" spans="1:1" x14ac:dyDescent="0.2">
      <c r="A771" s="122"/>
    </row>
    <row r="772" spans="1:1" x14ac:dyDescent="0.2">
      <c r="A772" s="122"/>
    </row>
    <row r="773" spans="1:1" x14ac:dyDescent="0.2">
      <c r="A773" s="122"/>
    </row>
    <row r="774" spans="1:1" x14ac:dyDescent="0.2">
      <c r="A774" s="122"/>
    </row>
    <row r="775" spans="1:1" x14ac:dyDescent="0.2">
      <c r="A775" s="122"/>
    </row>
    <row r="776" spans="1:1" x14ac:dyDescent="0.2">
      <c r="A776" s="122"/>
    </row>
    <row r="777" spans="1:1" x14ac:dyDescent="0.2">
      <c r="A777" s="122"/>
    </row>
    <row r="778" spans="1:1" x14ac:dyDescent="0.2">
      <c r="A778" s="122"/>
    </row>
    <row r="779" spans="1:1" x14ac:dyDescent="0.2">
      <c r="A779" s="122"/>
    </row>
    <row r="780" spans="1:1" x14ac:dyDescent="0.2">
      <c r="A780" s="122"/>
    </row>
    <row r="781" spans="1:1" x14ac:dyDescent="0.2">
      <c r="A781" s="122"/>
    </row>
    <row r="782" spans="1:1" x14ac:dyDescent="0.2">
      <c r="A782" s="122"/>
    </row>
    <row r="783" spans="1:1" x14ac:dyDescent="0.2">
      <c r="A783" s="122"/>
    </row>
    <row r="784" spans="1:1" x14ac:dyDescent="0.2">
      <c r="A784" s="122"/>
    </row>
    <row r="785" spans="1:1" x14ac:dyDescent="0.2">
      <c r="A785" s="122"/>
    </row>
    <row r="786" spans="1:1" x14ac:dyDescent="0.2">
      <c r="A786" s="122"/>
    </row>
    <row r="787" spans="1:1" x14ac:dyDescent="0.2">
      <c r="A787" s="122"/>
    </row>
    <row r="788" spans="1:1" x14ac:dyDescent="0.2">
      <c r="A788" s="122"/>
    </row>
    <row r="789" spans="1:1" x14ac:dyDescent="0.2">
      <c r="A789" s="122"/>
    </row>
    <row r="790" spans="1:1" x14ac:dyDescent="0.2">
      <c r="A790" s="122"/>
    </row>
    <row r="791" spans="1:1" x14ac:dyDescent="0.2">
      <c r="A791" s="122"/>
    </row>
    <row r="792" spans="1:1" x14ac:dyDescent="0.2">
      <c r="A792" s="122"/>
    </row>
    <row r="793" spans="1:1" x14ac:dyDescent="0.2">
      <c r="A793" s="122"/>
    </row>
    <row r="794" spans="1:1" x14ac:dyDescent="0.2">
      <c r="A794" s="122"/>
    </row>
    <row r="795" spans="1:1" x14ac:dyDescent="0.2">
      <c r="A795" s="122"/>
    </row>
    <row r="796" spans="1:1" x14ac:dyDescent="0.2">
      <c r="A796" s="122"/>
    </row>
    <row r="797" spans="1:1" x14ac:dyDescent="0.2">
      <c r="A797" s="122"/>
    </row>
    <row r="798" spans="1:1" x14ac:dyDescent="0.2">
      <c r="A798" s="122"/>
    </row>
    <row r="799" spans="1:1" x14ac:dyDescent="0.2">
      <c r="A799" s="122"/>
    </row>
    <row r="800" spans="1:1" x14ac:dyDescent="0.2">
      <c r="A800" s="122"/>
    </row>
    <row r="801" spans="1:1" x14ac:dyDescent="0.2">
      <c r="A801" s="122"/>
    </row>
    <row r="802" spans="1:1" x14ac:dyDescent="0.2">
      <c r="A802" s="122"/>
    </row>
    <row r="803" spans="1:1" x14ac:dyDescent="0.2">
      <c r="A803" s="122"/>
    </row>
    <row r="804" spans="1:1" x14ac:dyDescent="0.2">
      <c r="A804" s="122"/>
    </row>
    <row r="805" spans="1:1" x14ac:dyDescent="0.2">
      <c r="A805" s="122"/>
    </row>
    <row r="806" spans="1:1" x14ac:dyDescent="0.2">
      <c r="A806" s="122"/>
    </row>
    <row r="807" spans="1:1" x14ac:dyDescent="0.2">
      <c r="A807" s="122"/>
    </row>
    <row r="808" spans="1:1" x14ac:dyDescent="0.2">
      <c r="A808" s="122"/>
    </row>
    <row r="809" spans="1:1" x14ac:dyDescent="0.2">
      <c r="A809" s="122"/>
    </row>
    <row r="810" spans="1:1" x14ac:dyDescent="0.2">
      <c r="A810" s="122"/>
    </row>
    <row r="811" spans="1:1" x14ac:dyDescent="0.2">
      <c r="A811" s="122"/>
    </row>
    <row r="812" spans="1:1" x14ac:dyDescent="0.2">
      <c r="A812" s="122"/>
    </row>
    <row r="813" spans="1:1" x14ac:dyDescent="0.2">
      <c r="A813" s="122"/>
    </row>
    <row r="814" spans="1:1" x14ac:dyDescent="0.2">
      <c r="A814" s="122"/>
    </row>
    <row r="815" spans="1:1" x14ac:dyDescent="0.2">
      <c r="A815" s="122"/>
    </row>
    <row r="816" spans="1:1" x14ac:dyDescent="0.2">
      <c r="A816" s="122"/>
    </row>
    <row r="817" spans="1:1" x14ac:dyDescent="0.2">
      <c r="A817" s="122"/>
    </row>
    <row r="818" spans="1:1" x14ac:dyDescent="0.2">
      <c r="A818" s="122"/>
    </row>
    <row r="819" spans="1:1" x14ac:dyDescent="0.2">
      <c r="A819" s="122"/>
    </row>
    <row r="820" spans="1:1" x14ac:dyDescent="0.2">
      <c r="A820" s="122"/>
    </row>
    <row r="821" spans="1:1" x14ac:dyDescent="0.2">
      <c r="A821" s="122"/>
    </row>
    <row r="822" spans="1:1" x14ac:dyDescent="0.2">
      <c r="A822" s="122"/>
    </row>
    <row r="823" spans="1:1" x14ac:dyDescent="0.2">
      <c r="A823" s="122"/>
    </row>
    <row r="824" spans="1:1" x14ac:dyDescent="0.2">
      <c r="A824" s="122"/>
    </row>
    <row r="825" spans="1:1" x14ac:dyDescent="0.2">
      <c r="A825" s="122"/>
    </row>
    <row r="826" spans="1:1" x14ac:dyDescent="0.2">
      <c r="A826" s="122"/>
    </row>
    <row r="827" spans="1:1" x14ac:dyDescent="0.2">
      <c r="A827" s="122"/>
    </row>
    <row r="828" spans="1:1" x14ac:dyDescent="0.2">
      <c r="A828" s="122"/>
    </row>
    <row r="829" spans="1:1" x14ac:dyDescent="0.2">
      <c r="A829" s="122"/>
    </row>
    <row r="830" spans="1:1" x14ac:dyDescent="0.2">
      <c r="A830" s="122"/>
    </row>
    <row r="831" spans="1:1" x14ac:dyDescent="0.2">
      <c r="A831" s="122"/>
    </row>
    <row r="832" spans="1:1" x14ac:dyDescent="0.2">
      <c r="A832" s="122"/>
    </row>
    <row r="833" spans="1:1" x14ac:dyDescent="0.2">
      <c r="A833" s="122"/>
    </row>
    <row r="834" spans="1:1" x14ac:dyDescent="0.2">
      <c r="A834" s="122"/>
    </row>
    <row r="835" spans="1:1" x14ac:dyDescent="0.2">
      <c r="A835" s="122"/>
    </row>
    <row r="836" spans="1:1" x14ac:dyDescent="0.2">
      <c r="A836" s="122"/>
    </row>
    <row r="837" spans="1:1" x14ac:dyDescent="0.2">
      <c r="A837" s="122"/>
    </row>
    <row r="838" spans="1:1" x14ac:dyDescent="0.2">
      <c r="A838" s="122"/>
    </row>
    <row r="839" spans="1:1" x14ac:dyDescent="0.2">
      <c r="A839" s="122"/>
    </row>
    <row r="840" spans="1:1" x14ac:dyDescent="0.2">
      <c r="A840" s="122"/>
    </row>
    <row r="841" spans="1:1" x14ac:dyDescent="0.2">
      <c r="A841" s="122"/>
    </row>
    <row r="842" spans="1:1" x14ac:dyDescent="0.2">
      <c r="A842" s="122"/>
    </row>
    <row r="843" spans="1:1" x14ac:dyDescent="0.2">
      <c r="A843" s="122"/>
    </row>
    <row r="844" spans="1:1" x14ac:dyDescent="0.2">
      <c r="A844" s="122"/>
    </row>
    <row r="845" spans="1:1" x14ac:dyDescent="0.2">
      <c r="A845" s="122"/>
    </row>
    <row r="846" spans="1:1" x14ac:dyDescent="0.2">
      <c r="A846" s="122"/>
    </row>
    <row r="847" spans="1:1" x14ac:dyDescent="0.2">
      <c r="A847" s="122"/>
    </row>
    <row r="848" spans="1:1" x14ac:dyDescent="0.2">
      <c r="A848" s="122"/>
    </row>
    <row r="849" spans="1:1" x14ac:dyDescent="0.2">
      <c r="A849" s="122"/>
    </row>
    <row r="850" spans="1:1" x14ac:dyDescent="0.2">
      <c r="A850" s="122"/>
    </row>
    <row r="851" spans="1:1" x14ac:dyDescent="0.2">
      <c r="A851" s="122"/>
    </row>
    <row r="852" spans="1:1" x14ac:dyDescent="0.2">
      <c r="A852" s="122"/>
    </row>
    <row r="853" spans="1:1" x14ac:dyDescent="0.2">
      <c r="A853" s="122"/>
    </row>
    <row r="854" spans="1:1" x14ac:dyDescent="0.2">
      <c r="A854" s="122"/>
    </row>
    <row r="855" spans="1:1" x14ac:dyDescent="0.2">
      <c r="A855" s="122"/>
    </row>
    <row r="856" spans="1:1" x14ac:dyDescent="0.2">
      <c r="A856" s="122"/>
    </row>
    <row r="857" spans="1:1" x14ac:dyDescent="0.2">
      <c r="A857" s="122"/>
    </row>
    <row r="858" spans="1:1" x14ac:dyDescent="0.2">
      <c r="A858" s="122"/>
    </row>
    <row r="859" spans="1:1" x14ac:dyDescent="0.2">
      <c r="A859" s="122"/>
    </row>
    <row r="860" spans="1:1" x14ac:dyDescent="0.2">
      <c r="A860" s="122"/>
    </row>
    <row r="861" spans="1:1" x14ac:dyDescent="0.2">
      <c r="A861" s="122"/>
    </row>
    <row r="862" spans="1:1" x14ac:dyDescent="0.2">
      <c r="A862" s="122"/>
    </row>
    <row r="863" spans="1:1" x14ac:dyDescent="0.2">
      <c r="A863" s="122"/>
    </row>
    <row r="864" spans="1:1" x14ac:dyDescent="0.2">
      <c r="A864" s="122"/>
    </row>
    <row r="865" spans="1:1" x14ac:dyDescent="0.2">
      <c r="A865" s="122"/>
    </row>
    <row r="866" spans="1:1" x14ac:dyDescent="0.2">
      <c r="A866" s="122"/>
    </row>
    <row r="867" spans="1:1" x14ac:dyDescent="0.2">
      <c r="A867" s="122"/>
    </row>
    <row r="868" spans="1:1" x14ac:dyDescent="0.2">
      <c r="A868" s="122"/>
    </row>
    <row r="869" spans="1:1" x14ac:dyDescent="0.2">
      <c r="A869" s="122"/>
    </row>
    <row r="870" spans="1:1" x14ac:dyDescent="0.2">
      <c r="A870" s="122"/>
    </row>
    <row r="871" spans="1:1" x14ac:dyDescent="0.2">
      <c r="A871" s="122"/>
    </row>
    <row r="872" spans="1:1" x14ac:dyDescent="0.2">
      <c r="A872" s="122"/>
    </row>
    <row r="873" spans="1:1" x14ac:dyDescent="0.2">
      <c r="A873" s="122"/>
    </row>
    <row r="874" spans="1:1" x14ac:dyDescent="0.2">
      <c r="A874" s="122"/>
    </row>
    <row r="875" spans="1:1" x14ac:dyDescent="0.2">
      <c r="A875" s="122"/>
    </row>
    <row r="876" spans="1:1" x14ac:dyDescent="0.2">
      <c r="A876" s="122"/>
    </row>
    <row r="877" spans="1:1" x14ac:dyDescent="0.2">
      <c r="A877" s="122"/>
    </row>
    <row r="878" spans="1:1" x14ac:dyDescent="0.2">
      <c r="A878" s="122"/>
    </row>
    <row r="879" spans="1:1" x14ac:dyDescent="0.2">
      <c r="A879" s="122"/>
    </row>
    <row r="880" spans="1:1" x14ac:dyDescent="0.2">
      <c r="A880" s="122"/>
    </row>
    <row r="881" spans="1:1" x14ac:dyDescent="0.2">
      <c r="A881" s="122"/>
    </row>
    <row r="882" spans="1:1" x14ac:dyDescent="0.2">
      <c r="A882" s="122"/>
    </row>
    <row r="883" spans="1:1" x14ac:dyDescent="0.2">
      <c r="A883" s="122"/>
    </row>
    <row r="884" spans="1:1" x14ac:dyDescent="0.2">
      <c r="A884" s="122"/>
    </row>
    <row r="885" spans="1:1" x14ac:dyDescent="0.2">
      <c r="A885" s="122"/>
    </row>
    <row r="886" spans="1:1" x14ac:dyDescent="0.2">
      <c r="A886" s="122"/>
    </row>
    <row r="887" spans="1:1" x14ac:dyDescent="0.2">
      <c r="A887" s="122"/>
    </row>
    <row r="888" spans="1:1" x14ac:dyDescent="0.2">
      <c r="A888" s="122"/>
    </row>
    <row r="889" spans="1:1" x14ac:dyDescent="0.2">
      <c r="A889" s="122"/>
    </row>
    <row r="890" spans="1:1" x14ac:dyDescent="0.2">
      <c r="A890" s="122"/>
    </row>
    <row r="891" spans="1:1" x14ac:dyDescent="0.2">
      <c r="A891" s="122"/>
    </row>
    <row r="892" spans="1:1" x14ac:dyDescent="0.2">
      <c r="A892" s="122"/>
    </row>
    <row r="893" spans="1:1" x14ac:dyDescent="0.2">
      <c r="A893" s="122"/>
    </row>
    <row r="894" spans="1:1" x14ac:dyDescent="0.2">
      <c r="A894" s="122"/>
    </row>
    <row r="895" spans="1:1" x14ac:dyDescent="0.2">
      <c r="A895" s="122"/>
    </row>
    <row r="896" spans="1:1" x14ac:dyDescent="0.2">
      <c r="A896" s="122"/>
    </row>
    <row r="897" spans="1:1" x14ac:dyDescent="0.2">
      <c r="A897" s="122"/>
    </row>
    <row r="898" spans="1:1" x14ac:dyDescent="0.2">
      <c r="A898" s="122"/>
    </row>
    <row r="899" spans="1:1" x14ac:dyDescent="0.2">
      <c r="A899" s="122"/>
    </row>
    <row r="900" spans="1:1" x14ac:dyDescent="0.2">
      <c r="A900" s="122"/>
    </row>
    <row r="901" spans="1:1" x14ac:dyDescent="0.2">
      <c r="A901" s="122"/>
    </row>
    <row r="902" spans="1:1" x14ac:dyDescent="0.2">
      <c r="A902" s="122"/>
    </row>
    <row r="903" spans="1:1" x14ac:dyDescent="0.2">
      <c r="A903" s="122"/>
    </row>
    <row r="904" spans="1:1" x14ac:dyDescent="0.2">
      <c r="A904" s="122"/>
    </row>
    <row r="905" spans="1:1" x14ac:dyDescent="0.2">
      <c r="A905" s="122"/>
    </row>
    <row r="906" spans="1:1" x14ac:dyDescent="0.2">
      <c r="A906" s="122"/>
    </row>
    <row r="907" spans="1:1" x14ac:dyDescent="0.2">
      <c r="A907" s="122"/>
    </row>
    <row r="908" spans="1:1" x14ac:dyDescent="0.2">
      <c r="A908" s="122"/>
    </row>
    <row r="909" spans="1:1" x14ac:dyDescent="0.2">
      <c r="A909" s="122"/>
    </row>
    <row r="910" spans="1:1" x14ac:dyDescent="0.2">
      <c r="A910" s="122"/>
    </row>
    <row r="911" spans="1:1" x14ac:dyDescent="0.2">
      <c r="A911" s="122"/>
    </row>
    <row r="912" spans="1:1" x14ac:dyDescent="0.2">
      <c r="A912" s="122"/>
    </row>
    <row r="913" spans="1:1" x14ac:dyDescent="0.2">
      <c r="A913" s="122"/>
    </row>
    <row r="914" spans="1:1" x14ac:dyDescent="0.2">
      <c r="A914" s="122"/>
    </row>
    <row r="915" spans="1:1" x14ac:dyDescent="0.2">
      <c r="A915" s="122"/>
    </row>
    <row r="916" spans="1:1" x14ac:dyDescent="0.2">
      <c r="A916" s="122"/>
    </row>
    <row r="917" spans="1:1" x14ac:dyDescent="0.2">
      <c r="A917" s="122"/>
    </row>
    <row r="918" spans="1:1" x14ac:dyDescent="0.2">
      <c r="A918" s="122"/>
    </row>
    <row r="919" spans="1:1" x14ac:dyDescent="0.2">
      <c r="A919" s="122"/>
    </row>
    <row r="920" spans="1:1" x14ac:dyDescent="0.2">
      <c r="A920" s="122"/>
    </row>
    <row r="921" spans="1:1" x14ac:dyDescent="0.2">
      <c r="A921" s="122"/>
    </row>
    <row r="922" spans="1:1" x14ac:dyDescent="0.2">
      <c r="A922" s="122"/>
    </row>
    <row r="923" spans="1:1" x14ac:dyDescent="0.2">
      <c r="A923" s="122"/>
    </row>
    <row r="924" spans="1:1" x14ac:dyDescent="0.2">
      <c r="A924" s="122"/>
    </row>
    <row r="925" spans="1:1" x14ac:dyDescent="0.2">
      <c r="A925" s="122"/>
    </row>
    <row r="926" spans="1:1" x14ac:dyDescent="0.2">
      <c r="A926" s="122"/>
    </row>
    <row r="927" spans="1:1" x14ac:dyDescent="0.2">
      <c r="A927" s="122"/>
    </row>
    <row r="928" spans="1:1" x14ac:dyDescent="0.2">
      <c r="A928" s="122"/>
    </row>
    <row r="929" spans="1:1" x14ac:dyDescent="0.2">
      <c r="A929" s="122"/>
    </row>
    <row r="930" spans="1:1" x14ac:dyDescent="0.2">
      <c r="A930" s="122"/>
    </row>
    <row r="931" spans="1:1" x14ac:dyDescent="0.2">
      <c r="A931" s="122"/>
    </row>
    <row r="932" spans="1:1" x14ac:dyDescent="0.2">
      <c r="A932" s="122"/>
    </row>
    <row r="933" spans="1:1" x14ac:dyDescent="0.2">
      <c r="A933" s="122"/>
    </row>
    <row r="934" spans="1:1" x14ac:dyDescent="0.2">
      <c r="A934" s="122"/>
    </row>
    <row r="935" spans="1:1" x14ac:dyDescent="0.2">
      <c r="A935" s="122"/>
    </row>
    <row r="936" spans="1:1" x14ac:dyDescent="0.2">
      <c r="A936" s="122"/>
    </row>
    <row r="937" spans="1:1" x14ac:dyDescent="0.2">
      <c r="A937" s="122"/>
    </row>
    <row r="938" spans="1:1" x14ac:dyDescent="0.2">
      <c r="A938" s="122"/>
    </row>
    <row r="939" spans="1:1" x14ac:dyDescent="0.2">
      <c r="A939" s="122"/>
    </row>
    <row r="940" spans="1:1" x14ac:dyDescent="0.2">
      <c r="A940" s="122"/>
    </row>
    <row r="941" spans="1:1" x14ac:dyDescent="0.2">
      <c r="A941" s="122"/>
    </row>
    <row r="942" spans="1:1" x14ac:dyDescent="0.2">
      <c r="A942" s="122"/>
    </row>
    <row r="943" spans="1:1" x14ac:dyDescent="0.2">
      <c r="A943" s="122"/>
    </row>
    <row r="944" spans="1:1" x14ac:dyDescent="0.2">
      <c r="A944" s="122"/>
    </row>
    <row r="945" spans="1:1" x14ac:dyDescent="0.2">
      <c r="A945" s="122"/>
    </row>
    <row r="946" spans="1:1" x14ac:dyDescent="0.2">
      <c r="A946" s="122"/>
    </row>
    <row r="947" spans="1:1" x14ac:dyDescent="0.2">
      <c r="A947" s="122"/>
    </row>
    <row r="948" spans="1:1" x14ac:dyDescent="0.2">
      <c r="A948" s="122"/>
    </row>
    <row r="949" spans="1:1" x14ac:dyDescent="0.2">
      <c r="A949" s="122"/>
    </row>
    <row r="950" spans="1:1" x14ac:dyDescent="0.2">
      <c r="A950" s="122"/>
    </row>
    <row r="951" spans="1:1" x14ac:dyDescent="0.2">
      <c r="A951" s="122"/>
    </row>
    <row r="952" spans="1:1" x14ac:dyDescent="0.2">
      <c r="A952" s="122"/>
    </row>
    <row r="953" spans="1:1" x14ac:dyDescent="0.2">
      <c r="A953" s="122"/>
    </row>
    <row r="954" spans="1:1" x14ac:dyDescent="0.2">
      <c r="A954" s="122"/>
    </row>
    <row r="955" spans="1:1" x14ac:dyDescent="0.2">
      <c r="A955" s="122"/>
    </row>
    <row r="956" spans="1:1" x14ac:dyDescent="0.2">
      <c r="A956" s="122"/>
    </row>
    <row r="957" spans="1:1" x14ac:dyDescent="0.2">
      <c r="A957" s="122"/>
    </row>
    <row r="958" spans="1:1" x14ac:dyDescent="0.2">
      <c r="A958" s="122"/>
    </row>
    <row r="959" spans="1:1" x14ac:dyDescent="0.2">
      <c r="A959" s="122"/>
    </row>
    <row r="960" spans="1:1" x14ac:dyDescent="0.2">
      <c r="A960" s="122"/>
    </row>
    <row r="961" spans="1:1" x14ac:dyDescent="0.2">
      <c r="A961" s="122"/>
    </row>
    <row r="962" spans="1:1" x14ac:dyDescent="0.2">
      <c r="A962" s="122"/>
    </row>
    <row r="963" spans="1:1" x14ac:dyDescent="0.2">
      <c r="A963" s="122"/>
    </row>
    <row r="964" spans="1:1" x14ac:dyDescent="0.2">
      <c r="A964" s="122"/>
    </row>
    <row r="965" spans="1:1" x14ac:dyDescent="0.2">
      <c r="A965" s="122"/>
    </row>
    <row r="966" spans="1:1" x14ac:dyDescent="0.2">
      <c r="A966" s="122"/>
    </row>
    <row r="967" spans="1:1" x14ac:dyDescent="0.2">
      <c r="A967" s="122"/>
    </row>
    <row r="968" spans="1:1" x14ac:dyDescent="0.2">
      <c r="A968" s="122"/>
    </row>
    <row r="969" spans="1:1" x14ac:dyDescent="0.2">
      <c r="A969" s="122"/>
    </row>
    <row r="970" spans="1:1" x14ac:dyDescent="0.2">
      <c r="A970" s="122"/>
    </row>
    <row r="971" spans="1:1" x14ac:dyDescent="0.2">
      <c r="A971" s="122"/>
    </row>
    <row r="972" spans="1:1" x14ac:dyDescent="0.2">
      <c r="A972" s="122"/>
    </row>
    <row r="973" spans="1:1" x14ac:dyDescent="0.2">
      <c r="A973" s="122"/>
    </row>
    <row r="974" spans="1:1" x14ac:dyDescent="0.2">
      <c r="A974" s="122"/>
    </row>
    <row r="975" spans="1:1" x14ac:dyDescent="0.2">
      <c r="A975" s="122"/>
    </row>
    <row r="976" spans="1:1" x14ac:dyDescent="0.2">
      <c r="A976" s="122"/>
    </row>
    <row r="977" spans="1:1" x14ac:dyDescent="0.2">
      <c r="A977" s="122"/>
    </row>
    <row r="978" spans="1:1" x14ac:dyDescent="0.2">
      <c r="A978" s="122"/>
    </row>
    <row r="979" spans="1:1" x14ac:dyDescent="0.2">
      <c r="A979" s="122"/>
    </row>
    <row r="980" spans="1:1" x14ac:dyDescent="0.2">
      <c r="A980" s="122"/>
    </row>
    <row r="981" spans="1:1" x14ac:dyDescent="0.2">
      <c r="A981" s="122"/>
    </row>
    <row r="982" spans="1:1" x14ac:dyDescent="0.2">
      <c r="A982" s="122"/>
    </row>
    <row r="983" spans="1:1" x14ac:dyDescent="0.2">
      <c r="A983" s="122"/>
    </row>
    <row r="984" spans="1:1" x14ac:dyDescent="0.2">
      <c r="A984" s="122"/>
    </row>
    <row r="985" spans="1:1" x14ac:dyDescent="0.2">
      <c r="A985" s="122"/>
    </row>
    <row r="986" spans="1:1" x14ac:dyDescent="0.2">
      <c r="A986" s="122"/>
    </row>
    <row r="987" spans="1:1" x14ac:dyDescent="0.2">
      <c r="A987" s="122"/>
    </row>
    <row r="988" spans="1:1" x14ac:dyDescent="0.2">
      <c r="A988" s="122"/>
    </row>
    <row r="989" spans="1:1" x14ac:dyDescent="0.2">
      <c r="A989" s="122"/>
    </row>
    <row r="990" spans="1:1" x14ac:dyDescent="0.2">
      <c r="A990" s="122"/>
    </row>
    <row r="991" spans="1:1" x14ac:dyDescent="0.2">
      <c r="A991" s="122"/>
    </row>
    <row r="992" spans="1:1" x14ac:dyDescent="0.2">
      <c r="A992" s="122"/>
    </row>
    <row r="993" spans="1:1" x14ac:dyDescent="0.2">
      <c r="A993" s="122"/>
    </row>
    <row r="994" spans="1:1" x14ac:dyDescent="0.2">
      <c r="A994" s="122"/>
    </row>
    <row r="995" spans="1:1" x14ac:dyDescent="0.2">
      <c r="A995" s="122"/>
    </row>
    <row r="996" spans="1:1" x14ac:dyDescent="0.2">
      <c r="A996" s="122"/>
    </row>
    <row r="997" spans="1:1" x14ac:dyDescent="0.2">
      <c r="A997" s="122"/>
    </row>
    <row r="998" spans="1:1" x14ac:dyDescent="0.2">
      <c r="A998" s="122"/>
    </row>
    <row r="999" spans="1:1" x14ac:dyDescent="0.2">
      <c r="A999" s="122"/>
    </row>
    <row r="1000" spans="1:1" x14ac:dyDescent="0.2">
      <c r="A1000" s="122"/>
    </row>
    <row r="1001" spans="1:1" x14ac:dyDescent="0.2">
      <c r="A1001" s="122"/>
    </row>
    <row r="1002" spans="1:1" x14ac:dyDescent="0.2">
      <c r="A1002" s="122"/>
    </row>
    <row r="1003" spans="1:1" x14ac:dyDescent="0.2">
      <c r="A1003" s="122"/>
    </row>
    <row r="1004" spans="1:1" x14ac:dyDescent="0.2">
      <c r="A1004" s="122"/>
    </row>
    <row r="1005" spans="1:1" x14ac:dyDescent="0.2">
      <c r="A1005" s="122"/>
    </row>
    <row r="1006" spans="1:1" x14ac:dyDescent="0.2">
      <c r="A1006" s="122"/>
    </row>
    <row r="1007" spans="1:1" x14ac:dyDescent="0.2">
      <c r="A1007" s="122"/>
    </row>
    <row r="1008" spans="1:1" x14ac:dyDescent="0.2">
      <c r="A1008" s="122"/>
    </row>
    <row r="1009" spans="1:1" x14ac:dyDescent="0.2">
      <c r="A1009" s="122"/>
    </row>
    <row r="1010" spans="1:1" x14ac:dyDescent="0.2">
      <c r="A1010" s="122"/>
    </row>
    <row r="1011" spans="1:1" x14ac:dyDescent="0.2">
      <c r="A1011" s="122"/>
    </row>
    <row r="1012" spans="1:1" x14ac:dyDescent="0.2">
      <c r="A1012" s="122"/>
    </row>
    <row r="1013" spans="1:1" x14ac:dyDescent="0.2">
      <c r="A1013" s="122"/>
    </row>
    <row r="1014" spans="1:1" x14ac:dyDescent="0.2">
      <c r="A1014" s="122"/>
    </row>
    <row r="1015" spans="1:1" x14ac:dyDescent="0.2">
      <c r="A1015" s="122"/>
    </row>
    <row r="1016" spans="1:1" x14ac:dyDescent="0.2">
      <c r="A1016" s="122"/>
    </row>
    <row r="1017" spans="1:1" x14ac:dyDescent="0.2">
      <c r="A1017" s="122"/>
    </row>
    <row r="1018" spans="1:1" x14ac:dyDescent="0.2">
      <c r="A1018" s="122"/>
    </row>
    <row r="1019" spans="1:1" x14ac:dyDescent="0.2">
      <c r="A1019" s="122"/>
    </row>
    <row r="1020" spans="1:1" x14ac:dyDescent="0.2">
      <c r="A1020" s="122"/>
    </row>
    <row r="1021" spans="1:1" x14ac:dyDescent="0.2">
      <c r="A1021" s="122"/>
    </row>
    <row r="1022" spans="1:1" x14ac:dyDescent="0.2">
      <c r="A1022" s="122"/>
    </row>
    <row r="1023" spans="1:1" x14ac:dyDescent="0.2">
      <c r="A1023" s="122"/>
    </row>
    <row r="1024" spans="1:1" x14ac:dyDescent="0.2">
      <c r="A1024" s="122"/>
    </row>
    <row r="1025" spans="1:1" x14ac:dyDescent="0.2">
      <c r="A1025" s="122"/>
    </row>
    <row r="1026" spans="1:1" x14ac:dyDescent="0.2">
      <c r="A1026" s="122"/>
    </row>
    <row r="1027" spans="1:1" x14ac:dyDescent="0.2">
      <c r="A1027" s="122"/>
    </row>
    <row r="1028" spans="1:1" x14ac:dyDescent="0.2">
      <c r="A1028" s="122"/>
    </row>
    <row r="1029" spans="1:1" x14ac:dyDescent="0.2">
      <c r="A1029" s="122"/>
    </row>
    <row r="1030" spans="1:1" x14ac:dyDescent="0.2">
      <c r="A1030" s="122"/>
    </row>
    <row r="1031" spans="1:1" x14ac:dyDescent="0.2">
      <c r="A1031" s="122"/>
    </row>
    <row r="1032" spans="1:1" x14ac:dyDescent="0.2">
      <c r="A1032" s="122"/>
    </row>
    <row r="1033" spans="1:1" x14ac:dyDescent="0.2">
      <c r="A1033" s="122"/>
    </row>
    <row r="1034" spans="1:1" x14ac:dyDescent="0.2">
      <c r="A1034" s="122"/>
    </row>
    <row r="1035" spans="1:1" x14ac:dyDescent="0.2">
      <c r="A1035" s="122"/>
    </row>
    <row r="1036" spans="1:1" x14ac:dyDescent="0.2">
      <c r="A1036" s="122"/>
    </row>
    <row r="1037" spans="1:1" x14ac:dyDescent="0.2">
      <c r="A1037" s="122"/>
    </row>
    <row r="1038" spans="1:1" x14ac:dyDescent="0.2">
      <c r="A1038" s="122"/>
    </row>
    <row r="1039" spans="1:1" x14ac:dyDescent="0.2">
      <c r="A1039" s="122"/>
    </row>
    <row r="1040" spans="1:1" x14ac:dyDescent="0.2">
      <c r="A1040" s="122"/>
    </row>
    <row r="1041" spans="1:1" x14ac:dyDescent="0.2">
      <c r="A1041" s="122"/>
    </row>
    <row r="1042" spans="1:1" x14ac:dyDescent="0.2">
      <c r="A1042" s="122"/>
    </row>
    <row r="1043" spans="1:1" x14ac:dyDescent="0.2">
      <c r="A1043" s="122"/>
    </row>
    <row r="1044" spans="1:1" x14ac:dyDescent="0.2">
      <c r="A1044" s="122"/>
    </row>
    <row r="1045" spans="1:1" x14ac:dyDescent="0.2">
      <c r="A1045" s="122"/>
    </row>
    <row r="1046" spans="1:1" x14ac:dyDescent="0.2">
      <c r="A1046" s="122"/>
    </row>
    <row r="1047" spans="1:1" x14ac:dyDescent="0.2">
      <c r="A1047" s="122"/>
    </row>
    <row r="1048" spans="1:1" x14ac:dyDescent="0.2">
      <c r="A1048" s="122"/>
    </row>
    <row r="1049" spans="1:1" x14ac:dyDescent="0.2">
      <c r="A1049" s="122"/>
    </row>
    <row r="1050" spans="1:1" x14ac:dyDescent="0.2">
      <c r="A1050" s="122"/>
    </row>
    <row r="1051" spans="1:1" x14ac:dyDescent="0.2">
      <c r="A1051" s="122"/>
    </row>
    <row r="1052" spans="1:1" x14ac:dyDescent="0.2">
      <c r="A1052" s="122"/>
    </row>
    <row r="1053" spans="1:1" x14ac:dyDescent="0.2">
      <c r="A1053" s="122"/>
    </row>
    <row r="1054" spans="1:1" x14ac:dyDescent="0.2">
      <c r="A1054" s="122"/>
    </row>
    <row r="1055" spans="1:1" x14ac:dyDescent="0.2">
      <c r="A1055" s="122"/>
    </row>
    <row r="1056" spans="1:1" x14ac:dyDescent="0.2">
      <c r="A1056" s="122"/>
    </row>
    <row r="1057" spans="1:1" x14ac:dyDescent="0.2">
      <c r="A1057" s="122"/>
    </row>
    <row r="1058" spans="1:1" x14ac:dyDescent="0.2">
      <c r="A1058" s="122"/>
    </row>
    <row r="1059" spans="1:1" x14ac:dyDescent="0.2">
      <c r="A1059" s="122"/>
    </row>
    <row r="1060" spans="1:1" x14ac:dyDescent="0.2">
      <c r="A1060" s="122"/>
    </row>
    <row r="1061" spans="1:1" x14ac:dyDescent="0.2">
      <c r="A1061" s="122"/>
    </row>
    <row r="1062" spans="1:1" x14ac:dyDescent="0.2">
      <c r="A1062" s="122"/>
    </row>
    <row r="1063" spans="1:1" x14ac:dyDescent="0.2">
      <c r="A1063" s="122"/>
    </row>
    <row r="1064" spans="1:1" x14ac:dyDescent="0.2">
      <c r="A1064" s="122"/>
    </row>
    <row r="1065" spans="1:1" x14ac:dyDescent="0.2">
      <c r="A1065" s="122"/>
    </row>
    <row r="1066" spans="1:1" x14ac:dyDescent="0.2">
      <c r="A1066" s="122"/>
    </row>
    <row r="1067" spans="1:1" x14ac:dyDescent="0.2">
      <c r="A1067" s="122"/>
    </row>
    <row r="1068" spans="1:1" x14ac:dyDescent="0.2">
      <c r="A1068" s="122"/>
    </row>
    <row r="1069" spans="1:1" x14ac:dyDescent="0.2">
      <c r="A1069" s="122"/>
    </row>
    <row r="1070" spans="1:1" x14ac:dyDescent="0.2">
      <c r="A1070" s="122"/>
    </row>
    <row r="1071" spans="1:1" x14ac:dyDescent="0.2">
      <c r="A1071" s="122"/>
    </row>
    <row r="1072" spans="1:1" x14ac:dyDescent="0.2">
      <c r="A1072" s="122"/>
    </row>
    <row r="1073" spans="1:1" x14ac:dyDescent="0.2">
      <c r="A1073" s="122"/>
    </row>
    <row r="1074" spans="1:1" x14ac:dyDescent="0.2">
      <c r="A1074" s="122"/>
    </row>
    <row r="1075" spans="1:1" x14ac:dyDescent="0.2">
      <c r="A1075" s="122"/>
    </row>
    <row r="1076" spans="1:1" x14ac:dyDescent="0.2">
      <c r="A1076" s="122"/>
    </row>
    <row r="1077" spans="1:1" x14ac:dyDescent="0.2">
      <c r="A1077" s="122"/>
    </row>
    <row r="1078" spans="1:1" x14ac:dyDescent="0.2">
      <c r="A1078" s="122"/>
    </row>
    <row r="1079" spans="1:1" x14ac:dyDescent="0.2">
      <c r="A1079" s="122"/>
    </row>
    <row r="1080" spans="1:1" x14ac:dyDescent="0.2">
      <c r="A1080" s="122"/>
    </row>
    <row r="1081" spans="1:1" x14ac:dyDescent="0.2">
      <c r="A1081" s="122"/>
    </row>
    <row r="1082" spans="1:1" x14ac:dyDescent="0.2">
      <c r="A1082" s="122"/>
    </row>
    <row r="1083" spans="1:1" x14ac:dyDescent="0.2">
      <c r="A1083" s="122"/>
    </row>
    <row r="1084" spans="1:1" x14ac:dyDescent="0.2">
      <c r="A1084" s="122"/>
    </row>
    <row r="1085" spans="1:1" x14ac:dyDescent="0.2">
      <c r="A1085" s="122"/>
    </row>
    <row r="1086" spans="1:1" x14ac:dyDescent="0.2">
      <c r="A1086" s="122"/>
    </row>
    <row r="1087" spans="1:1" x14ac:dyDescent="0.2">
      <c r="A1087" s="122"/>
    </row>
    <row r="1088" spans="1:1" x14ac:dyDescent="0.2">
      <c r="A1088" s="122"/>
    </row>
    <row r="1089" spans="1:1" x14ac:dyDescent="0.2">
      <c r="A1089" s="122"/>
    </row>
    <row r="1090" spans="1:1" x14ac:dyDescent="0.2">
      <c r="A1090" s="122"/>
    </row>
    <row r="1091" spans="1:1" x14ac:dyDescent="0.2">
      <c r="A1091" s="122"/>
    </row>
    <row r="1092" spans="1:1" x14ac:dyDescent="0.2">
      <c r="A1092" s="122"/>
    </row>
    <row r="1093" spans="1:1" x14ac:dyDescent="0.2">
      <c r="A1093" s="122"/>
    </row>
    <row r="1094" spans="1:1" x14ac:dyDescent="0.2">
      <c r="A1094" s="122"/>
    </row>
    <row r="1095" spans="1:1" x14ac:dyDescent="0.2">
      <c r="A1095" s="122"/>
    </row>
    <row r="1096" spans="1:1" x14ac:dyDescent="0.2">
      <c r="A1096" s="122"/>
    </row>
    <row r="1097" spans="1:1" x14ac:dyDescent="0.2">
      <c r="A1097" s="122"/>
    </row>
    <row r="1098" spans="1:1" x14ac:dyDescent="0.2">
      <c r="A1098" s="122"/>
    </row>
    <row r="1099" spans="1:1" x14ac:dyDescent="0.2">
      <c r="A1099" s="122"/>
    </row>
    <row r="1100" spans="1:1" x14ac:dyDescent="0.2">
      <c r="A1100" s="122"/>
    </row>
    <row r="1101" spans="1:1" x14ac:dyDescent="0.2">
      <c r="A1101" s="122"/>
    </row>
    <row r="1102" spans="1:1" x14ac:dyDescent="0.2">
      <c r="A1102" s="122"/>
    </row>
    <row r="1103" spans="1:1" x14ac:dyDescent="0.2">
      <c r="A1103" s="122"/>
    </row>
    <row r="1104" spans="1:1" x14ac:dyDescent="0.2">
      <c r="A1104" s="122"/>
    </row>
    <row r="1105" spans="1:1" x14ac:dyDescent="0.2">
      <c r="A1105" s="122"/>
    </row>
    <row r="1106" spans="1:1" x14ac:dyDescent="0.2">
      <c r="A1106" s="122"/>
    </row>
    <row r="1107" spans="1:1" x14ac:dyDescent="0.2">
      <c r="A1107" s="122"/>
    </row>
    <row r="1108" spans="1:1" x14ac:dyDescent="0.2">
      <c r="A1108" s="122"/>
    </row>
    <row r="1109" spans="1:1" x14ac:dyDescent="0.2">
      <c r="A1109" s="122"/>
    </row>
    <row r="1110" spans="1:1" x14ac:dyDescent="0.2">
      <c r="A1110" s="122"/>
    </row>
    <row r="1111" spans="1:1" x14ac:dyDescent="0.2">
      <c r="A1111" s="122"/>
    </row>
    <row r="1112" spans="1:1" x14ac:dyDescent="0.2">
      <c r="A1112" s="122"/>
    </row>
    <row r="1113" spans="1:1" x14ac:dyDescent="0.2">
      <c r="A1113" s="122"/>
    </row>
    <row r="1114" spans="1:1" x14ac:dyDescent="0.2">
      <c r="A1114" s="122"/>
    </row>
    <row r="1115" spans="1:1" x14ac:dyDescent="0.2">
      <c r="A1115" s="122"/>
    </row>
    <row r="1116" spans="1:1" x14ac:dyDescent="0.2">
      <c r="A1116" s="122"/>
    </row>
    <row r="1117" spans="1:1" x14ac:dyDescent="0.2">
      <c r="A1117" s="122"/>
    </row>
    <row r="1118" spans="1:1" x14ac:dyDescent="0.2">
      <c r="A1118" s="122"/>
    </row>
    <row r="1119" spans="1:1" x14ac:dyDescent="0.2">
      <c r="A1119" s="122"/>
    </row>
    <row r="1120" spans="1:1" x14ac:dyDescent="0.2">
      <c r="A1120" s="122"/>
    </row>
    <row r="1121" spans="1:1" x14ac:dyDescent="0.2">
      <c r="A1121" s="122"/>
    </row>
    <row r="1122" spans="1:1" x14ac:dyDescent="0.2">
      <c r="A1122" s="122"/>
    </row>
    <row r="1123" spans="1:1" x14ac:dyDescent="0.2">
      <c r="A1123" s="122"/>
    </row>
    <row r="1124" spans="1:1" x14ac:dyDescent="0.2">
      <c r="A1124" s="122"/>
    </row>
    <row r="1125" spans="1:1" x14ac:dyDescent="0.2">
      <c r="A1125" s="122"/>
    </row>
    <row r="1126" spans="1:1" x14ac:dyDescent="0.2">
      <c r="A1126" s="122"/>
    </row>
    <row r="1127" spans="1:1" x14ac:dyDescent="0.2">
      <c r="A1127" s="122"/>
    </row>
    <row r="1128" spans="1:1" x14ac:dyDescent="0.2">
      <c r="A1128" s="122"/>
    </row>
    <row r="1129" spans="1:1" x14ac:dyDescent="0.2">
      <c r="A1129" s="122"/>
    </row>
    <row r="1130" spans="1:1" x14ac:dyDescent="0.2">
      <c r="A1130" s="122"/>
    </row>
    <row r="1131" spans="1:1" x14ac:dyDescent="0.2">
      <c r="A1131" s="122"/>
    </row>
    <row r="1132" spans="1:1" x14ac:dyDescent="0.2">
      <c r="A1132" s="122"/>
    </row>
    <row r="1133" spans="1:1" x14ac:dyDescent="0.2">
      <c r="A1133" s="122"/>
    </row>
    <row r="1134" spans="1:1" x14ac:dyDescent="0.2">
      <c r="A1134" s="122"/>
    </row>
    <row r="1135" spans="1:1" x14ac:dyDescent="0.2">
      <c r="A1135" s="122"/>
    </row>
    <row r="1136" spans="1:1" x14ac:dyDescent="0.2">
      <c r="A1136" s="122"/>
    </row>
    <row r="1137" spans="1:1" x14ac:dyDescent="0.2">
      <c r="A1137" s="122"/>
    </row>
    <row r="1138" spans="1:1" x14ac:dyDescent="0.2">
      <c r="A1138" s="122"/>
    </row>
    <row r="1139" spans="1:1" x14ac:dyDescent="0.2">
      <c r="A1139" s="122"/>
    </row>
    <row r="1140" spans="1:1" x14ac:dyDescent="0.2">
      <c r="A1140" s="122"/>
    </row>
    <row r="1141" spans="1:1" x14ac:dyDescent="0.2">
      <c r="A1141" s="122"/>
    </row>
    <row r="1142" spans="1:1" x14ac:dyDescent="0.2">
      <c r="A1142" s="122"/>
    </row>
    <row r="1143" spans="1:1" x14ac:dyDescent="0.2">
      <c r="A1143" s="122"/>
    </row>
    <row r="1144" spans="1:1" x14ac:dyDescent="0.2">
      <c r="A1144" s="122"/>
    </row>
    <row r="1145" spans="1:1" x14ac:dyDescent="0.2">
      <c r="A1145" s="122"/>
    </row>
    <row r="1146" spans="1:1" x14ac:dyDescent="0.2">
      <c r="A1146" s="122"/>
    </row>
    <row r="1147" spans="1:1" x14ac:dyDescent="0.2">
      <c r="A1147" s="122"/>
    </row>
    <row r="1148" spans="1:1" x14ac:dyDescent="0.2">
      <c r="A1148" s="122"/>
    </row>
    <row r="1149" spans="1:1" x14ac:dyDescent="0.2">
      <c r="A1149" s="122"/>
    </row>
    <row r="1150" spans="1:1" x14ac:dyDescent="0.2">
      <c r="A1150" s="122"/>
    </row>
    <row r="1151" spans="1:1" x14ac:dyDescent="0.2">
      <c r="A1151" s="122"/>
    </row>
    <row r="1152" spans="1:1" x14ac:dyDescent="0.2">
      <c r="A1152" s="122"/>
    </row>
    <row r="1153" spans="1:1" x14ac:dyDescent="0.2">
      <c r="A1153" s="122"/>
    </row>
    <row r="1154" spans="1:1" x14ac:dyDescent="0.2">
      <c r="A1154" s="122"/>
    </row>
    <row r="1155" spans="1:1" x14ac:dyDescent="0.2">
      <c r="A1155" s="122"/>
    </row>
    <row r="1156" spans="1:1" x14ac:dyDescent="0.2">
      <c r="A1156" s="122"/>
    </row>
    <row r="1157" spans="1:1" x14ac:dyDescent="0.2">
      <c r="A1157" s="122"/>
    </row>
    <row r="1158" spans="1:1" x14ac:dyDescent="0.2">
      <c r="A1158" s="122"/>
    </row>
    <row r="1159" spans="1:1" x14ac:dyDescent="0.2">
      <c r="A1159" s="122"/>
    </row>
    <row r="1160" spans="1:1" x14ac:dyDescent="0.2">
      <c r="A1160" s="122"/>
    </row>
    <row r="1161" spans="1:1" x14ac:dyDescent="0.2">
      <c r="A1161" s="122"/>
    </row>
    <row r="1162" spans="1:1" x14ac:dyDescent="0.2">
      <c r="A1162" s="122"/>
    </row>
    <row r="1163" spans="1:1" x14ac:dyDescent="0.2">
      <c r="A1163" s="122"/>
    </row>
    <row r="1164" spans="1:1" x14ac:dyDescent="0.2">
      <c r="A1164" s="122"/>
    </row>
    <row r="1165" spans="1:1" x14ac:dyDescent="0.2">
      <c r="A1165" s="122"/>
    </row>
    <row r="1166" spans="1:1" x14ac:dyDescent="0.2">
      <c r="A1166" s="122"/>
    </row>
    <row r="1167" spans="1:1" x14ac:dyDescent="0.2">
      <c r="A1167" s="122"/>
    </row>
    <row r="1168" spans="1:1" x14ac:dyDescent="0.2">
      <c r="A1168" s="122"/>
    </row>
    <row r="1169" spans="1:1" x14ac:dyDescent="0.2">
      <c r="A1169" s="122"/>
    </row>
    <row r="1170" spans="1:1" x14ac:dyDescent="0.2">
      <c r="A1170" s="122"/>
    </row>
    <row r="1171" spans="1:1" x14ac:dyDescent="0.2">
      <c r="A1171" s="122"/>
    </row>
    <row r="1172" spans="1:1" x14ac:dyDescent="0.2">
      <c r="A1172" s="122"/>
    </row>
    <row r="1173" spans="1:1" x14ac:dyDescent="0.2">
      <c r="A1173" s="122"/>
    </row>
    <row r="1174" spans="1:1" x14ac:dyDescent="0.2">
      <c r="A1174" s="122"/>
    </row>
    <row r="1175" spans="1:1" x14ac:dyDescent="0.2">
      <c r="A1175" s="122"/>
    </row>
    <row r="1176" spans="1:1" x14ac:dyDescent="0.2">
      <c r="A1176" s="122"/>
    </row>
    <row r="1177" spans="1:1" x14ac:dyDescent="0.2">
      <c r="A1177" s="122"/>
    </row>
    <row r="1178" spans="1:1" x14ac:dyDescent="0.2">
      <c r="A1178" s="122"/>
    </row>
    <row r="1179" spans="1:1" x14ac:dyDescent="0.2">
      <c r="A1179" s="122"/>
    </row>
    <row r="1180" spans="1:1" x14ac:dyDescent="0.2">
      <c r="A1180" s="122"/>
    </row>
    <row r="1181" spans="1:1" x14ac:dyDescent="0.2">
      <c r="A1181" s="122"/>
    </row>
    <row r="1182" spans="1:1" x14ac:dyDescent="0.2">
      <c r="A1182" s="122"/>
    </row>
    <row r="1183" spans="1:1" x14ac:dyDescent="0.2">
      <c r="A1183" s="122"/>
    </row>
    <row r="1184" spans="1:1" x14ac:dyDescent="0.2">
      <c r="A1184" s="122"/>
    </row>
    <row r="1185" spans="1:1" x14ac:dyDescent="0.2">
      <c r="A1185" s="122"/>
    </row>
    <row r="1186" spans="1:1" x14ac:dyDescent="0.2">
      <c r="A1186" s="122"/>
    </row>
    <row r="1187" spans="1:1" x14ac:dyDescent="0.2">
      <c r="A1187" s="122"/>
    </row>
    <row r="1188" spans="1:1" x14ac:dyDescent="0.2">
      <c r="A1188" s="122"/>
    </row>
    <row r="1189" spans="1:1" x14ac:dyDescent="0.2">
      <c r="A1189" s="122"/>
    </row>
    <row r="1190" spans="1:1" x14ac:dyDescent="0.2">
      <c r="A1190" s="122"/>
    </row>
    <row r="1191" spans="1:1" x14ac:dyDescent="0.2">
      <c r="A1191" s="122"/>
    </row>
    <row r="1192" spans="1:1" x14ac:dyDescent="0.2">
      <c r="A1192" s="122"/>
    </row>
    <row r="1193" spans="1:1" x14ac:dyDescent="0.2">
      <c r="A1193" s="122"/>
    </row>
    <row r="1194" spans="1:1" x14ac:dyDescent="0.2">
      <c r="A1194" s="122"/>
    </row>
    <row r="1195" spans="1:1" x14ac:dyDescent="0.2">
      <c r="A1195" s="122"/>
    </row>
    <row r="1196" spans="1:1" x14ac:dyDescent="0.2">
      <c r="A1196" s="122"/>
    </row>
    <row r="1197" spans="1:1" x14ac:dyDescent="0.2">
      <c r="A1197" s="122"/>
    </row>
    <row r="1198" spans="1:1" x14ac:dyDescent="0.2">
      <c r="A1198" s="122"/>
    </row>
    <row r="1199" spans="1:1" x14ac:dyDescent="0.2">
      <c r="A1199" s="122"/>
    </row>
    <row r="1200" spans="1:1" x14ac:dyDescent="0.2">
      <c r="A1200" s="122"/>
    </row>
    <row r="1201" spans="1:1" x14ac:dyDescent="0.2">
      <c r="A1201" s="122"/>
    </row>
    <row r="1202" spans="1:1" x14ac:dyDescent="0.2">
      <c r="A1202" s="122"/>
    </row>
    <row r="1203" spans="1:1" x14ac:dyDescent="0.2">
      <c r="A1203" s="122"/>
    </row>
    <row r="1204" spans="1:1" x14ac:dyDescent="0.2">
      <c r="A1204" s="122"/>
    </row>
    <row r="1205" spans="1:1" x14ac:dyDescent="0.2">
      <c r="A1205" s="122"/>
    </row>
    <row r="1206" spans="1:1" x14ac:dyDescent="0.2">
      <c r="A1206" s="122"/>
    </row>
    <row r="1207" spans="1:1" x14ac:dyDescent="0.2">
      <c r="A1207" s="122"/>
    </row>
    <row r="1208" spans="1:1" x14ac:dyDescent="0.2">
      <c r="A1208" s="122"/>
    </row>
    <row r="1209" spans="1:1" x14ac:dyDescent="0.2">
      <c r="A1209" s="122"/>
    </row>
    <row r="1210" spans="1:1" x14ac:dyDescent="0.2">
      <c r="A1210" s="122"/>
    </row>
    <row r="1211" spans="1:1" x14ac:dyDescent="0.2">
      <c r="A1211" s="122"/>
    </row>
    <row r="1212" spans="1:1" x14ac:dyDescent="0.2">
      <c r="A1212" s="122"/>
    </row>
    <row r="1213" spans="1:1" x14ac:dyDescent="0.2">
      <c r="A1213" s="122"/>
    </row>
    <row r="1214" spans="1:1" x14ac:dyDescent="0.2">
      <c r="A1214" s="122"/>
    </row>
    <row r="1215" spans="1:1" x14ac:dyDescent="0.2">
      <c r="A1215" s="122"/>
    </row>
    <row r="1216" spans="1:1" x14ac:dyDescent="0.2">
      <c r="A1216" s="122"/>
    </row>
    <row r="1217" spans="1:1" x14ac:dyDescent="0.2">
      <c r="A1217" s="122"/>
    </row>
    <row r="1218" spans="1:1" x14ac:dyDescent="0.2">
      <c r="A1218" s="122"/>
    </row>
    <row r="1219" spans="1:1" x14ac:dyDescent="0.2">
      <c r="A1219" s="122"/>
    </row>
    <row r="1220" spans="1:1" x14ac:dyDescent="0.2">
      <c r="A1220" s="122"/>
    </row>
    <row r="1221" spans="1:1" x14ac:dyDescent="0.2">
      <c r="A1221" s="122"/>
    </row>
    <row r="1222" spans="1:1" x14ac:dyDescent="0.2">
      <c r="A1222" s="122"/>
    </row>
    <row r="1223" spans="1:1" x14ac:dyDescent="0.2">
      <c r="A1223" s="122"/>
    </row>
    <row r="1224" spans="1:1" x14ac:dyDescent="0.2">
      <c r="A1224" s="122"/>
    </row>
    <row r="1225" spans="1:1" x14ac:dyDescent="0.2">
      <c r="A1225" s="122"/>
    </row>
    <row r="1226" spans="1:1" x14ac:dyDescent="0.2">
      <c r="A1226" s="122"/>
    </row>
    <row r="1227" spans="1:1" x14ac:dyDescent="0.2">
      <c r="A1227" s="122"/>
    </row>
    <row r="1228" spans="1:1" x14ac:dyDescent="0.2">
      <c r="A1228" s="122"/>
    </row>
    <row r="1229" spans="1:1" x14ac:dyDescent="0.2">
      <c r="A1229" s="122"/>
    </row>
    <row r="1230" spans="1:1" x14ac:dyDescent="0.2">
      <c r="A1230" s="122"/>
    </row>
    <row r="1231" spans="1:1" x14ac:dyDescent="0.2">
      <c r="A1231" s="122"/>
    </row>
    <row r="1232" spans="1:1" x14ac:dyDescent="0.2">
      <c r="A1232" s="122"/>
    </row>
    <row r="1233" spans="1:1" x14ac:dyDescent="0.2">
      <c r="A1233" s="122"/>
    </row>
    <row r="1234" spans="1:1" x14ac:dyDescent="0.2">
      <c r="A1234" s="122"/>
    </row>
    <row r="1235" spans="1:1" x14ac:dyDescent="0.2">
      <c r="A1235" s="122"/>
    </row>
    <row r="1236" spans="1:1" x14ac:dyDescent="0.2">
      <c r="A1236" s="122"/>
    </row>
    <row r="1237" spans="1:1" x14ac:dyDescent="0.2">
      <c r="A1237" s="122"/>
    </row>
    <row r="1238" spans="1:1" x14ac:dyDescent="0.2">
      <c r="A1238" s="122"/>
    </row>
    <row r="1239" spans="1:1" x14ac:dyDescent="0.2">
      <c r="A1239" s="122"/>
    </row>
    <row r="1240" spans="1:1" x14ac:dyDescent="0.2">
      <c r="A1240" s="122"/>
    </row>
    <row r="1241" spans="1:1" x14ac:dyDescent="0.2">
      <c r="A1241" s="122"/>
    </row>
    <row r="1242" spans="1:1" x14ac:dyDescent="0.2">
      <c r="A1242" s="122"/>
    </row>
    <row r="1243" spans="1:1" x14ac:dyDescent="0.2">
      <c r="A1243" s="122"/>
    </row>
    <row r="1244" spans="1:1" x14ac:dyDescent="0.2">
      <c r="A1244" s="122"/>
    </row>
    <row r="1245" spans="1:1" x14ac:dyDescent="0.2">
      <c r="A1245" s="122"/>
    </row>
    <row r="1246" spans="1:1" x14ac:dyDescent="0.2">
      <c r="A1246" s="122"/>
    </row>
    <row r="1247" spans="1:1" x14ac:dyDescent="0.2">
      <c r="A1247" s="122"/>
    </row>
    <row r="1248" spans="1:1" x14ac:dyDescent="0.2">
      <c r="A1248" s="122"/>
    </row>
    <row r="1249" spans="1:1" x14ac:dyDescent="0.2">
      <c r="A1249" s="122"/>
    </row>
    <row r="1250" spans="1:1" x14ac:dyDescent="0.2">
      <c r="A1250" s="122"/>
    </row>
    <row r="1251" spans="1:1" x14ac:dyDescent="0.2">
      <c r="A1251" s="122"/>
    </row>
    <row r="1252" spans="1:1" x14ac:dyDescent="0.2">
      <c r="A1252" s="122"/>
    </row>
    <row r="1253" spans="1:1" x14ac:dyDescent="0.2">
      <c r="A1253" s="122"/>
    </row>
    <row r="1254" spans="1:1" x14ac:dyDescent="0.2">
      <c r="A1254" s="122"/>
    </row>
    <row r="1255" spans="1:1" x14ac:dyDescent="0.2">
      <c r="A1255" s="122"/>
    </row>
    <row r="1256" spans="1:1" x14ac:dyDescent="0.2">
      <c r="A1256" s="122"/>
    </row>
    <row r="1257" spans="1:1" x14ac:dyDescent="0.2">
      <c r="A1257" s="122"/>
    </row>
    <row r="1258" spans="1:1" x14ac:dyDescent="0.2">
      <c r="A1258" s="122"/>
    </row>
    <row r="1259" spans="1:1" x14ac:dyDescent="0.2">
      <c r="A1259" s="122"/>
    </row>
    <row r="1260" spans="1:1" x14ac:dyDescent="0.2">
      <c r="A1260" s="122"/>
    </row>
    <row r="1261" spans="1:1" x14ac:dyDescent="0.2">
      <c r="A1261" s="122"/>
    </row>
    <row r="1262" spans="1:1" x14ac:dyDescent="0.2">
      <c r="A1262" s="122"/>
    </row>
    <row r="1263" spans="1:1" x14ac:dyDescent="0.2">
      <c r="A1263" s="122"/>
    </row>
    <row r="1264" spans="1:1" x14ac:dyDescent="0.2">
      <c r="A1264" s="122"/>
    </row>
    <row r="1265" spans="1:1" x14ac:dyDescent="0.2">
      <c r="A1265" s="122"/>
    </row>
    <row r="1266" spans="1:1" x14ac:dyDescent="0.2">
      <c r="A1266" s="122"/>
    </row>
    <row r="1267" spans="1:1" x14ac:dyDescent="0.2">
      <c r="A1267" s="122"/>
    </row>
    <row r="1268" spans="1:1" x14ac:dyDescent="0.2">
      <c r="A1268" s="122"/>
    </row>
    <row r="1269" spans="1:1" x14ac:dyDescent="0.2">
      <c r="A1269" s="122"/>
    </row>
    <row r="1270" spans="1:1" x14ac:dyDescent="0.2">
      <c r="A1270" s="122"/>
    </row>
    <row r="1271" spans="1:1" x14ac:dyDescent="0.2">
      <c r="A1271" s="122"/>
    </row>
    <row r="1272" spans="1:1" x14ac:dyDescent="0.2">
      <c r="A1272" s="122"/>
    </row>
    <row r="1273" spans="1:1" x14ac:dyDescent="0.2">
      <c r="A1273" s="122"/>
    </row>
    <row r="1274" spans="1:1" x14ac:dyDescent="0.2">
      <c r="A1274" s="122"/>
    </row>
    <row r="1275" spans="1:1" x14ac:dyDescent="0.2">
      <c r="A1275" s="122"/>
    </row>
    <row r="1276" spans="1:1" x14ac:dyDescent="0.2">
      <c r="A1276" s="122"/>
    </row>
    <row r="1277" spans="1:1" x14ac:dyDescent="0.2">
      <c r="A1277" s="122"/>
    </row>
    <row r="1278" spans="1:1" x14ac:dyDescent="0.2">
      <c r="A1278" s="122"/>
    </row>
    <row r="1279" spans="1:1" x14ac:dyDescent="0.2">
      <c r="A1279" s="122"/>
    </row>
    <row r="1280" spans="1:1" x14ac:dyDescent="0.2">
      <c r="A1280" s="122"/>
    </row>
    <row r="1281" spans="1:1" x14ac:dyDescent="0.2">
      <c r="A1281" s="122"/>
    </row>
    <row r="1282" spans="1:1" x14ac:dyDescent="0.2">
      <c r="A1282" s="122"/>
    </row>
    <row r="1283" spans="1:1" x14ac:dyDescent="0.2">
      <c r="A1283" s="122"/>
    </row>
    <row r="1284" spans="1:1" x14ac:dyDescent="0.2">
      <c r="A1284" s="122"/>
    </row>
    <row r="1285" spans="1:1" x14ac:dyDescent="0.2">
      <c r="A1285" s="122"/>
    </row>
    <row r="1286" spans="1:1" x14ac:dyDescent="0.2">
      <c r="A1286" s="122"/>
    </row>
    <row r="1287" spans="1:1" x14ac:dyDescent="0.2">
      <c r="A1287" s="122"/>
    </row>
    <row r="1288" spans="1:1" x14ac:dyDescent="0.2">
      <c r="A1288" s="122"/>
    </row>
    <row r="1289" spans="1:1" x14ac:dyDescent="0.2">
      <c r="A1289" s="122"/>
    </row>
    <row r="1290" spans="1:1" x14ac:dyDescent="0.2">
      <c r="A1290" s="122"/>
    </row>
    <row r="1291" spans="1:1" x14ac:dyDescent="0.2">
      <c r="A1291" s="122"/>
    </row>
    <row r="1292" spans="1:1" x14ac:dyDescent="0.2">
      <c r="A1292" s="122"/>
    </row>
    <row r="1293" spans="1:1" x14ac:dyDescent="0.2">
      <c r="A1293" s="122"/>
    </row>
    <row r="1294" spans="1:1" x14ac:dyDescent="0.2">
      <c r="A1294" s="122"/>
    </row>
    <row r="1295" spans="1:1" x14ac:dyDescent="0.2">
      <c r="A1295" s="122"/>
    </row>
    <row r="1296" spans="1:1" x14ac:dyDescent="0.2">
      <c r="A1296" s="122"/>
    </row>
    <row r="1297" spans="1:1" x14ac:dyDescent="0.2">
      <c r="A1297" s="122"/>
    </row>
    <row r="1298" spans="1:1" x14ac:dyDescent="0.2">
      <c r="A1298" s="122"/>
    </row>
    <row r="1299" spans="1:1" x14ac:dyDescent="0.2">
      <c r="A1299" s="122"/>
    </row>
    <row r="1300" spans="1:1" x14ac:dyDescent="0.2">
      <c r="A1300" s="122"/>
    </row>
    <row r="1301" spans="1:1" x14ac:dyDescent="0.2">
      <c r="A1301" s="122"/>
    </row>
    <row r="1302" spans="1:1" x14ac:dyDescent="0.2">
      <c r="A1302" s="122"/>
    </row>
    <row r="1303" spans="1:1" x14ac:dyDescent="0.2">
      <c r="A1303" s="122"/>
    </row>
    <row r="1304" spans="1:1" x14ac:dyDescent="0.2">
      <c r="A1304" s="122"/>
    </row>
    <row r="1305" spans="1:1" x14ac:dyDescent="0.2">
      <c r="A1305" s="122"/>
    </row>
    <row r="1306" spans="1:1" x14ac:dyDescent="0.2">
      <c r="A1306" s="122"/>
    </row>
    <row r="1307" spans="1:1" x14ac:dyDescent="0.2">
      <c r="A1307" s="122"/>
    </row>
    <row r="1308" spans="1:1" x14ac:dyDescent="0.2">
      <c r="A1308" s="122"/>
    </row>
    <row r="1309" spans="1:1" x14ac:dyDescent="0.2">
      <c r="A1309" s="122"/>
    </row>
    <row r="1310" spans="1:1" x14ac:dyDescent="0.2">
      <c r="A1310" s="122"/>
    </row>
    <row r="1311" spans="1:1" x14ac:dyDescent="0.2">
      <c r="A1311" s="122"/>
    </row>
    <row r="1312" spans="1:1" x14ac:dyDescent="0.2">
      <c r="A1312" s="122"/>
    </row>
    <row r="1313" spans="1:1" x14ac:dyDescent="0.2">
      <c r="A1313" s="122"/>
    </row>
    <row r="1314" spans="1:1" x14ac:dyDescent="0.2">
      <c r="A1314" s="122"/>
    </row>
    <row r="1315" spans="1:1" x14ac:dyDescent="0.2">
      <c r="A1315" s="122"/>
    </row>
    <row r="1316" spans="1:1" x14ac:dyDescent="0.2">
      <c r="A1316" s="122"/>
    </row>
    <row r="1317" spans="1:1" x14ac:dyDescent="0.2">
      <c r="A1317" s="122"/>
    </row>
    <row r="1318" spans="1:1" x14ac:dyDescent="0.2">
      <c r="A1318" s="122"/>
    </row>
    <row r="1319" spans="1:1" x14ac:dyDescent="0.2">
      <c r="A1319" s="122"/>
    </row>
    <row r="1320" spans="1:1" x14ac:dyDescent="0.2">
      <c r="A1320" s="122"/>
    </row>
    <row r="1321" spans="1:1" x14ac:dyDescent="0.2">
      <c r="A1321" s="122"/>
    </row>
    <row r="1322" spans="1:1" x14ac:dyDescent="0.2">
      <c r="A1322" s="122"/>
    </row>
    <row r="1323" spans="1:1" x14ac:dyDescent="0.2">
      <c r="A1323" s="122"/>
    </row>
    <row r="1324" spans="1:1" x14ac:dyDescent="0.2">
      <c r="A1324" s="122"/>
    </row>
    <row r="1325" spans="1:1" x14ac:dyDescent="0.2">
      <c r="A1325" s="122"/>
    </row>
    <row r="1326" spans="1:1" x14ac:dyDescent="0.2">
      <c r="A1326" s="122"/>
    </row>
    <row r="1327" spans="1:1" x14ac:dyDescent="0.2">
      <c r="A1327" s="122"/>
    </row>
    <row r="1328" spans="1:1" x14ac:dyDescent="0.2">
      <c r="A1328" s="122"/>
    </row>
    <row r="1329" spans="1:1" x14ac:dyDescent="0.2">
      <c r="A1329" s="122"/>
    </row>
    <row r="1330" spans="1:1" x14ac:dyDescent="0.2">
      <c r="A1330" s="122"/>
    </row>
    <row r="1331" spans="1:1" x14ac:dyDescent="0.2">
      <c r="A1331" s="122"/>
    </row>
    <row r="1332" spans="1:1" x14ac:dyDescent="0.2">
      <c r="A1332" s="122"/>
    </row>
    <row r="1333" spans="1:1" x14ac:dyDescent="0.2">
      <c r="A1333" s="122"/>
    </row>
    <row r="1334" spans="1:1" x14ac:dyDescent="0.2">
      <c r="A1334" s="122"/>
    </row>
    <row r="1335" spans="1:1" x14ac:dyDescent="0.2">
      <c r="A1335" s="122"/>
    </row>
    <row r="1336" spans="1:1" x14ac:dyDescent="0.2">
      <c r="A1336" s="122"/>
    </row>
    <row r="1337" spans="1:1" x14ac:dyDescent="0.2">
      <c r="A1337" s="122"/>
    </row>
    <row r="1338" spans="1:1" x14ac:dyDescent="0.2">
      <c r="A1338" s="122"/>
    </row>
    <row r="1339" spans="1:1" x14ac:dyDescent="0.2">
      <c r="A1339" s="122"/>
    </row>
    <row r="1340" spans="1:1" x14ac:dyDescent="0.2">
      <c r="A1340" s="122"/>
    </row>
    <row r="1341" spans="1:1" x14ac:dyDescent="0.2">
      <c r="A1341" s="122"/>
    </row>
    <row r="1342" spans="1:1" x14ac:dyDescent="0.2">
      <c r="A1342" s="122"/>
    </row>
    <row r="1343" spans="1:1" x14ac:dyDescent="0.2">
      <c r="A1343" s="122"/>
    </row>
    <row r="1344" spans="1:1" x14ac:dyDescent="0.2">
      <c r="A1344" s="122"/>
    </row>
    <row r="1345" spans="1:1" x14ac:dyDescent="0.2">
      <c r="A1345" s="122"/>
    </row>
    <row r="1346" spans="1:1" x14ac:dyDescent="0.2">
      <c r="A1346" s="122"/>
    </row>
    <row r="1347" spans="1:1" x14ac:dyDescent="0.2">
      <c r="A1347" s="122"/>
    </row>
    <row r="1348" spans="1:1" x14ac:dyDescent="0.2">
      <c r="A1348" s="122"/>
    </row>
    <row r="1349" spans="1:1" x14ac:dyDescent="0.2">
      <c r="A1349" s="122"/>
    </row>
    <row r="1350" spans="1:1" x14ac:dyDescent="0.2">
      <c r="A1350" s="122"/>
    </row>
    <row r="1351" spans="1:1" x14ac:dyDescent="0.2">
      <c r="A1351" s="122"/>
    </row>
    <row r="1352" spans="1:1" x14ac:dyDescent="0.2">
      <c r="A1352" s="122"/>
    </row>
    <row r="1353" spans="1:1" x14ac:dyDescent="0.2">
      <c r="A1353" s="122"/>
    </row>
    <row r="1354" spans="1:1" x14ac:dyDescent="0.2">
      <c r="A1354" s="122"/>
    </row>
    <row r="1355" spans="1:1" x14ac:dyDescent="0.2">
      <c r="A1355" s="122"/>
    </row>
    <row r="1356" spans="1:1" x14ac:dyDescent="0.2">
      <c r="A1356" s="122"/>
    </row>
    <row r="1357" spans="1:1" x14ac:dyDescent="0.2">
      <c r="A1357" s="122"/>
    </row>
    <row r="1358" spans="1:1" x14ac:dyDescent="0.2">
      <c r="A1358" s="122"/>
    </row>
    <row r="1359" spans="1:1" x14ac:dyDescent="0.2">
      <c r="A1359" s="122"/>
    </row>
    <row r="1360" spans="1:1" x14ac:dyDescent="0.2">
      <c r="A1360" s="122"/>
    </row>
    <row r="1361" spans="1:1" x14ac:dyDescent="0.2">
      <c r="A1361" s="122"/>
    </row>
    <row r="1362" spans="1:1" x14ac:dyDescent="0.2">
      <c r="A1362" s="122"/>
    </row>
    <row r="1363" spans="1:1" x14ac:dyDescent="0.2">
      <c r="A1363" s="122"/>
    </row>
    <row r="1364" spans="1:1" x14ac:dyDescent="0.2">
      <c r="A1364" s="122"/>
    </row>
    <row r="1365" spans="1:1" x14ac:dyDescent="0.2">
      <c r="A1365" s="122"/>
    </row>
    <row r="1366" spans="1:1" x14ac:dyDescent="0.2">
      <c r="A1366" s="122"/>
    </row>
    <row r="1367" spans="1:1" x14ac:dyDescent="0.2">
      <c r="A1367" s="122"/>
    </row>
    <row r="1368" spans="1:1" x14ac:dyDescent="0.2">
      <c r="A1368" s="122"/>
    </row>
    <row r="1369" spans="1:1" x14ac:dyDescent="0.2">
      <c r="A1369" s="122"/>
    </row>
    <row r="1370" spans="1:1" x14ac:dyDescent="0.2">
      <c r="A1370" s="122"/>
    </row>
    <row r="1371" spans="1:1" x14ac:dyDescent="0.2">
      <c r="A1371" s="122"/>
    </row>
    <row r="1372" spans="1:1" x14ac:dyDescent="0.2">
      <c r="A1372" s="122"/>
    </row>
    <row r="1373" spans="1:1" x14ac:dyDescent="0.2">
      <c r="A1373" s="122"/>
    </row>
    <row r="1374" spans="1:1" x14ac:dyDescent="0.2">
      <c r="A1374" s="122"/>
    </row>
    <row r="1375" spans="1:1" x14ac:dyDescent="0.2">
      <c r="A1375" s="122"/>
    </row>
    <row r="1376" spans="1:1" x14ac:dyDescent="0.2">
      <c r="A1376" s="122"/>
    </row>
    <row r="1377" spans="1:1" x14ac:dyDescent="0.2">
      <c r="A1377" s="122"/>
    </row>
    <row r="1378" spans="1:1" x14ac:dyDescent="0.2">
      <c r="A1378" s="122"/>
    </row>
    <row r="1379" spans="1:1" x14ac:dyDescent="0.2">
      <c r="A1379" s="122"/>
    </row>
    <row r="1380" spans="1:1" x14ac:dyDescent="0.2">
      <c r="A1380" s="122"/>
    </row>
    <row r="1381" spans="1:1" x14ac:dyDescent="0.2">
      <c r="A1381" s="122"/>
    </row>
    <row r="1382" spans="1:1" x14ac:dyDescent="0.2">
      <c r="A1382" s="122"/>
    </row>
    <row r="1383" spans="1:1" x14ac:dyDescent="0.2">
      <c r="A1383" s="122"/>
    </row>
    <row r="1384" spans="1:1" x14ac:dyDescent="0.2">
      <c r="A1384" s="122"/>
    </row>
    <row r="1385" spans="1:1" x14ac:dyDescent="0.2">
      <c r="A1385" s="122"/>
    </row>
    <row r="1386" spans="1:1" x14ac:dyDescent="0.2">
      <c r="A1386" s="122"/>
    </row>
    <row r="1387" spans="1:1" x14ac:dyDescent="0.2">
      <c r="A1387" s="122"/>
    </row>
    <row r="1388" spans="1:1" x14ac:dyDescent="0.2">
      <c r="A1388" s="122"/>
    </row>
    <row r="1389" spans="1:1" x14ac:dyDescent="0.2">
      <c r="A1389" s="122"/>
    </row>
    <row r="1390" spans="1:1" x14ac:dyDescent="0.2">
      <c r="A1390" s="122"/>
    </row>
    <row r="1391" spans="1:1" x14ac:dyDescent="0.2">
      <c r="A1391" s="122"/>
    </row>
    <row r="1392" spans="1:1" x14ac:dyDescent="0.2">
      <c r="A1392" s="122"/>
    </row>
    <row r="1393" spans="1:1" x14ac:dyDescent="0.2">
      <c r="A1393" s="122"/>
    </row>
    <row r="1394" spans="1:1" x14ac:dyDescent="0.2">
      <c r="A1394" s="122"/>
    </row>
    <row r="1395" spans="1:1" x14ac:dyDescent="0.2">
      <c r="A1395" s="122"/>
    </row>
    <row r="1396" spans="1:1" x14ac:dyDescent="0.2">
      <c r="A1396" s="122"/>
    </row>
    <row r="1397" spans="1:1" x14ac:dyDescent="0.2">
      <c r="A1397" s="122"/>
    </row>
    <row r="1398" spans="1:1" x14ac:dyDescent="0.2">
      <c r="A1398" s="122"/>
    </row>
    <row r="1399" spans="1:1" x14ac:dyDescent="0.2">
      <c r="A1399" s="122"/>
    </row>
    <row r="1400" spans="1:1" x14ac:dyDescent="0.2">
      <c r="A1400" s="122"/>
    </row>
    <row r="1401" spans="1:1" x14ac:dyDescent="0.2">
      <c r="A1401" s="122"/>
    </row>
    <row r="1402" spans="1:1" x14ac:dyDescent="0.2">
      <c r="A1402" s="122"/>
    </row>
    <row r="1403" spans="1:1" x14ac:dyDescent="0.2">
      <c r="A1403" s="122"/>
    </row>
    <row r="1404" spans="1:1" x14ac:dyDescent="0.2">
      <c r="A1404" s="122"/>
    </row>
    <row r="1405" spans="1:1" x14ac:dyDescent="0.2">
      <c r="A1405" s="122"/>
    </row>
    <row r="1406" spans="1:1" x14ac:dyDescent="0.2">
      <c r="A1406" s="122"/>
    </row>
    <row r="1407" spans="1:1" x14ac:dyDescent="0.2">
      <c r="A1407" s="122"/>
    </row>
    <row r="1408" spans="1:1" x14ac:dyDescent="0.2">
      <c r="A1408" s="122"/>
    </row>
    <row r="1409" spans="1:1" x14ac:dyDescent="0.2">
      <c r="A1409" s="122"/>
    </row>
    <row r="1410" spans="1:1" x14ac:dyDescent="0.2">
      <c r="A1410" s="122"/>
    </row>
    <row r="1411" spans="1:1" x14ac:dyDescent="0.2">
      <c r="A1411" s="122"/>
    </row>
    <row r="1412" spans="1:1" x14ac:dyDescent="0.2">
      <c r="A1412" s="122"/>
    </row>
    <row r="1413" spans="1:1" x14ac:dyDescent="0.2">
      <c r="A1413" s="122"/>
    </row>
    <row r="1414" spans="1:1" x14ac:dyDescent="0.2">
      <c r="A1414" s="122"/>
    </row>
    <row r="1415" spans="1:1" x14ac:dyDescent="0.2">
      <c r="A1415" s="122"/>
    </row>
    <row r="1416" spans="1:1" x14ac:dyDescent="0.2">
      <c r="A1416" s="122"/>
    </row>
    <row r="1417" spans="1:1" x14ac:dyDescent="0.2">
      <c r="A1417" s="122"/>
    </row>
    <row r="1418" spans="1:1" x14ac:dyDescent="0.2">
      <c r="A1418" s="122"/>
    </row>
    <row r="1419" spans="1:1" x14ac:dyDescent="0.2">
      <c r="A1419" s="122"/>
    </row>
    <row r="1420" spans="1:1" x14ac:dyDescent="0.2">
      <c r="A1420" s="122"/>
    </row>
    <row r="1421" spans="1:1" x14ac:dyDescent="0.2">
      <c r="A1421" s="122"/>
    </row>
    <row r="1422" spans="1:1" x14ac:dyDescent="0.2">
      <c r="A1422" s="122"/>
    </row>
    <row r="1423" spans="1:1" x14ac:dyDescent="0.2">
      <c r="A1423" s="122"/>
    </row>
    <row r="1424" spans="1:1" x14ac:dyDescent="0.2">
      <c r="A1424" s="122"/>
    </row>
    <row r="1425" spans="1:1" x14ac:dyDescent="0.2">
      <c r="A1425" s="122"/>
    </row>
    <row r="1426" spans="1:1" x14ac:dyDescent="0.2">
      <c r="A1426" s="122"/>
    </row>
    <row r="1427" spans="1:1" x14ac:dyDescent="0.2">
      <c r="A1427" s="122"/>
    </row>
    <row r="1428" spans="1:1" x14ac:dyDescent="0.2">
      <c r="A1428" s="122"/>
    </row>
    <row r="1429" spans="1:1" x14ac:dyDescent="0.2">
      <c r="A1429" s="122"/>
    </row>
    <row r="1430" spans="1:1" x14ac:dyDescent="0.2">
      <c r="A1430" s="122"/>
    </row>
    <row r="1431" spans="1:1" x14ac:dyDescent="0.2">
      <c r="A1431" s="122"/>
    </row>
    <row r="1432" spans="1:1" x14ac:dyDescent="0.2">
      <c r="A1432" s="122"/>
    </row>
    <row r="1433" spans="1:1" x14ac:dyDescent="0.2">
      <c r="A1433" s="122"/>
    </row>
    <row r="1434" spans="1:1" x14ac:dyDescent="0.2">
      <c r="A1434" s="122"/>
    </row>
    <row r="1435" spans="1:1" x14ac:dyDescent="0.2">
      <c r="A1435" s="122"/>
    </row>
    <row r="1436" spans="1:1" x14ac:dyDescent="0.2">
      <c r="A1436" s="122"/>
    </row>
    <row r="1437" spans="1:1" x14ac:dyDescent="0.2">
      <c r="A1437" s="122"/>
    </row>
    <row r="1438" spans="1:1" x14ac:dyDescent="0.2">
      <c r="A1438" s="122"/>
    </row>
    <row r="1439" spans="1:1" x14ac:dyDescent="0.2">
      <c r="A1439" s="122"/>
    </row>
    <row r="1440" spans="1:1" x14ac:dyDescent="0.2">
      <c r="A1440" s="122"/>
    </row>
    <row r="1441" spans="1:1" x14ac:dyDescent="0.2">
      <c r="A1441" s="122"/>
    </row>
    <row r="1442" spans="1:1" x14ac:dyDescent="0.2">
      <c r="A1442" s="122"/>
    </row>
    <row r="1443" spans="1:1" x14ac:dyDescent="0.2">
      <c r="A1443" s="122"/>
    </row>
    <row r="1444" spans="1:1" x14ac:dyDescent="0.2">
      <c r="A1444" s="122"/>
    </row>
    <row r="1445" spans="1:1" x14ac:dyDescent="0.2">
      <c r="A1445" s="122"/>
    </row>
    <row r="1446" spans="1:1" x14ac:dyDescent="0.2">
      <c r="A1446" s="122"/>
    </row>
    <row r="1447" spans="1:1" x14ac:dyDescent="0.2">
      <c r="A1447" s="122"/>
    </row>
    <row r="1448" spans="1:1" x14ac:dyDescent="0.2">
      <c r="A1448" s="122"/>
    </row>
    <row r="1449" spans="1:1" x14ac:dyDescent="0.2">
      <c r="A1449" s="122"/>
    </row>
    <row r="1450" spans="1:1" x14ac:dyDescent="0.2">
      <c r="A1450" s="122"/>
    </row>
    <row r="1451" spans="1:1" x14ac:dyDescent="0.2">
      <c r="A1451" s="122"/>
    </row>
    <row r="1452" spans="1:1" x14ac:dyDescent="0.2">
      <c r="A1452" s="122"/>
    </row>
    <row r="1453" spans="1:1" x14ac:dyDescent="0.2">
      <c r="A1453" s="122"/>
    </row>
    <row r="1454" spans="1:1" x14ac:dyDescent="0.2">
      <c r="A1454" s="122"/>
    </row>
    <row r="1455" spans="1:1" x14ac:dyDescent="0.2">
      <c r="A1455" s="122"/>
    </row>
    <row r="1456" spans="1:1" x14ac:dyDescent="0.2">
      <c r="A1456" s="122"/>
    </row>
    <row r="1457" spans="1:1" x14ac:dyDescent="0.2">
      <c r="A1457" s="122"/>
    </row>
    <row r="1458" spans="1:1" x14ac:dyDescent="0.2">
      <c r="A1458" s="122"/>
    </row>
    <row r="1459" spans="1:1" x14ac:dyDescent="0.2">
      <c r="A1459" s="122"/>
    </row>
    <row r="1460" spans="1:1" x14ac:dyDescent="0.2">
      <c r="A1460" s="122"/>
    </row>
    <row r="1461" spans="1:1" x14ac:dyDescent="0.2">
      <c r="A1461" s="122"/>
    </row>
    <row r="1462" spans="1:1" x14ac:dyDescent="0.2">
      <c r="A1462" s="122"/>
    </row>
    <row r="1463" spans="1:1" x14ac:dyDescent="0.2">
      <c r="A1463" s="122"/>
    </row>
    <row r="1464" spans="1:1" x14ac:dyDescent="0.2">
      <c r="A1464" s="122"/>
    </row>
    <row r="1465" spans="1:1" x14ac:dyDescent="0.2">
      <c r="A1465" s="122"/>
    </row>
    <row r="1466" spans="1:1" x14ac:dyDescent="0.2">
      <c r="A1466" s="122"/>
    </row>
    <row r="1467" spans="1:1" x14ac:dyDescent="0.2">
      <c r="A1467" s="122"/>
    </row>
    <row r="1468" spans="1:1" x14ac:dyDescent="0.2">
      <c r="A1468" s="122"/>
    </row>
    <row r="1469" spans="1:1" x14ac:dyDescent="0.2">
      <c r="A1469" s="122"/>
    </row>
    <row r="1470" spans="1:1" x14ac:dyDescent="0.2">
      <c r="A1470" s="122"/>
    </row>
    <row r="1471" spans="1:1" x14ac:dyDescent="0.2">
      <c r="A1471" s="122"/>
    </row>
    <row r="1472" spans="1:1" x14ac:dyDescent="0.2">
      <c r="A1472" s="122"/>
    </row>
    <row r="1473" spans="1:1" x14ac:dyDescent="0.2">
      <c r="A1473" s="122"/>
    </row>
    <row r="1474" spans="1:1" x14ac:dyDescent="0.2">
      <c r="A1474" s="122"/>
    </row>
    <row r="1475" spans="1:1" x14ac:dyDescent="0.2">
      <c r="A1475" s="122"/>
    </row>
    <row r="1476" spans="1:1" x14ac:dyDescent="0.2">
      <c r="A1476" s="122"/>
    </row>
    <row r="1477" spans="1:1" x14ac:dyDescent="0.2">
      <c r="A1477" s="122"/>
    </row>
    <row r="1478" spans="1:1" x14ac:dyDescent="0.2">
      <c r="A1478" s="122"/>
    </row>
    <row r="1479" spans="1:1" x14ac:dyDescent="0.2">
      <c r="A1479" s="122"/>
    </row>
    <row r="1480" spans="1:1" x14ac:dyDescent="0.2">
      <c r="A1480" s="122"/>
    </row>
    <row r="1481" spans="1:1" x14ac:dyDescent="0.2">
      <c r="A1481" s="122"/>
    </row>
    <row r="1482" spans="1:1" x14ac:dyDescent="0.2">
      <c r="A1482" s="122"/>
    </row>
    <row r="1483" spans="1:1" x14ac:dyDescent="0.2">
      <c r="A1483" s="122"/>
    </row>
    <row r="1484" spans="1:1" x14ac:dyDescent="0.2">
      <c r="A1484" s="122"/>
    </row>
    <row r="1485" spans="1:1" x14ac:dyDescent="0.2">
      <c r="A1485" s="122"/>
    </row>
    <row r="1486" spans="1:1" x14ac:dyDescent="0.2">
      <c r="A1486" s="122"/>
    </row>
    <row r="1487" spans="1:1" x14ac:dyDescent="0.2">
      <c r="A1487" s="122"/>
    </row>
    <row r="1488" spans="1:1" x14ac:dyDescent="0.2">
      <c r="A1488" s="122"/>
    </row>
    <row r="1489" spans="1:1" x14ac:dyDescent="0.2">
      <c r="A1489" s="122"/>
    </row>
    <row r="1490" spans="1:1" x14ac:dyDescent="0.2">
      <c r="A1490" s="122"/>
    </row>
    <row r="1491" spans="1:1" x14ac:dyDescent="0.2">
      <c r="A1491" s="122"/>
    </row>
    <row r="1492" spans="1:1" x14ac:dyDescent="0.2">
      <c r="A1492" s="122"/>
    </row>
    <row r="1493" spans="1:1" x14ac:dyDescent="0.2">
      <c r="A1493" s="122"/>
    </row>
    <row r="1494" spans="1:1" x14ac:dyDescent="0.2">
      <c r="A1494" s="122"/>
    </row>
    <row r="1495" spans="1:1" x14ac:dyDescent="0.2">
      <c r="A1495" s="122"/>
    </row>
    <row r="1496" spans="1:1" x14ac:dyDescent="0.2">
      <c r="A1496" s="122"/>
    </row>
    <row r="1497" spans="1:1" x14ac:dyDescent="0.2">
      <c r="A1497" s="122"/>
    </row>
    <row r="1498" spans="1:1" x14ac:dyDescent="0.2">
      <c r="A1498" s="122"/>
    </row>
    <row r="1499" spans="1:1" x14ac:dyDescent="0.2">
      <c r="A1499" s="122"/>
    </row>
    <row r="1500" spans="1:1" x14ac:dyDescent="0.2">
      <c r="A1500" s="122"/>
    </row>
    <row r="1501" spans="1:1" x14ac:dyDescent="0.2">
      <c r="A1501" s="122"/>
    </row>
    <row r="1502" spans="1:1" x14ac:dyDescent="0.2">
      <c r="A1502" s="122"/>
    </row>
    <row r="1503" spans="1:1" x14ac:dyDescent="0.2">
      <c r="A1503" s="122"/>
    </row>
    <row r="1504" spans="1:1" x14ac:dyDescent="0.2">
      <c r="A1504" s="122"/>
    </row>
    <row r="1505" spans="1:1" x14ac:dyDescent="0.2">
      <c r="A1505" s="122"/>
    </row>
    <row r="1506" spans="1:1" x14ac:dyDescent="0.2">
      <c r="A1506" s="122"/>
    </row>
    <row r="1507" spans="1:1" x14ac:dyDescent="0.2">
      <c r="A1507" s="122"/>
    </row>
    <row r="1508" spans="1:1" x14ac:dyDescent="0.2">
      <c r="A1508" s="122"/>
    </row>
    <row r="1509" spans="1:1" x14ac:dyDescent="0.2">
      <c r="A1509" s="122"/>
    </row>
    <row r="1510" spans="1:1" x14ac:dyDescent="0.2">
      <c r="A1510" s="122"/>
    </row>
    <row r="1511" spans="1:1" x14ac:dyDescent="0.2">
      <c r="A1511" s="122"/>
    </row>
    <row r="1512" spans="1:1" x14ac:dyDescent="0.2">
      <c r="A1512" s="122"/>
    </row>
    <row r="1513" spans="1:1" x14ac:dyDescent="0.2">
      <c r="A1513" s="122"/>
    </row>
    <row r="1514" spans="1:1" x14ac:dyDescent="0.2">
      <c r="A1514" s="122"/>
    </row>
    <row r="1515" spans="1:1" x14ac:dyDescent="0.2">
      <c r="A1515" s="122"/>
    </row>
    <row r="1516" spans="1:1" x14ac:dyDescent="0.2">
      <c r="A1516" s="122"/>
    </row>
    <row r="1517" spans="1:1" x14ac:dyDescent="0.2">
      <c r="A1517" s="122"/>
    </row>
    <row r="1518" spans="1:1" x14ac:dyDescent="0.2">
      <c r="A1518" s="122"/>
    </row>
    <row r="1519" spans="1:1" x14ac:dyDescent="0.2">
      <c r="A1519" s="122"/>
    </row>
    <row r="1520" spans="1:1" x14ac:dyDescent="0.2">
      <c r="A1520" s="122"/>
    </row>
    <row r="1521" spans="1:1" x14ac:dyDescent="0.2">
      <c r="A1521" s="122"/>
    </row>
    <row r="1522" spans="1:1" x14ac:dyDescent="0.2">
      <c r="A1522" s="122"/>
    </row>
    <row r="1523" spans="1:1" x14ac:dyDescent="0.2">
      <c r="A1523" s="122"/>
    </row>
    <row r="1524" spans="1:1" x14ac:dyDescent="0.2">
      <c r="A1524" s="122"/>
    </row>
    <row r="1525" spans="1:1" x14ac:dyDescent="0.2">
      <c r="A1525" s="122"/>
    </row>
    <row r="1526" spans="1:1" x14ac:dyDescent="0.2">
      <c r="A1526" s="122"/>
    </row>
    <row r="1527" spans="1:1" x14ac:dyDescent="0.2">
      <c r="A1527" s="122"/>
    </row>
    <row r="1528" spans="1:1" x14ac:dyDescent="0.2">
      <c r="A1528" s="122"/>
    </row>
    <row r="1529" spans="1:1" x14ac:dyDescent="0.2">
      <c r="A1529" s="122"/>
    </row>
    <row r="1530" spans="1:1" x14ac:dyDescent="0.2">
      <c r="A1530" s="122"/>
    </row>
    <row r="1531" spans="1:1" x14ac:dyDescent="0.2">
      <c r="A1531" s="122"/>
    </row>
    <row r="1532" spans="1:1" x14ac:dyDescent="0.2">
      <c r="A1532" s="122"/>
    </row>
    <row r="1533" spans="1:1" x14ac:dyDescent="0.2">
      <c r="A1533" s="122"/>
    </row>
    <row r="1534" spans="1:1" x14ac:dyDescent="0.2">
      <c r="A1534" s="122"/>
    </row>
    <row r="1535" spans="1:1" x14ac:dyDescent="0.2">
      <c r="A1535" s="122"/>
    </row>
    <row r="1536" spans="1:1" x14ac:dyDescent="0.2">
      <c r="A1536" s="122"/>
    </row>
    <row r="1537" spans="1:1" x14ac:dyDescent="0.2">
      <c r="A1537" s="122"/>
    </row>
    <row r="1538" spans="1:1" x14ac:dyDescent="0.2">
      <c r="A1538" s="122"/>
    </row>
    <row r="1539" spans="1:1" x14ac:dyDescent="0.2">
      <c r="A1539" s="122"/>
    </row>
    <row r="1540" spans="1:1" x14ac:dyDescent="0.2">
      <c r="A1540" s="122"/>
    </row>
    <row r="1541" spans="1:1" x14ac:dyDescent="0.2">
      <c r="A1541" s="122"/>
    </row>
    <row r="1542" spans="1:1" x14ac:dyDescent="0.2">
      <c r="A1542" s="122"/>
    </row>
    <row r="1543" spans="1:1" x14ac:dyDescent="0.2">
      <c r="A1543" s="122"/>
    </row>
    <row r="1544" spans="1:1" x14ac:dyDescent="0.2">
      <c r="A1544" s="122"/>
    </row>
    <row r="1545" spans="1:1" x14ac:dyDescent="0.2">
      <c r="A1545" s="122"/>
    </row>
    <row r="1546" spans="1:1" x14ac:dyDescent="0.2">
      <c r="A1546" s="122"/>
    </row>
    <row r="1547" spans="1:1" x14ac:dyDescent="0.2">
      <c r="A1547" s="122"/>
    </row>
    <row r="1548" spans="1:1" x14ac:dyDescent="0.2">
      <c r="A1548" s="122"/>
    </row>
    <row r="1549" spans="1:1" x14ac:dyDescent="0.2">
      <c r="A1549" s="122"/>
    </row>
    <row r="1550" spans="1:1" x14ac:dyDescent="0.2">
      <c r="A1550" s="122"/>
    </row>
    <row r="1551" spans="1:1" x14ac:dyDescent="0.2">
      <c r="A1551" s="122"/>
    </row>
    <row r="1552" spans="1:1" x14ac:dyDescent="0.2">
      <c r="A1552" s="122"/>
    </row>
    <row r="1553" spans="1:1" x14ac:dyDescent="0.2">
      <c r="A1553" s="122"/>
    </row>
    <row r="1554" spans="1:1" x14ac:dyDescent="0.2">
      <c r="A1554" s="122"/>
    </row>
    <row r="1555" spans="1:1" x14ac:dyDescent="0.2">
      <c r="A1555" s="122"/>
    </row>
    <row r="1556" spans="1:1" x14ac:dyDescent="0.2">
      <c r="A1556" s="122"/>
    </row>
    <row r="1557" spans="1:1" x14ac:dyDescent="0.2">
      <c r="A1557" s="122"/>
    </row>
    <row r="1558" spans="1:1" x14ac:dyDescent="0.2">
      <c r="A1558" s="122"/>
    </row>
    <row r="1559" spans="1:1" x14ac:dyDescent="0.2">
      <c r="A1559" s="122"/>
    </row>
    <row r="1560" spans="1:1" x14ac:dyDescent="0.2">
      <c r="A1560" s="122"/>
    </row>
    <row r="1561" spans="1:1" x14ac:dyDescent="0.2">
      <c r="A1561" s="122"/>
    </row>
    <row r="1562" spans="1:1" x14ac:dyDescent="0.2">
      <c r="A1562" s="122"/>
    </row>
    <row r="1563" spans="1:1" x14ac:dyDescent="0.2">
      <c r="A1563" s="122"/>
    </row>
    <row r="1564" spans="1:1" x14ac:dyDescent="0.2">
      <c r="A1564" s="122"/>
    </row>
    <row r="1565" spans="1:1" x14ac:dyDescent="0.2">
      <c r="A1565" s="122"/>
    </row>
    <row r="1566" spans="1:1" x14ac:dyDescent="0.2">
      <c r="A1566" s="122"/>
    </row>
    <row r="1567" spans="1:1" x14ac:dyDescent="0.2">
      <c r="A1567" s="122"/>
    </row>
    <row r="1568" spans="1:1" x14ac:dyDescent="0.2">
      <c r="A1568" s="122"/>
    </row>
    <row r="1569" spans="1:1" x14ac:dyDescent="0.2">
      <c r="A1569" s="122"/>
    </row>
    <row r="1570" spans="1:1" x14ac:dyDescent="0.2">
      <c r="A1570" s="122"/>
    </row>
    <row r="1571" spans="1:1" x14ac:dyDescent="0.2">
      <c r="A1571" s="122"/>
    </row>
    <row r="1572" spans="1:1" x14ac:dyDescent="0.2">
      <c r="A1572" s="122"/>
    </row>
    <row r="1573" spans="1:1" x14ac:dyDescent="0.2">
      <c r="A1573" s="122"/>
    </row>
    <row r="1574" spans="1:1" x14ac:dyDescent="0.2">
      <c r="A1574" s="122"/>
    </row>
    <row r="1575" spans="1:1" x14ac:dyDescent="0.2">
      <c r="A1575" s="122"/>
    </row>
    <row r="1576" spans="1:1" x14ac:dyDescent="0.2">
      <c r="A1576" s="122"/>
    </row>
    <row r="1577" spans="1:1" x14ac:dyDescent="0.2">
      <c r="A1577" s="122"/>
    </row>
    <row r="1578" spans="1:1" x14ac:dyDescent="0.2">
      <c r="A1578" s="122"/>
    </row>
    <row r="1579" spans="1:1" x14ac:dyDescent="0.2">
      <c r="A1579" s="122"/>
    </row>
    <row r="1580" spans="1:1" x14ac:dyDescent="0.2">
      <c r="A1580" s="122"/>
    </row>
    <row r="1581" spans="1:1" x14ac:dyDescent="0.2">
      <c r="A1581" s="122"/>
    </row>
    <row r="1582" spans="1:1" x14ac:dyDescent="0.2">
      <c r="A1582" s="122"/>
    </row>
    <row r="1583" spans="1:1" x14ac:dyDescent="0.2">
      <c r="A1583" s="122"/>
    </row>
    <row r="1584" spans="1:1" x14ac:dyDescent="0.2">
      <c r="A1584" s="122"/>
    </row>
    <row r="1585" spans="1:1" x14ac:dyDescent="0.2">
      <c r="A1585" s="122"/>
    </row>
    <row r="1586" spans="1:1" x14ac:dyDescent="0.2">
      <c r="A1586" s="122"/>
    </row>
    <row r="1587" spans="1:1" x14ac:dyDescent="0.2">
      <c r="A1587" s="122"/>
    </row>
    <row r="1588" spans="1:1" x14ac:dyDescent="0.2">
      <c r="A1588" s="122"/>
    </row>
    <row r="1589" spans="1:1" x14ac:dyDescent="0.2">
      <c r="A1589" s="122"/>
    </row>
    <row r="1590" spans="1:1" x14ac:dyDescent="0.2">
      <c r="A1590" s="122"/>
    </row>
    <row r="1591" spans="1:1" x14ac:dyDescent="0.2">
      <c r="A1591" s="122"/>
    </row>
    <row r="1592" spans="1:1" x14ac:dyDescent="0.2">
      <c r="A1592" s="122"/>
    </row>
    <row r="1593" spans="1:1" x14ac:dyDescent="0.2">
      <c r="A1593" s="122"/>
    </row>
    <row r="1594" spans="1:1" x14ac:dyDescent="0.2">
      <c r="A1594" s="122"/>
    </row>
    <row r="1595" spans="1:1" x14ac:dyDescent="0.2">
      <c r="A1595" s="122"/>
    </row>
    <row r="1596" spans="1:1" x14ac:dyDescent="0.2">
      <c r="A1596" s="122"/>
    </row>
    <row r="1597" spans="1:1" x14ac:dyDescent="0.2">
      <c r="A1597" s="122"/>
    </row>
    <row r="1598" spans="1:1" x14ac:dyDescent="0.2">
      <c r="A1598" s="122"/>
    </row>
    <row r="1599" spans="1:1" x14ac:dyDescent="0.2">
      <c r="A1599" s="122"/>
    </row>
    <row r="1600" spans="1:1" x14ac:dyDescent="0.2">
      <c r="A1600" s="122"/>
    </row>
    <row r="1601" spans="1:1" x14ac:dyDescent="0.2">
      <c r="A1601" s="122"/>
    </row>
    <row r="1602" spans="1:1" x14ac:dyDescent="0.2">
      <c r="A1602" s="122"/>
    </row>
    <row r="1603" spans="1:1" x14ac:dyDescent="0.2">
      <c r="A1603" s="122"/>
    </row>
    <row r="1604" spans="1:1" x14ac:dyDescent="0.2">
      <c r="A1604" s="122"/>
    </row>
    <row r="1605" spans="1:1" x14ac:dyDescent="0.2">
      <c r="A1605" s="122"/>
    </row>
    <row r="1606" spans="1:1" x14ac:dyDescent="0.2">
      <c r="A1606" s="122"/>
    </row>
    <row r="1607" spans="1:1" x14ac:dyDescent="0.2">
      <c r="A1607" s="122"/>
    </row>
    <row r="1608" spans="1:1" x14ac:dyDescent="0.2">
      <c r="A1608" s="122"/>
    </row>
    <row r="1609" spans="1:1" x14ac:dyDescent="0.2">
      <c r="A1609" s="122"/>
    </row>
    <row r="1610" spans="1:1" x14ac:dyDescent="0.2">
      <c r="A1610" s="122"/>
    </row>
    <row r="1611" spans="1:1" x14ac:dyDescent="0.2">
      <c r="A1611" s="122"/>
    </row>
    <row r="1612" spans="1:1" x14ac:dyDescent="0.2">
      <c r="A1612" s="122"/>
    </row>
    <row r="1613" spans="1:1" x14ac:dyDescent="0.2">
      <c r="A1613" s="122"/>
    </row>
    <row r="1614" spans="1:1" x14ac:dyDescent="0.2">
      <c r="A1614" s="122"/>
    </row>
    <row r="1615" spans="1:1" x14ac:dyDescent="0.2">
      <c r="A1615" s="122"/>
    </row>
    <row r="1616" spans="1:1" x14ac:dyDescent="0.2">
      <c r="A1616" s="122"/>
    </row>
    <row r="1617" spans="1:1" x14ac:dyDescent="0.2">
      <c r="A1617" s="122"/>
    </row>
    <row r="1618" spans="1:1" x14ac:dyDescent="0.2">
      <c r="A1618" s="122"/>
    </row>
    <row r="1619" spans="1:1" x14ac:dyDescent="0.2">
      <c r="A1619" s="122"/>
    </row>
    <row r="1620" spans="1:1" x14ac:dyDescent="0.2">
      <c r="A1620" s="122"/>
    </row>
    <row r="1621" spans="1:1" x14ac:dyDescent="0.2">
      <c r="A1621" s="122"/>
    </row>
    <row r="1622" spans="1:1" x14ac:dyDescent="0.2">
      <c r="A1622" s="122"/>
    </row>
    <row r="1623" spans="1:1" x14ac:dyDescent="0.2">
      <c r="A1623" s="122"/>
    </row>
    <row r="1624" spans="1:1" x14ac:dyDescent="0.2">
      <c r="A1624" s="122"/>
    </row>
    <row r="1625" spans="1:1" x14ac:dyDescent="0.2">
      <c r="A1625" s="122"/>
    </row>
    <row r="1626" spans="1:1" x14ac:dyDescent="0.2">
      <c r="A1626" s="122"/>
    </row>
    <row r="1627" spans="1:1" x14ac:dyDescent="0.2">
      <c r="A1627" s="122"/>
    </row>
    <row r="1628" spans="1:1" x14ac:dyDescent="0.2">
      <c r="A1628" s="122"/>
    </row>
    <row r="1629" spans="1:1" x14ac:dyDescent="0.2">
      <c r="A1629" s="122"/>
    </row>
    <row r="1630" spans="1:1" x14ac:dyDescent="0.2">
      <c r="A1630" s="122"/>
    </row>
    <row r="1631" spans="1:1" x14ac:dyDescent="0.2">
      <c r="A1631" s="122"/>
    </row>
    <row r="1632" spans="1:1" x14ac:dyDescent="0.2">
      <c r="A1632" s="122"/>
    </row>
    <row r="1633" spans="1:1" x14ac:dyDescent="0.2">
      <c r="A1633" s="122"/>
    </row>
    <row r="1634" spans="1:1" x14ac:dyDescent="0.2">
      <c r="A1634" s="122"/>
    </row>
    <row r="1635" spans="1:1" x14ac:dyDescent="0.2">
      <c r="A1635" s="122"/>
    </row>
    <row r="1636" spans="1:1" x14ac:dyDescent="0.2">
      <c r="A1636" s="122"/>
    </row>
    <row r="1637" spans="1:1" x14ac:dyDescent="0.2">
      <c r="A1637" s="122"/>
    </row>
    <row r="1638" spans="1:1" x14ac:dyDescent="0.2">
      <c r="A1638" s="122"/>
    </row>
    <row r="1639" spans="1:1" x14ac:dyDescent="0.2">
      <c r="A1639" s="122"/>
    </row>
    <row r="1640" spans="1:1" x14ac:dyDescent="0.2">
      <c r="A1640" s="122"/>
    </row>
    <row r="1641" spans="1:1" x14ac:dyDescent="0.2">
      <c r="A1641" s="122"/>
    </row>
    <row r="1642" spans="1:1" x14ac:dyDescent="0.2">
      <c r="A1642" s="122"/>
    </row>
    <row r="1643" spans="1:1" x14ac:dyDescent="0.2">
      <c r="A1643" s="122"/>
    </row>
    <row r="1644" spans="1:1" x14ac:dyDescent="0.2">
      <c r="A1644" s="122"/>
    </row>
    <row r="1645" spans="1:1" x14ac:dyDescent="0.2">
      <c r="A1645" s="122"/>
    </row>
    <row r="1646" spans="1:1" x14ac:dyDescent="0.2">
      <c r="A1646" s="122"/>
    </row>
    <row r="1647" spans="1:1" x14ac:dyDescent="0.2">
      <c r="A1647" s="122"/>
    </row>
    <row r="1648" spans="1:1" x14ac:dyDescent="0.2">
      <c r="A1648" s="122"/>
    </row>
    <row r="1649" spans="1:1" x14ac:dyDescent="0.2">
      <c r="A1649" s="122"/>
    </row>
    <row r="1650" spans="1:1" x14ac:dyDescent="0.2">
      <c r="A1650" s="122"/>
    </row>
    <row r="1651" spans="1:1" x14ac:dyDescent="0.2">
      <c r="A1651" s="122"/>
    </row>
    <row r="1652" spans="1:1" x14ac:dyDescent="0.2">
      <c r="A1652" s="122"/>
    </row>
    <row r="1653" spans="1:1" x14ac:dyDescent="0.2">
      <c r="A1653" s="122"/>
    </row>
    <row r="1654" spans="1:1" x14ac:dyDescent="0.2">
      <c r="A1654" s="122"/>
    </row>
    <row r="1655" spans="1:1" x14ac:dyDescent="0.2">
      <c r="A1655" s="122"/>
    </row>
    <row r="1656" spans="1:1" x14ac:dyDescent="0.2">
      <c r="A1656" s="122"/>
    </row>
    <row r="1657" spans="1:1" x14ac:dyDescent="0.2">
      <c r="A1657" s="122"/>
    </row>
    <row r="1658" spans="1:1" x14ac:dyDescent="0.2">
      <c r="A1658" s="122"/>
    </row>
    <row r="1659" spans="1:1" x14ac:dyDescent="0.2">
      <c r="A1659" s="122"/>
    </row>
    <row r="1660" spans="1:1" x14ac:dyDescent="0.2">
      <c r="A1660" s="122"/>
    </row>
    <row r="1661" spans="1:1" x14ac:dyDescent="0.2">
      <c r="A1661" s="122"/>
    </row>
    <row r="1662" spans="1:1" x14ac:dyDescent="0.2">
      <c r="A1662" s="122"/>
    </row>
    <row r="1663" spans="1:1" x14ac:dyDescent="0.2">
      <c r="A1663" s="122"/>
    </row>
    <row r="1664" spans="1:1" x14ac:dyDescent="0.2">
      <c r="A1664" s="122"/>
    </row>
    <row r="1665" spans="1:1" x14ac:dyDescent="0.2">
      <c r="A1665" s="122"/>
    </row>
    <row r="1666" spans="1:1" x14ac:dyDescent="0.2">
      <c r="A1666" s="122"/>
    </row>
    <row r="1667" spans="1:1" x14ac:dyDescent="0.2">
      <c r="A1667" s="122"/>
    </row>
    <row r="1668" spans="1:1" x14ac:dyDescent="0.2">
      <c r="A1668" s="122"/>
    </row>
    <row r="1669" spans="1:1" x14ac:dyDescent="0.2">
      <c r="A1669" s="122"/>
    </row>
    <row r="1670" spans="1:1" x14ac:dyDescent="0.2">
      <c r="A1670" s="122"/>
    </row>
    <row r="1671" spans="1:1" x14ac:dyDescent="0.2">
      <c r="A1671" s="122"/>
    </row>
    <row r="1672" spans="1:1" x14ac:dyDescent="0.2">
      <c r="A1672" s="122"/>
    </row>
    <row r="1673" spans="1:1" x14ac:dyDescent="0.2">
      <c r="A1673" s="122"/>
    </row>
    <row r="1674" spans="1:1" x14ac:dyDescent="0.2">
      <c r="A1674" s="122"/>
    </row>
    <row r="1675" spans="1:1" x14ac:dyDescent="0.2">
      <c r="A1675" s="122"/>
    </row>
    <row r="1676" spans="1:1" x14ac:dyDescent="0.2">
      <c r="A1676" s="122"/>
    </row>
    <row r="1677" spans="1:1" x14ac:dyDescent="0.2">
      <c r="A1677" s="122"/>
    </row>
    <row r="1678" spans="1:1" x14ac:dyDescent="0.2">
      <c r="A1678" s="122"/>
    </row>
    <row r="1679" spans="1:1" x14ac:dyDescent="0.2">
      <c r="A1679" s="122"/>
    </row>
    <row r="1680" spans="1:1" x14ac:dyDescent="0.2">
      <c r="A1680" s="122"/>
    </row>
    <row r="1681" spans="1:1" x14ac:dyDescent="0.2">
      <c r="A1681" s="122"/>
    </row>
    <row r="1682" spans="1:1" x14ac:dyDescent="0.2">
      <c r="A1682" s="122"/>
    </row>
    <row r="1683" spans="1:1" x14ac:dyDescent="0.2">
      <c r="A1683" s="122"/>
    </row>
    <row r="1684" spans="1:1" x14ac:dyDescent="0.2">
      <c r="A1684" s="122"/>
    </row>
    <row r="1685" spans="1:1" x14ac:dyDescent="0.2">
      <c r="A1685" s="122"/>
    </row>
    <row r="1686" spans="1:1" x14ac:dyDescent="0.2">
      <c r="A1686" s="122"/>
    </row>
    <row r="1687" spans="1:1" x14ac:dyDescent="0.2">
      <c r="A1687" s="122"/>
    </row>
    <row r="1688" spans="1:1" x14ac:dyDescent="0.2">
      <c r="A1688" s="122"/>
    </row>
    <row r="1689" spans="1:1" x14ac:dyDescent="0.2">
      <c r="A1689" s="122"/>
    </row>
    <row r="1690" spans="1:1" x14ac:dyDescent="0.2">
      <c r="A1690" s="122"/>
    </row>
    <row r="1691" spans="1:1" x14ac:dyDescent="0.2">
      <c r="A1691" s="122"/>
    </row>
    <row r="1692" spans="1:1" x14ac:dyDescent="0.2">
      <c r="A1692" s="122"/>
    </row>
    <row r="1693" spans="1:1" x14ac:dyDescent="0.2">
      <c r="A1693" s="122"/>
    </row>
    <row r="1694" spans="1:1" x14ac:dyDescent="0.2">
      <c r="A1694" s="122"/>
    </row>
    <row r="1695" spans="1:1" x14ac:dyDescent="0.2">
      <c r="A1695" s="122"/>
    </row>
    <row r="1696" spans="1:1" x14ac:dyDescent="0.2">
      <c r="A1696" s="122"/>
    </row>
    <row r="1697" spans="1:1" x14ac:dyDescent="0.2">
      <c r="A1697" s="122"/>
    </row>
    <row r="1698" spans="1:1" x14ac:dyDescent="0.2">
      <c r="A1698" s="122"/>
    </row>
    <row r="1699" spans="1:1" x14ac:dyDescent="0.2">
      <c r="A1699" s="122"/>
    </row>
    <row r="1700" spans="1:1" x14ac:dyDescent="0.2">
      <c r="A1700" s="122"/>
    </row>
    <row r="1701" spans="1:1" x14ac:dyDescent="0.2">
      <c r="A1701" s="122"/>
    </row>
    <row r="1702" spans="1:1" x14ac:dyDescent="0.2">
      <c r="A1702" s="122"/>
    </row>
    <row r="1703" spans="1:1" x14ac:dyDescent="0.2">
      <c r="A1703" s="122"/>
    </row>
    <row r="1704" spans="1:1" x14ac:dyDescent="0.2">
      <c r="A1704" s="122"/>
    </row>
    <row r="1705" spans="1:1" x14ac:dyDescent="0.2">
      <c r="A1705" s="122"/>
    </row>
    <row r="1706" spans="1:1" x14ac:dyDescent="0.2">
      <c r="A1706" s="122"/>
    </row>
    <row r="1707" spans="1:1" x14ac:dyDescent="0.2">
      <c r="A1707" s="122"/>
    </row>
    <row r="1708" spans="1:1" x14ac:dyDescent="0.2">
      <c r="A1708" s="122"/>
    </row>
    <row r="1709" spans="1:1" x14ac:dyDescent="0.2">
      <c r="A1709" s="122"/>
    </row>
    <row r="1710" spans="1:1" x14ac:dyDescent="0.2">
      <c r="A1710" s="122"/>
    </row>
    <row r="1711" spans="1:1" x14ac:dyDescent="0.2">
      <c r="A1711" s="122"/>
    </row>
    <row r="1712" spans="1:1" x14ac:dyDescent="0.2">
      <c r="A1712" s="122"/>
    </row>
    <row r="1713" spans="1:1" x14ac:dyDescent="0.2">
      <c r="A1713" s="122"/>
    </row>
    <row r="1714" spans="1:1" x14ac:dyDescent="0.2">
      <c r="A1714" s="122"/>
    </row>
    <row r="1715" spans="1:1" x14ac:dyDescent="0.2">
      <c r="A1715" s="122"/>
    </row>
    <row r="1716" spans="1:1" x14ac:dyDescent="0.2">
      <c r="A1716" s="122"/>
    </row>
    <row r="1717" spans="1:1" x14ac:dyDescent="0.2">
      <c r="A1717" s="122"/>
    </row>
    <row r="1718" spans="1:1" x14ac:dyDescent="0.2">
      <c r="A1718" s="122"/>
    </row>
    <row r="1719" spans="1:1" x14ac:dyDescent="0.2">
      <c r="A1719" s="122"/>
    </row>
    <row r="1720" spans="1:1" x14ac:dyDescent="0.2">
      <c r="A1720" s="122"/>
    </row>
    <row r="1721" spans="1:1" x14ac:dyDescent="0.2">
      <c r="A1721" s="122"/>
    </row>
    <row r="1722" spans="1:1" x14ac:dyDescent="0.2">
      <c r="A1722" s="122"/>
    </row>
    <row r="1723" spans="1:1" x14ac:dyDescent="0.2">
      <c r="A1723" s="122"/>
    </row>
    <row r="1724" spans="1:1" x14ac:dyDescent="0.2">
      <c r="A1724" s="122"/>
    </row>
    <row r="1725" spans="1:1" x14ac:dyDescent="0.2">
      <c r="A1725" s="122"/>
    </row>
    <row r="1726" spans="1:1" x14ac:dyDescent="0.2">
      <c r="A1726" s="122"/>
    </row>
    <row r="1727" spans="1:1" x14ac:dyDescent="0.2">
      <c r="A1727" s="122"/>
    </row>
    <row r="1728" spans="1:1" x14ac:dyDescent="0.2">
      <c r="A1728" s="122"/>
    </row>
    <row r="1729" spans="1:1" x14ac:dyDescent="0.2">
      <c r="A1729" s="122"/>
    </row>
    <row r="1730" spans="1:1" x14ac:dyDescent="0.2">
      <c r="A1730" s="122"/>
    </row>
    <row r="1731" spans="1:1" x14ac:dyDescent="0.2">
      <c r="A1731" s="122"/>
    </row>
    <row r="1732" spans="1:1" x14ac:dyDescent="0.2">
      <c r="A1732" s="122"/>
    </row>
    <row r="1733" spans="1:1" x14ac:dyDescent="0.2">
      <c r="A1733" s="122"/>
    </row>
    <row r="1734" spans="1:1" x14ac:dyDescent="0.2">
      <c r="A1734" s="122"/>
    </row>
    <row r="1735" spans="1:1" x14ac:dyDescent="0.2">
      <c r="A1735" s="122"/>
    </row>
    <row r="1736" spans="1:1" x14ac:dyDescent="0.2">
      <c r="A1736" s="122"/>
    </row>
    <row r="1737" spans="1:1" x14ac:dyDescent="0.2">
      <c r="A1737" s="122"/>
    </row>
    <row r="1738" spans="1:1" x14ac:dyDescent="0.2">
      <c r="A1738" s="122"/>
    </row>
    <row r="1739" spans="1:1" x14ac:dyDescent="0.2">
      <c r="A1739" s="122"/>
    </row>
    <row r="1740" spans="1:1" x14ac:dyDescent="0.2">
      <c r="A1740" s="122"/>
    </row>
    <row r="1741" spans="1:1" x14ac:dyDescent="0.2">
      <c r="A1741" s="122"/>
    </row>
    <row r="1742" spans="1:1" x14ac:dyDescent="0.2">
      <c r="A1742" s="122"/>
    </row>
    <row r="1743" spans="1:1" x14ac:dyDescent="0.2">
      <c r="A1743" s="122"/>
    </row>
    <row r="1744" spans="1:1" x14ac:dyDescent="0.2">
      <c r="A1744" s="122"/>
    </row>
    <row r="1745" spans="1:1" x14ac:dyDescent="0.2">
      <c r="A1745" s="122"/>
    </row>
    <row r="1746" spans="1:1" x14ac:dyDescent="0.2">
      <c r="A1746" s="122"/>
    </row>
    <row r="1747" spans="1:1" x14ac:dyDescent="0.2">
      <c r="A1747" s="122"/>
    </row>
    <row r="1748" spans="1:1" x14ac:dyDescent="0.2">
      <c r="A1748" s="122"/>
    </row>
    <row r="1749" spans="1:1" x14ac:dyDescent="0.2">
      <c r="A1749" s="122"/>
    </row>
    <row r="1750" spans="1:1" x14ac:dyDescent="0.2">
      <c r="A1750" s="122"/>
    </row>
    <row r="1751" spans="1:1" x14ac:dyDescent="0.2">
      <c r="A1751" s="122"/>
    </row>
    <row r="1752" spans="1:1" x14ac:dyDescent="0.2">
      <c r="A1752" s="122"/>
    </row>
    <row r="1753" spans="1:1" x14ac:dyDescent="0.2">
      <c r="A1753" s="122"/>
    </row>
    <row r="1754" spans="1:1" x14ac:dyDescent="0.2">
      <c r="A1754" s="122"/>
    </row>
    <row r="1755" spans="1:1" x14ac:dyDescent="0.2">
      <c r="A1755" s="122"/>
    </row>
    <row r="1756" spans="1:1" x14ac:dyDescent="0.2">
      <c r="A1756" s="122"/>
    </row>
    <row r="1757" spans="1:1" x14ac:dyDescent="0.2">
      <c r="A1757" s="122"/>
    </row>
    <row r="1758" spans="1:1" x14ac:dyDescent="0.2">
      <c r="A1758" s="122"/>
    </row>
    <row r="1759" spans="1:1" x14ac:dyDescent="0.2">
      <c r="A1759" s="122"/>
    </row>
    <row r="1760" spans="1:1" x14ac:dyDescent="0.2">
      <c r="A1760" s="122"/>
    </row>
    <row r="1761" spans="1:1" x14ac:dyDescent="0.2">
      <c r="A1761" s="122"/>
    </row>
    <row r="1762" spans="1:1" x14ac:dyDescent="0.2">
      <c r="A1762" s="122"/>
    </row>
    <row r="1763" spans="1:1" x14ac:dyDescent="0.2">
      <c r="A1763" s="122"/>
    </row>
    <row r="1764" spans="1:1" x14ac:dyDescent="0.2">
      <c r="A1764" s="122"/>
    </row>
    <row r="1765" spans="1:1" x14ac:dyDescent="0.2">
      <c r="A1765" s="122"/>
    </row>
    <row r="1766" spans="1:1" x14ac:dyDescent="0.2">
      <c r="A1766" s="122"/>
    </row>
    <row r="1767" spans="1:1" x14ac:dyDescent="0.2">
      <c r="A1767" s="122"/>
    </row>
    <row r="1768" spans="1:1" x14ac:dyDescent="0.2">
      <c r="A1768" s="122"/>
    </row>
    <row r="1769" spans="1:1" x14ac:dyDescent="0.2">
      <c r="A1769" s="122"/>
    </row>
    <row r="1770" spans="1:1" x14ac:dyDescent="0.2">
      <c r="A1770" s="122"/>
    </row>
    <row r="1771" spans="1:1" x14ac:dyDescent="0.2">
      <c r="A1771" s="122"/>
    </row>
    <row r="1772" spans="1:1" x14ac:dyDescent="0.2">
      <c r="A1772" s="122"/>
    </row>
    <row r="1773" spans="1:1" x14ac:dyDescent="0.2">
      <c r="A1773" s="122"/>
    </row>
    <row r="1774" spans="1:1" x14ac:dyDescent="0.2">
      <c r="A1774" s="122"/>
    </row>
    <row r="1775" spans="1:1" x14ac:dyDescent="0.2">
      <c r="A1775" s="122"/>
    </row>
    <row r="1776" spans="1:1" x14ac:dyDescent="0.2">
      <c r="A1776" s="122"/>
    </row>
    <row r="1777" spans="1:1" x14ac:dyDescent="0.2">
      <c r="A1777" s="122"/>
    </row>
    <row r="1778" spans="1:1" x14ac:dyDescent="0.2">
      <c r="A1778" s="122"/>
    </row>
    <row r="1779" spans="1:1" x14ac:dyDescent="0.2">
      <c r="A1779" s="122"/>
    </row>
    <row r="1780" spans="1:1" x14ac:dyDescent="0.2">
      <c r="A1780" s="122"/>
    </row>
    <row r="1781" spans="1:1" x14ac:dyDescent="0.2">
      <c r="A1781" s="122"/>
    </row>
    <row r="1782" spans="1:1" x14ac:dyDescent="0.2">
      <c r="A1782" s="122"/>
    </row>
    <row r="1783" spans="1:1" x14ac:dyDescent="0.2">
      <c r="A1783" s="122"/>
    </row>
    <row r="1784" spans="1:1" x14ac:dyDescent="0.2">
      <c r="A1784" s="122"/>
    </row>
    <row r="1785" spans="1:1" x14ac:dyDescent="0.2">
      <c r="A1785" s="122"/>
    </row>
    <row r="1786" spans="1:1" x14ac:dyDescent="0.2">
      <c r="A1786" s="122"/>
    </row>
    <row r="1787" spans="1:1" x14ac:dyDescent="0.2">
      <c r="A1787" s="122"/>
    </row>
    <row r="1788" spans="1:1" x14ac:dyDescent="0.2">
      <c r="A1788" s="122"/>
    </row>
    <row r="1789" spans="1:1" x14ac:dyDescent="0.2">
      <c r="A1789" s="122"/>
    </row>
    <row r="1790" spans="1:1" x14ac:dyDescent="0.2">
      <c r="A1790" s="122"/>
    </row>
    <row r="1791" spans="1:1" x14ac:dyDescent="0.2">
      <c r="A1791" s="122"/>
    </row>
    <row r="1792" spans="1:1" x14ac:dyDescent="0.2">
      <c r="A1792" s="122"/>
    </row>
    <row r="1793" spans="1:1" x14ac:dyDescent="0.2">
      <c r="A1793" s="122"/>
    </row>
    <row r="1794" spans="1:1" x14ac:dyDescent="0.2">
      <c r="A1794" s="122"/>
    </row>
    <row r="1795" spans="1:1" x14ac:dyDescent="0.2">
      <c r="A1795" s="122"/>
    </row>
    <row r="1796" spans="1:1" x14ac:dyDescent="0.2">
      <c r="A1796" s="122"/>
    </row>
    <row r="1797" spans="1:1" x14ac:dyDescent="0.2">
      <c r="A1797" s="122"/>
    </row>
    <row r="1798" spans="1:1" x14ac:dyDescent="0.2">
      <c r="A1798" s="122"/>
    </row>
    <row r="1799" spans="1:1" x14ac:dyDescent="0.2">
      <c r="A1799" s="122"/>
    </row>
    <row r="1800" spans="1:1" x14ac:dyDescent="0.2">
      <c r="A1800" s="122"/>
    </row>
    <row r="1801" spans="1:1" x14ac:dyDescent="0.2">
      <c r="A1801" s="122"/>
    </row>
    <row r="1802" spans="1:1" x14ac:dyDescent="0.2">
      <c r="A1802" s="122"/>
    </row>
    <row r="1803" spans="1:1" x14ac:dyDescent="0.2">
      <c r="A1803" s="122"/>
    </row>
    <row r="1804" spans="1:1" x14ac:dyDescent="0.2">
      <c r="A1804" s="122"/>
    </row>
    <row r="1805" spans="1:1" x14ac:dyDescent="0.2">
      <c r="A1805" s="122"/>
    </row>
    <row r="1806" spans="1:1" x14ac:dyDescent="0.2">
      <c r="A1806" s="122"/>
    </row>
    <row r="1807" spans="1:1" x14ac:dyDescent="0.2">
      <c r="A1807" s="122"/>
    </row>
    <row r="1808" spans="1:1" x14ac:dyDescent="0.2">
      <c r="A1808" s="122"/>
    </row>
    <row r="1809" spans="1:1" x14ac:dyDescent="0.2">
      <c r="A1809" s="122"/>
    </row>
    <row r="1810" spans="1:1" x14ac:dyDescent="0.2">
      <c r="A1810" s="122"/>
    </row>
    <row r="1811" spans="1:1" x14ac:dyDescent="0.2">
      <c r="A1811" s="122"/>
    </row>
    <row r="1812" spans="1:1" x14ac:dyDescent="0.2">
      <c r="A1812" s="122"/>
    </row>
    <row r="1813" spans="1:1" x14ac:dyDescent="0.2">
      <c r="A1813" s="122"/>
    </row>
    <row r="1814" spans="1:1" x14ac:dyDescent="0.2">
      <c r="A1814" s="122"/>
    </row>
    <row r="1815" spans="1:1" x14ac:dyDescent="0.2">
      <c r="A1815" s="122"/>
    </row>
    <row r="1816" spans="1:1" x14ac:dyDescent="0.2">
      <c r="A1816" s="122"/>
    </row>
    <row r="1817" spans="1:1" x14ac:dyDescent="0.2">
      <c r="A1817" s="122"/>
    </row>
    <row r="1818" spans="1:1" x14ac:dyDescent="0.2">
      <c r="A1818" s="122"/>
    </row>
    <row r="1819" spans="1:1" x14ac:dyDescent="0.2">
      <c r="A1819" s="122"/>
    </row>
    <row r="1820" spans="1:1" x14ac:dyDescent="0.2">
      <c r="A1820" s="122"/>
    </row>
    <row r="1821" spans="1:1" x14ac:dyDescent="0.2">
      <c r="A1821" s="122"/>
    </row>
    <row r="1822" spans="1:1" x14ac:dyDescent="0.2">
      <c r="A1822" s="122"/>
    </row>
    <row r="1823" spans="1:1" x14ac:dyDescent="0.2">
      <c r="A1823" s="122"/>
    </row>
    <row r="1824" spans="1:1" x14ac:dyDescent="0.2">
      <c r="A1824" s="122"/>
    </row>
    <row r="1825" spans="1:1" x14ac:dyDescent="0.2">
      <c r="A1825" s="122"/>
    </row>
    <row r="1826" spans="1:1" x14ac:dyDescent="0.2">
      <c r="A1826" s="122"/>
    </row>
    <row r="1827" spans="1:1" x14ac:dyDescent="0.2">
      <c r="A1827" s="122"/>
    </row>
    <row r="1828" spans="1:1" x14ac:dyDescent="0.2">
      <c r="A1828" s="122"/>
    </row>
    <row r="1829" spans="1:1" x14ac:dyDescent="0.2">
      <c r="A1829" s="122"/>
    </row>
    <row r="1830" spans="1:1" x14ac:dyDescent="0.2">
      <c r="A1830" s="122"/>
    </row>
    <row r="1831" spans="1:1" x14ac:dyDescent="0.2">
      <c r="A1831" s="122"/>
    </row>
    <row r="1832" spans="1:1" x14ac:dyDescent="0.2">
      <c r="A1832" s="122"/>
    </row>
    <row r="1833" spans="1:1" x14ac:dyDescent="0.2">
      <c r="A1833" s="122"/>
    </row>
    <row r="1834" spans="1:1" x14ac:dyDescent="0.2">
      <c r="A1834" s="122"/>
    </row>
    <row r="1835" spans="1:1" x14ac:dyDescent="0.2">
      <c r="A1835" s="122"/>
    </row>
    <row r="1836" spans="1:1" x14ac:dyDescent="0.2">
      <c r="A1836" s="122"/>
    </row>
    <row r="1837" spans="1:1" x14ac:dyDescent="0.2">
      <c r="A1837" s="122"/>
    </row>
    <row r="1838" spans="1:1" x14ac:dyDescent="0.2">
      <c r="A1838" s="122"/>
    </row>
    <row r="1839" spans="1:1" x14ac:dyDescent="0.2">
      <c r="A1839" s="122"/>
    </row>
    <row r="1840" spans="1:1" x14ac:dyDescent="0.2">
      <c r="A1840" s="122"/>
    </row>
    <row r="1841" spans="1:1" x14ac:dyDescent="0.2">
      <c r="A1841" s="122"/>
    </row>
    <row r="1842" spans="1:1" x14ac:dyDescent="0.2">
      <c r="A1842" s="122"/>
    </row>
    <row r="1843" spans="1:1" x14ac:dyDescent="0.2">
      <c r="A1843" s="122"/>
    </row>
    <row r="1844" spans="1:1" x14ac:dyDescent="0.2">
      <c r="A1844" s="122"/>
    </row>
    <row r="1845" spans="1:1" x14ac:dyDescent="0.2">
      <c r="A1845" s="122"/>
    </row>
    <row r="1846" spans="1:1" x14ac:dyDescent="0.2">
      <c r="A1846" s="122"/>
    </row>
    <row r="1847" spans="1:1" x14ac:dyDescent="0.2">
      <c r="A1847" s="122"/>
    </row>
    <row r="1848" spans="1:1" x14ac:dyDescent="0.2">
      <c r="A1848" s="122"/>
    </row>
    <row r="1849" spans="1:1" x14ac:dyDescent="0.2">
      <c r="A1849" s="122"/>
    </row>
    <row r="1850" spans="1:1" x14ac:dyDescent="0.2">
      <c r="A1850" s="122"/>
    </row>
    <row r="1851" spans="1:1" x14ac:dyDescent="0.2">
      <c r="A1851" s="122"/>
    </row>
    <row r="1852" spans="1:1" x14ac:dyDescent="0.2">
      <c r="A1852" s="122"/>
    </row>
    <row r="1853" spans="1:1" x14ac:dyDescent="0.2">
      <c r="A1853" s="122"/>
    </row>
    <row r="1854" spans="1:1" x14ac:dyDescent="0.2">
      <c r="A1854" s="122"/>
    </row>
    <row r="1855" spans="1:1" x14ac:dyDescent="0.2">
      <c r="A1855" s="122"/>
    </row>
    <row r="1856" spans="1:1" x14ac:dyDescent="0.2">
      <c r="A1856" s="122"/>
    </row>
    <row r="1857" spans="1:1" x14ac:dyDescent="0.2">
      <c r="A1857" s="122"/>
    </row>
    <row r="1858" spans="1:1" x14ac:dyDescent="0.2">
      <c r="A1858" s="122"/>
    </row>
    <row r="1859" spans="1:1" x14ac:dyDescent="0.2">
      <c r="A1859" s="122"/>
    </row>
    <row r="1860" spans="1:1" x14ac:dyDescent="0.2">
      <c r="A1860" s="122"/>
    </row>
    <row r="1861" spans="1:1" x14ac:dyDescent="0.2">
      <c r="A1861" s="122"/>
    </row>
    <row r="1862" spans="1:1" x14ac:dyDescent="0.2">
      <c r="A1862" s="122"/>
    </row>
    <row r="1863" spans="1:1" x14ac:dyDescent="0.2">
      <c r="A1863" s="122"/>
    </row>
    <row r="1864" spans="1:1" x14ac:dyDescent="0.2">
      <c r="A1864" s="122"/>
    </row>
    <row r="1865" spans="1:1" x14ac:dyDescent="0.2">
      <c r="A1865" s="122"/>
    </row>
    <row r="1866" spans="1:1" x14ac:dyDescent="0.2">
      <c r="A1866" s="122"/>
    </row>
    <row r="1867" spans="1:1" x14ac:dyDescent="0.2">
      <c r="A1867" s="122"/>
    </row>
    <row r="1868" spans="1:1" x14ac:dyDescent="0.2">
      <c r="A1868" s="122"/>
    </row>
    <row r="1869" spans="1:1" x14ac:dyDescent="0.2">
      <c r="A1869" s="122"/>
    </row>
    <row r="1870" spans="1:1" x14ac:dyDescent="0.2">
      <c r="A1870" s="122"/>
    </row>
    <row r="1871" spans="1:1" x14ac:dyDescent="0.2">
      <c r="A1871" s="122"/>
    </row>
    <row r="1872" spans="1:1" x14ac:dyDescent="0.2">
      <c r="A1872" s="122"/>
    </row>
    <row r="1873" spans="1:1" x14ac:dyDescent="0.2">
      <c r="A1873" s="122"/>
    </row>
    <row r="1874" spans="1:1" x14ac:dyDescent="0.2">
      <c r="A1874" s="122"/>
    </row>
    <row r="1875" spans="1:1" x14ac:dyDescent="0.2">
      <c r="A1875" s="122"/>
    </row>
    <row r="1876" spans="1:1" x14ac:dyDescent="0.2">
      <c r="A1876" s="122"/>
    </row>
    <row r="1877" spans="1:1" x14ac:dyDescent="0.2">
      <c r="A1877" s="122"/>
    </row>
    <row r="1878" spans="1:1" x14ac:dyDescent="0.2">
      <c r="A1878" s="122"/>
    </row>
    <row r="1879" spans="1:1" x14ac:dyDescent="0.2">
      <c r="A1879" s="122"/>
    </row>
    <row r="1880" spans="1:1" x14ac:dyDescent="0.2">
      <c r="A1880" s="122"/>
    </row>
    <row r="1881" spans="1:1" x14ac:dyDescent="0.2">
      <c r="A1881" s="122"/>
    </row>
    <row r="1882" spans="1:1" x14ac:dyDescent="0.2">
      <c r="A1882" s="122"/>
    </row>
    <row r="1883" spans="1:1" x14ac:dyDescent="0.2">
      <c r="A1883" s="122"/>
    </row>
    <row r="1884" spans="1:1" x14ac:dyDescent="0.2">
      <c r="A1884" s="122"/>
    </row>
    <row r="1885" spans="1:1" x14ac:dyDescent="0.2">
      <c r="A1885" s="122"/>
    </row>
    <row r="1886" spans="1:1" x14ac:dyDescent="0.2">
      <c r="A1886" s="122"/>
    </row>
    <row r="1887" spans="1:1" x14ac:dyDescent="0.2">
      <c r="A1887" s="122"/>
    </row>
    <row r="1888" spans="1:1" x14ac:dyDescent="0.2">
      <c r="A1888" s="122"/>
    </row>
    <row r="1889" spans="1:1" x14ac:dyDescent="0.2">
      <c r="A1889" s="122"/>
    </row>
    <row r="1890" spans="1:1" x14ac:dyDescent="0.2">
      <c r="A1890" s="122"/>
    </row>
    <row r="1891" spans="1:1" x14ac:dyDescent="0.2">
      <c r="A1891" s="122"/>
    </row>
    <row r="1892" spans="1:1" x14ac:dyDescent="0.2">
      <c r="A1892" s="122"/>
    </row>
    <row r="1893" spans="1:1" x14ac:dyDescent="0.2">
      <c r="A1893" s="122"/>
    </row>
    <row r="1894" spans="1:1" x14ac:dyDescent="0.2">
      <c r="A1894" s="122"/>
    </row>
    <row r="1895" spans="1:1" x14ac:dyDescent="0.2">
      <c r="A1895" s="122"/>
    </row>
    <row r="1896" spans="1:1" x14ac:dyDescent="0.2">
      <c r="A1896" s="122"/>
    </row>
    <row r="1897" spans="1:1" x14ac:dyDescent="0.2">
      <c r="A1897" s="122"/>
    </row>
    <row r="1898" spans="1:1" x14ac:dyDescent="0.2">
      <c r="A1898" s="122"/>
    </row>
    <row r="1899" spans="1:1" x14ac:dyDescent="0.2">
      <c r="A1899" s="122"/>
    </row>
    <row r="1900" spans="1:1" x14ac:dyDescent="0.2">
      <c r="A1900" s="122"/>
    </row>
    <row r="1901" spans="1:1" x14ac:dyDescent="0.2">
      <c r="A1901" s="122"/>
    </row>
    <row r="1902" spans="1:1" x14ac:dyDescent="0.2">
      <c r="A1902" s="122"/>
    </row>
    <row r="1903" spans="1:1" x14ac:dyDescent="0.2">
      <c r="A1903" s="122"/>
    </row>
    <row r="1904" spans="1:1" x14ac:dyDescent="0.2">
      <c r="A1904" s="122"/>
    </row>
    <row r="1905" spans="1:1" x14ac:dyDescent="0.2">
      <c r="A1905" s="122"/>
    </row>
    <row r="1906" spans="1:1" x14ac:dyDescent="0.2">
      <c r="A1906" s="122"/>
    </row>
    <row r="1907" spans="1:1" x14ac:dyDescent="0.2">
      <c r="A1907" s="122"/>
    </row>
    <row r="1908" spans="1:1" x14ac:dyDescent="0.2">
      <c r="A1908" s="122"/>
    </row>
    <row r="1909" spans="1:1" x14ac:dyDescent="0.2">
      <c r="A1909" s="122"/>
    </row>
    <row r="1910" spans="1:1" x14ac:dyDescent="0.2">
      <c r="A1910" s="122"/>
    </row>
    <row r="1911" spans="1:1" x14ac:dyDescent="0.2">
      <c r="A1911" s="122"/>
    </row>
    <row r="1912" spans="1:1" x14ac:dyDescent="0.2">
      <c r="A1912" s="122"/>
    </row>
    <row r="1913" spans="1:1" x14ac:dyDescent="0.2">
      <c r="A1913" s="122"/>
    </row>
    <row r="1914" spans="1:1" x14ac:dyDescent="0.2">
      <c r="A1914" s="122"/>
    </row>
    <row r="1915" spans="1:1" x14ac:dyDescent="0.2">
      <c r="A1915" s="122"/>
    </row>
    <row r="1916" spans="1:1" x14ac:dyDescent="0.2">
      <c r="A1916" s="122"/>
    </row>
    <row r="1917" spans="1:1" x14ac:dyDescent="0.2">
      <c r="A1917" s="122"/>
    </row>
    <row r="1918" spans="1:1" x14ac:dyDescent="0.2">
      <c r="A1918" s="122"/>
    </row>
    <row r="1919" spans="1:1" x14ac:dyDescent="0.2">
      <c r="A1919" s="122"/>
    </row>
    <row r="1920" spans="1:1" x14ac:dyDescent="0.2">
      <c r="A1920" s="122"/>
    </row>
    <row r="1921" spans="1:1" x14ac:dyDescent="0.2">
      <c r="A1921" s="122"/>
    </row>
    <row r="1922" spans="1:1" x14ac:dyDescent="0.2">
      <c r="A1922" s="122"/>
    </row>
    <row r="1923" spans="1:1" x14ac:dyDescent="0.2">
      <c r="A1923" s="122"/>
    </row>
    <row r="1924" spans="1:1" x14ac:dyDescent="0.2">
      <c r="A1924" s="122"/>
    </row>
    <row r="1925" spans="1:1" x14ac:dyDescent="0.2">
      <c r="A1925" s="122"/>
    </row>
    <row r="1926" spans="1:1" x14ac:dyDescent="0.2">
      <c r="A1926" s="122"/>
    </row>
    <row r="1927" spans="1:1" x14ac:dyDescent="0.2">
      <c r="A1927" s="122"/>
    </row>
    <row r="1928" spans="1:1" x14ac:dyDescent="0.2">
      <c r="A1928" s="122"/>
    </row>
    <row r="1929" spans="1:1" x14ac:dyDescent="0.2">
      <c r="A1929" s="122"/>
    </row>
    <row r="1930" spans="1:1" x14ac:dyDescent="0.2">
      <c r="A1930" s="122"/>
    </row>
    <row r="1931" spans="1:1" x14ac:dyDescent="0.2">
      <c r="A1931" s="122"/>
    </row>
    <row r="1932" spans="1:1" x14ac:dyDescent="0.2">
      <c r="A1932" s="122"/>
    </row>
    <row r="1933" spans="1:1" x14ac:dyDescent="0.2">
      <c r="A1933" s="122"/>
    </row>
    <row r="1934" spans="1:1" x14ac:dyDescent="0.2">
      <c r="A1934" s="122"/>
    </row>
    <row r="1935" spans="1:1" x14ac:dyDescent="0.2">
      <c r="A1935" s="122"/>
    </row>
    <row r="1936" spans="1:1" x14ac:dyDescent="0.2">
      <c r="A1936" s="122"/>
    </row>
    <row r="1937" spans="1:1" x14ac:dyDescent="0.2">
      <c r="A1937" s="122"/>
    </row>
    <row r="1938" spans="1:1" x14ac:dyDescent="0.2">
      <c r="A1938" s="122"/>
    </row>
    <row r="1939" spans="1:1" x14ac:dyDescent="0.2">
      <c r="A1939" s="122"/>
    </row>
    <row r="1940" spans="1:1" x14ac:dyDescent="0.2">
      <c r="A1940" s="122"/>
    </row>
    <row r="1941" spans="1:1" x14ac:dyDescent="0.2">
      <c r="A1941" s="122"/>
    </row>
    <row r="1942" spans="1:1" x14ac:dyDescent="0.2">
      <c r="A1942" s="122"/>
    </row>
    <row r="1943" spans="1:1" x14ac:dyDescent="0.2">
      <c r="A1943" s="122"/>
    </row>
    <row r="1944" spans="1:1" x14ac:dyDescent="0.2">
      <c r="A1944" s="122"/>
    </row>
    <row r="1945" spans="1:1" x14ac:dyDescent="0.2">
      <c r="A1945" s="122"/>
    </row>
    <row r="1946" spans="1:1" x14ac:dyDescent="0.2">
      <c r="A1946" s="122"/>
    </row>
    <row r="1947" spans="1:1" x14ac:dyDescent="0.2">
      <c r="A1947" s="122"/>
    </row>
    <row r="1948" spans="1:1" x14ac:dyDescent="0.2">
      <c r="A1948" s="122"/>
    </row>
    <row r="1949" spans="1:1" x14ac:dyDescent="0.2">
      <c r="A1949" s="122"/>
    </row>
    <row r="1950" spans="1:1" x14ac:dyDescent="0.2">
      <c r="A1950" s="122"/>
    </row>
    <row r="1951" spans="1:1" x14ac:dyDescent="0.2">
      <c r="A1951" s="122"/>
    </row>
    <row r="1952" spans="1:1" x14ac:dyDescent="0.2">
      <c r="A1952" s="122"/>
    </row>
    <row r="1953" spans="1:1" x14ac:dyDescent="0.2">
      <c r="A1953" s="122"/>
    </row>
    <row r="1954" spans="1:1" x14ac:dyDescent="0.2">
      <c r="A1954" s="122"/>
    </row>
    <row r="1955" spans="1:1" x14ac:dyDescent="0.2">
      <c r="A1955" s="122"/>
    </row>
    <row r="1956" spans="1:1" x14ac:dyDescent="0.2">
      <c r="A1956" s="122"/>
    </row>
    <row r="1957" spans="1:1" x14ac:dyDescent="0.2">
      <c r="A1957" s="122"/>
    </row>
    <row r="1958" spans="1:1" x14ac:dyDescent="0.2">
      <c r="A1958" s="122"/>
    </row>
    <row r="1959" spans="1:1" x14ac:dyDescent="0.2">
      <c r="A1959" s="122"/>
    </row>
    <row r="1960" spans="1:1" x14ac:dyDescent="0.2">
      <c r="A1960" s="122"/>
    </row>
    <row r="1961" spans="1:1" x14ac:dyDescent="0.2">
      <c r="A1961" s="122"/>
    </row>
    <row r="1962" spans="1:1" x14ac:dyDescent="0.2">
      <c r="A1962" s="122"/>
    </row>
    <row r="1963" spans="1:1" x14ac:dyDescent="0.2">
      <c r="A1963" s="122"/>
    </row>
    <row r="1964" spans="1:1" x14ac:dyDescent="0.2">
      <c r="A1964" s="122"/>
    </row>
    <row r="1965" spans="1:1" x14ac:dyDescent="0.2">
      <c r="A1965" s="122"/>
    </row>
    <row r="1966" spans="1:1" x14ac:dyDescent="0.2">
      <c r="A1966" s="122"/>
    </row>
    <row r="1967" spans="1:1" x14ac:dyDescent="0.2">
      <c r="A1967" s="122"/>
    </row>
    <row r="1968" spans="1:1" x14ac:dyDescent="0.2">
      <c r="A1968" s="122"/>
    </row>
    <row r="1969" spans="1:1" x14ac:dyDescent="0.2">
      <c r="A1969" s="122"/>
    </row>
    <row r="1970" spans="1:1" x14ac:dyDescent="0.2">
      <c r="A1970" s="122"/>
    </row>
    <row r="1971" spans="1:1" x14ac:dyDescent="0.2">
      <c r="A1971" s="122"/>
    </row>
    <row r="1972" spans="1:1" x14ac:dyDescent="0.2">
      <c r="A1972" s="122"/>
    </row>
    <row r="1973" spans="1:1" x14ac:dyDescent="0.2">
      <c r="A1973" s="122"/>
    </row>
    <row r="1974" spans="1:1" x14ac:dyDescent="0.2">
      <c r="A1974" s="122"/>
    </row>
    <row r="1975" spans="1:1" x14ac:dyDescent="0.2">
      <c r="A1975" s="122"/>
    </row>
    <row r="1976" spans="1:1" x14ac:dyDescent="0.2">
      <c r="A1976" s="122"/>
    </row>
    <row r="1977" spans="1:1" x14ac:dyDescent="0.2">
      <c r="A1977" s="122"/>
    </row>
    <row r="1978" spans="1:1" x14ac:dyDescent="0.2">
      <c r="A1978" s="122"/>
    </row>
    <row r="1979" spans="1:1" x14ac:dyDescent="0.2">
      <c r="A1979" s="122"/>
    </row>
    <row r="1980" spans="1:1" x14ac:dyDescent="0.2">
      <c r="A1980" s="122"/>
    </row>
    <row r="1981" spans="1:1" x14ac:dyDescent="0.2">
      <c r="A1981" s="122"/>
    </row>
    <row r="1982" spans="1:1" x14ac:dyDescent="0.2">
      <c r="A1982" s="122"/>
    </row>
    <row r="1983" spans="1:1" x14ac:dyDescent="0.2">
      <c r="A1983" s="122"/>
    </row>
    <row r="1984" spans="1:1" x14ac:dyDescent="0.2">
      <c r="A1984" s="122"/>
    </row>
    <row r="1985" spans="1:1" x14ac:dyDescent="0.2">
      <c r="A1985" s="122"/>
    </row>
    <row r="1986" spans="1:1" x14ac:dyDescent="0.2">
      <c r="A1986" s="122"/>
    </row>
    <row r="1987" spans="1:1" x14ac:dyDescent="0.2">
      <c r="A1987" s="122"/>
    </row>
    <row r="1988" spans="1:1" x14ac:dyDescent="0.2">
      <c r="A1988" s="122"/>
    </row>
    <row r="1989" spans="1:1" x14ac:dyDescent="0.2">
      <c r="A1989" s="122"/>
    </row>
    <row r="1990" spans="1:1" x14ac:dyDescent="0.2">
      <c r="A1990" s="122"/>
    </row>
    <row r="1991" spans="1:1" x14ac:dyDescent="0.2">
      <c r="A1991" s="122"/>
    </row>
    <row r="1992" spans="1:1" x14ac:dyDescent="0.2">
      <c r="A1992" s="122"/>
    </row>
    <row r="1993" spans="1:1" x14ac:dyDescent="0.2">
      <c r="A1993" s="122"/>
    </row>
    <row r="1994" spans="1:1" x14ac:dyDescent="0.2">
      <c r="A1994" s="122"/>
    </row>
    <row r="1995" spans="1:1" x14ac:dyDescent="0.2">
      <c r="A1995" s="122"/>
    </row>
    <row r="1996" spans="1:1" x14ac:dyDescent="0.2">
      <c r="A1996" s="122"/>
    </row>
    <row r="1997" spans="1:1" x14ac:dyDescent="0.2">
      <c r="A1997" s="122"/>
    </row>
    <row r="1998" spans="1:1" x14ac:dyDescent="0.2">
      <c r="A1998" s="122"/>
    </row>
    <row r="1999" spans="1:1" x14ac:dyDescent="0.2">
      <c r="A1999" s="122"/>
    </row>
    <row r="2000" spans="1:1" x14ac:dyDescent="0.2">
      <c r="A2000" s="122"/>
    </row>
    <row r="2001" spans="1:1" x14ac:dyDescent="0.2">
      <c r="A2001" s="122"/>
    </row>
    <row r="2002" spans="1:1" x14ac:dyDescent="0.2">
      <c r="A2002" s="122"/>
    </row>
    <row r="2003" spans="1:1" x14ac:dyDescent="0.2">
      <c r="A2003" s="122"/>
    </row>
    <row r="2004" spans="1:1" x14ac:dyDescent="0.2">
      <c r="A2004" s="122"/>
    </row>
    <row r="2005" spans="1:1" x14ac:dyDescent="0.2">
      <c r="A2005" s="122"/>
    </row>
    <row r="2006" spans="1:1" x14ac:dyDescent="0.2">
      <c r="A2006" s="122"/>
    </row>
    <row r="2007" spans="1:1" x14ac:dyDescent="0.2">
      <c r="A2007" s="122"/>
    </row>
    <row r="2008" spans="1:1" x14ac:dyDescent="0.2">
      <c r="A2008" s="122"/>
    </row>
    <row r="2009" spans="1:1" x14ac:dyDescent="0.2">
      <c r="A2009" s="122"/>
    </row>
    <row r="2010" spans="1:1" x14ac:dyDescent="0.2">
      <c r="A2010" s="122"/>
    </row>
    <row r="2011" spans="1:1" x14ac:dyDescent="0.2">
      <c r="A2011" s="122"/>
    </row>
    <row r="2012" spans="1:1" x14ac:dyDescent="0.2">
      <c r="A2012" s="122"/>
    </row>
    <row r="2013" spans="1:1" x14ac:dyDescent="0.2">
      <c r="A2013" s="122"/>
    </row>
    <row r="2014" spans="1:1" x14ac:dyDescent="0.2">
      <c r="A2014" s="122"/>
    </row>
    <row r="2015" spans="1:1" x14ac:dyDescent="0.2">
      <c r="A2015" s="122"/>
    </row>
    <row r="2016" spans="1:1" x14ac:dyDescent="0.2">
      <c r="A2016" s="122"/>
    </row>
    <row r="2017" spans="1:1" x14ac:dyDescent="0.2">
      <c r="A2017" s="122"/>
    </row>
    <row r="2018" spans="1:1" x14ac:dyDescent="0.2">
      <c r="A2018" s="122"/>
    </row>
    <row r="2019" spans="1:1" x14ac:dyDescent="0.2">
      <c r="A2019" s="122"/>
    </row>
    <row r="2020" spans="1:1" x14ac:dyDescent="0.2">
      <c r="A2020" s="122"/>
    </row>
    <row r="2021" spans="1:1" x14ac:dyDescent="0.2">
      <c r="A2021" s="122"/>
    </row>
    <row r="2022" spans="1:1" x14ac:dyDescent="0.2">
      <c r="A2022" s="122"/>
    </row>
    <row r="2023" spans="1:1" x14ac:dyDescent="0.2">
      <c r="A2023" s="122"/>
    </row>
    <row r="2024" spans="1:1" x14ac:dyDescent="0.2">
      <c r="A2024" s="122"/>
    </row>
    <row r="2025" spans="1:1" x14ac:dyDescent="0.2">
      <c r="A2025" s="122"/>
    </row>
    <row r="2026" spans="1:1" x14ac:dyDescent="0.2">
      <c r="A2026" s="122"/>
    </row>
    <row r="2027" spans="1:1" x14ac:dyDescent="0.2">
      <c r="A2027" s="122"/>
    </row>
    <row r="2028" spans="1:1" x14ac:dyDescent="0.2">
      <c r="A2028" s="122"/>
    </row>
    <row r="2029" spans="1:1" x14ac:dyDescent="0.2">
      <c r="A2029" s="122"/>
    </row>
    <row r="2030" spans="1:1" x14ac:dyDescent="0.2">
      <c r="A2030" s="122"/>
    </row>
    <row r="2031" spans="1:1" x14ac:dyDescent="0.2">
      <c r="A2031" s="122"/>
    </row>
    <row r="2032" spans="1:1" x14ac:dyDescent="0.2">
      <c r="A2032" s="122"/>
    </row>
    <row r="2033" spans="1:1" x14ac:dyDescent="0.2">
      <c r="A2033" s="122"/>
    </row>
    <row r="2034" spans="1:1" x14ac:dyDescent="0.2">
      <c r="A2034" s="122"/>
    </row>
    <row r="2035" spans="1:1" x14ac:dyDescent="0.2">
      <c r="A2035" s="122"/>
    </row>
    <row r="2036" spans="1:1" x14ac:dyDescent="0.2">
      <c r="A2036" s="122"/>
    </row>
    <row r="2037" spans="1:1" x14ac:dyDescent="0.2">
      <c r="A2037" s="122"/>
    </row>
    <row r="2038" spans="1:1" x14ac:dyDescent="0.2">
      <c r="A2038" s="122"/>
    </row>
    <row r="2039" spans="1:1" x14ac:dyDescent="0.2">
      <c r="A2039" s="122"/>
    </row>
    <row r="2040" spans="1:1" x14ac:dyDescent="0.2">
      <c r="A2040" s="122"/>
    </row>
    <row r="2041" spans="1:1" x14ac:dyDescent="0.2">
      <c r="A2041" s="122"/>
    </row>
    <row r="2042" spans="1:1" x14ac:dyDescent="0.2">
      <c r="A2042" s="122"/>
    </row>
    <row r="2043" spans="1:1" x14ac:dyDescent="0.2">
      <c r="A2043" s="122"/>
    </row>
    <row r="2044" spans="1:1" x14ac:dyDescent="0.2">
      <c r="A2044" s="122"/>
    </row>
    <row r="2045" spans="1:1" x14ac:dyDescent="0.2">
      <c r="A2045" s="122"/>
    </row>
    <row r="2046" spans="1:1" x14ac:dyDescent="0.2">
      <c r="A2046" s="122"/>
    </row>
    <row r="2047" spans="1:1" x14ac:dyDescent="0.2">
      <c r="A2047" s="122"/>
    </row>
    <row r="2048" spans="1:1" x14ac:dyDescent="0.2">
      <c r="A2048" s="122"/>
    </row>
    <row r="2049" spans="1:1" x14ac:dyDescent="0.2">
      <c r="A2049" s="122"/>
    </row>
    <row r="2050" spans="1:1" x14ac:dyDescent="0.2">
      <c r="A2050" s="122"/>
    </row>
    <row r="2051" spans="1:1" x14ac:dyDescent="0.2">
      <c r="A2051" s="122"/>
    </row>
    <row r="2052" spans="1:1" x14ac:dyDescent="0.2">
      <c r="A2052" s="122"/>
    </row>
    <row r="2053" spans="1:1" x14ac:dyDescent="0.2">
      <c r="A2053" s="122"/>
    </row>
    <row r="2054" spans="1:1" x14ac:dyDescent="0.2">
      <c r="A2054" s="122"/>
    </row>
    <row r="2055" spans="1:1" x14ac:dyDescent="0.2">
      <c r="A2055" s="122"/>
    </row>
    <row r="2056" spans="1:1" x14ac:dyDescent="0.2">
      <c r="A2056" s="122"/>
    </row>
    <row r="2057" spans="1:1" x14ac:dyDescent="0.2">
      <c r="A2057" s="122"/>
    </row>
    <row r="2058" spans="1:1" x14ac:dyDescent="0.2">
      <c r="A2058" s="122"/>
    </row>
    <row r="2059" spans="1:1" x14ac:dyDescent="0.2">
      <c r="A2059" s="122"/>
    </row>
    <row r="2060" spans="1:1" x14ac:dyDescent="0.2">
      <c r="A2060" s="122"/>
    </row>
    <row r="2061" spans="1:1" x14ac:dyDescent="0.2">
      <c r="A2061" s="122"/>
    </row>
    <row r="2062" spans="1:1" x14ac:dyDescent="0.2">
      <c r="A2062" s="122"/>
    </row>
    <row r="2063" spans="1:1" x14ac:dyDescent="0.2">
      <c r="A2063" s="122"/>
    </row>
    <row r="2064" spans="1:1" x14ac:dyDescent="0.2">
      <c r="A2064" s="122"/>
    </row>
    <row r="2065" spans="1:1" x14ac:dyDescent="0.2">
      <c r="A2065" s="122"/>
    </row>
    <row r="2066" spans="1:1" x14ac:dyDescent="0.2">
      <c r="A2066" s="122"/>
    </row>
    <row r="2067" spans="1:1" x14ac:dyDescent="0.2">
      <c r="A2067" s="122"/>
    </row>
    <row r="2068" spans="1:1" x14ac:dyDescent="0.2">
      <c r="A2068" s="122"/>
    </row>
    <row r="2069" spans="1:1" x14ac:dyDescent="0.2">
      <c r="A2069" s="122"/>
    </row>
    <row r="2070" spans="1:1" x14ac:dyDescent="0.2">
      <c r="A2070" s="122"/>
    </row>
    <row r="2071" spans="1:1" x14ac:dyDescent="0.2">
      <c r="A2071" s="122"/>
    </row>
    <row r="2072" spans="1:1" x14ac:dyDescent="0.2">
      <c r="A2072" s="122"/>
    </row>
    <row r="2073" spans="1:1" x14ac:dyDescent="0.2">
      <c r="A2073" s="122"/>
    </row>
    <row r="2074" spans="1:1" x14ac:dyDescent="0.2">
      <c r="A2074" s="122"/>
    </row>
    <row r="2075" spans="1:1" x14ac:dyDescent="0.2">
      <c r="A2075" s="122"/>
    </row>
    <row r="2076" spans="1:1" x14ac:dyDescent="0.2">
      <c r="A2076" s="122"/>
    </row>
    <row r="2077" spans="1:1" x14ac:dyDescent="0.2">
      <c r="A2077" s="122"/>
    </row>
    <row r="2078" spans="1:1" x14ac:dyDescent="0.2">
      <c r="A2078" s="122"/>
    </row>
    <row r="2079" spans="1:1" x14ac:dyDescent="0.2">
      <c r="A2079" s="122"/>
    </row>
    <row r="2080" spans="1:1" x14ac:dyDescent="0.2">
      <c r="A2080" s="122"/>
    </row>
    <row r="2081" spans="1:1" x14ac:dyDescent="0.2">
      <c r="A2081" s="122"/>
    </row>
    <row r="2082" spans="1:1" x14ac:dyDescent="0.2">
      <c r="A2082" s="122"/>
    </row>
    <row r="2083" spans="1:1" x14ac:dyDescent="0.2">
      <c r="A2083" s="122"/>
    </row>
    <row r="2084" spans="1:1" x14ac:dyDescent="0.2">
      <c r="A2084" s="122"/>
    </row>
    <row r="2085" spans="1:1" x14ac:dyDescent="0.2">
      <c r="A2085" s="122"/>
    </row>
    <row r="2086" spans="1:1" x14ac:dyDescent="0.2">
      <c r="A2086" s="122"/>
    </row>
    <row r="2087" spans="1:1" x14ac:dyDescent="0.2">
      <c r="A2087" s="122"/>
    </row>
    <row r="2088" spans="1:1" x14ac:dyDescent="0.2">
      <c r="A2088" s="122"/>
    </row>
    <row r="2089" spans="1:1" x14ac:dyDescent="0.2">
      <c r="A2089" s="122"/>
    </row>
    <row r="2090" spans="1:1" x14ac:dyDescent="0.2">
      <c r="A2090" s="122"/>
    </row>
    <row r="2091" spans="1:1" x14ac:dyDescent="0.2">
      <c r="A2091" s="122"/>
    </row>
    <row r="2092" spans="1:1" x14ac:dyDescent="0.2">
      <c r="A2092" s="122"/>
    </row>
    <row r="2093" spans="1:1" x14ac:dyDescent="0.2">
      <c r="A2093" s="122"/>
    </row>
    <row r="2094" spans="1:1" x14ac:dyDescent="0.2">
      <c r="A2094" s="122"/>
    </row>
    <row r="2095" spans="1:1" x14ac:dyDescent="0.2">
      <c r="A2095" s="122"/>
    </row>
    <row r="2096" spans="1:1" x14ac:dyDescent="0.2">
      <c r="A2096" s="122"/>
    </row>
    <row r="2097" spans="1:1" x14ac:dyDescent="0.2">
      <c r="A2097" s="122"/>
    </row>
    <row r="2098" spans="1:1" x14ac:dyDescent="0.2">
      <c r="A2098" s="122"/>
    </row>
    <row r="2099" spans="1:1" x14ac:dyDescent="0.2">
      <c r="A2099" s="122"/>
    </row>
    <row r="2100" spans="1:1" x14ac:dyDescent="0.2">
      <c r="A2100" s="122"/>
    </row>
    <row r="2101" spans="1:1" x14ac:dyDescent="0.2">
      <c r="A2101" s="122"/>
    </row>
    <row r="2102" spans="1:1" x14ac:dyDescent="0.2">
      <c r="A2102" s="122"/>
    </row>
    <row r="2103" spans="1:1" x14ac:dyDescent="0.2">
      <c r="A2103" s="122"/>
    </row>
    <row r="2104" spans="1:1" x14ac:dyDescent="0.2">
      <c r="A2104" s="122"/>
    </row>
    <row r="2105" spans="1:1" x14ac:dyDescent="0.2">
      <c r="A2105" s="122"/>
    </row>
    <row r="2106" spans="1:1" x14ac:dyDescent="0.2">
      <c r="A2106" s="122"/>
    </row>
    <row r="2107" spans="1:1" x14ac:dyDescent="0.2">
      <c r="A2107" s="122"/>
    </row>
    <row r="2108" spans="1:1" x14ac:dyDescent="0.2">
      <c r="A2108" s="122"/>
    </row>
    <row r="2109" spans="1:1" x14ac:dyDescent="0.2">
      <c r="A2109" s="122"/>
    </row>
    <row r="2110" spans="1:1" x14ac:dyDescent="0.2">
      <c r="A2110" s="122"/>
    </row>
    <row r="2111" spans="1:1" x14ac:dyDescent="0.2">
      <c r="A2111" s="122"/>
    </row>
    <row r="2112" spans="1:1" x14ac:dyDescent="0.2">
      <c r="A2112" s="122"/>
    </row>
    <row r="2113" spans="1:1" x14ac:dyDescent="0.2">
      <c r="A2113" s="122"/>
    </row>
    <row r="2114" spans="1:1" x14ac:dyDescent="0.2">
      <c r="A2114" s="122"/>
    </row>
    <row r="2115" spans="1:1" x14ac:dyDescent="0.2">
      <c r="A2115" s="122"/>
    </row>
    <row r="2116" spans="1:1" x14ac:dyDescent="0.2">
      <c r="A2116" s="122"/>
    </row>
    <row r="2117" spans="1:1" x14ac:dyDescent="0.2">
      <c r="A2117" s="122"/>
    </row>
    <row r="2118" spans="1:1" x14ac:dyDescent="0.2">
      <c r="A2118" s="122"/>
    </row>
    <row r="2119" spans="1:1" x14ac:dyDescent="0.2">
      <c r="A2119" s="122"/>
    </row>
    <row r="2120" spans="1:1" x14ac:dyDescent="0.2">
      <c r="A2120" s="122"/>
    </row>
    <row r="2121" spans="1:1" x14ac:dyDescent="0.2">
      <c r="A2121" s="122"/>
    </row>
    <row r="2122" spans="1:1" x14ac:dyDescent="0.2">
      <c r="A2122" s="122"/>
    </row>
    <row r="2123" spans="1:1" x14ac:dyDescent="0.2">
      <c r="A2123" s="122"/>
    </row>
    <row r="2124" spans="1:1" x14ac:dyDescent="0.2">
      <c r="A2124" s="122"/>
    </row>
    <row r="2125" spans="1:1" x14ac:dyDescent="0.2">
      <c r="A2125" s="122"/>
    </row>
    <row r="2126" spans="1:1" x14ac:dyDescent="0.2">
      <c r="A2126" s="122"/>
    </row>
    <row r="2127" spans="1:1" x14ac:dyDescent="0.2">
      <c r="A2127" s="122"/>
    </row>
    <row r="2128" spans="1:1" x14ac:dyDescent="0.2">
      <c r="A2128" s="122"/>
    </row>
    <row r="2129" spans="1:1" x14ac:dyDescent="0.2">
      <c r="A2129" s="122"/>
    </row>
    <row r="2130" spans="1:1" x14ac:dyDescent="0.2">
      <c r="A2130" s="122"/>
    </row>
    <row r="2131" spans="1:1" x14ac:dyDescent="0.2">
      <c r="A2131" s="122"/>
    </row>
    <row r="2132" spans="1:1" x14ac:dyDescent="0.2">
      <c r="A2132" s="122"/>
    </row>
    <row r="2133" spans="1:1" x14ac:dyDescent="0.2">
      <c r="A2133" s="122"/>
    </row>
    <row r="2134" spans="1:1" x14ac:dyDescent="0.2">
      <c r="A2134" s="122"/>
    </row>
    <row r="2135" spans="1:1" x14ac:dyDescent="0.2">
      <c r="A2135" s="122"/>
    </row>
    <row r="2136" spans="1:1" x14ac:dyDescent="0.2">
      <c r="A2136" s="122"/>
    </row>
    <row r="2137" spans="1:1" x14ac:dyDescent="0.2">
      <c r="A2137" s="122"/>
    </row>
    <row r="2138" spans="1:1" x14ac:dyDescent="0.2">
      <c r="A2138" s="122"/>
    </row>
    <row r="2139" spans="1:1" x14ac:dyDescent="0.2">
      <c r="A2139" s="122"/>
    </row>
    <row r="2140" spans="1:1" x14ac:dyDescent="0.2">
      <c r="A2140" s="122"/>
    </row>
    <row r="2141" spans="1:1" x14ac:dyDescent="0.2">
      <c r="A2141" s="122"/>
    </row>
    <row r="2142" spans="1:1" x14ac:dyDescent="0.2">
      <c r="A2142" s="122"/>
    </row>
    <row r="2143" spans="1:1" x14ac:dyDescent="0.2">
      <c r="A2143" s="122"/>
    </row>
    <row r="2144" spans="1:1" x14ac:dyDescent="0.2">
      <c r="A2144" s="122"/>
    </row>
    <row r="2145" spans="1:1" x14ac:dyDescent="0.2">
      <c r="A2145" s="122"/>
    </row>
    <row r="2146" spans="1:1" x14ac:dyDescent="0.2">
      <c r="A2146" s="122"/>
    </row>
    <row r="2147" spans="1:1" x14ac:dyDescent="0.2">
      <c r="A2147" s="122"/>
    </row>
    <row r="2148" spans="1:1" x14ac:dyDescent="0.2">
      <c r="A2148" s="122"/>
    </row>
    <row r="2149" spans="1:1" x14ac:dyDescent="0.2">
      <c r="A2149" s="122"/>
    </row>
    <row r="2150" spans="1:1" x14ac:dyDescent="0.2">
      <c r="A2150" s="122"/>
    </row>
    <row r="2151" spans="1:1" x14ac:dyDescent="0.2">
      <c r="A2151" s="122"/>
    </row>
    <row r="2152" spans="1:1" x14ac:dyDescent="0.2">
      <c r="A2152" s="122"/>
    </row>
    <row r="2153" spans="1:1" x14ac:dyDescent="0.2">
      <c r="A2153" s="122"/>
    </row>
    <row r="2154" spans="1:1" x14ac:dyDescent="0.2">
      <c r="A2154" s="122"/>
    </row>
    <row r="2155" spans="1:1" x14ac:dyDescent="0.2">
      <c r="A2155" s="122"/>
    </row>
    <row r="2156" spans="1:1" x14ac:dyDescent="0.2">
      <c r="A2156" s="122"/>
    </row>
    <row r="2157" spans="1:1" x14ac:dyDescent="0.2">
      <c r="A2157" s="122"/>
    </row>
    <row r="2158" spans="1:1" x14ac:dyDescent="0.2">
      <c r="A2158" s="122"/>
    </row>
    <row r="2159" spans="1:1" x14ac:dyDescent="0.2">
      <c r="A2159" s="122"/>
    </row>
    <row r="2160" spans="1:1" x14ac:dyDescent="0.2">
      <c r="A2160" s="122"/>
    </row>
    <row r="2161" spans="1:1" x14ac:dyDescent="0.2">
      <c r="A2161" s="122"/>
    </row>
    <row r="2162" spans="1:1" x14ac:dyDescent="0.2">
      <c r="A2162" s="122"/>
    </row>
    <row r="2163" spans="1:1" x14ac:dyDescent="0.2">
      <c r="A2163" s="122"/>
    </row>
    <row r="2164" spans="1:1" x14ac:dyDescent="0.2">
      <c r="A2164" s="122"/>
    </row>
    <row r="2165" spans="1:1" x14ac:dyDescent="0.2">
      <c r="A2165" s="122"/>
    </row>
    <row r="2166" spans="1:1" x14ac:dyDescent="0.2">
      <c r="A2166" s="122"/>
    </row>
    <row r="2167" spans="1:1" x14ac:dyDescent="0.2">
      <c r="A2167" s="122"/>
    </row>
    <row r="2168" spans="1:1" x14ac:dyDescent="0.2">
      <c r="A2168" s="122"/>
    </row>
    <row r="2169" spans="1:1" x14ac:dyDescent="0.2">
      <c r="A2169" s="122"/>
    </row>
    <row r="2170" spans="1:1" x14ac:dyDescent="0.2">
      <c r="A2170" s="122"/>
    </row>
    <row r="2171" spans="1:1" x14ac:dyDescent="0.2">
      <c r="A2171" s="122"/>
    </row>
    <row r="2172" spans="1:1" x14ac:dyDescent="0.2">
      <c r="A2172" s="122"/>
    </row>
    <row r="2173" spans="1:1" x14ac:dyDescent="0.2">
      <c r="A2173" s="122"/>
    </row>
    <row r="2174" spans="1:1" x14ac:dyDescent="0.2">
      <c r="A2174" s="122"/>
    </row>
    <row r="2175" spans="1:1" x14ac:dyDescent="0.2">
      <c r="A2175" s="122"/>
    </row>
    <row r="2176" spans="1:1" x14ac:dyDescent="0.2">
      <c r="A2176" s="122"/>
    </row>
    <row r="2177" spans="1:1" x14ac:dyDescent="0.2">
      <c r="A2177" s="122"/>
    </row>
    <row r="2178" spans="1:1" x14ac:dyDescent="0.2">
      <c r="A2178" s="122"/>
    </row>
    <row r="2179" spans="1:1" x14ac:dyDescent="0.2">
      <c r="A2179" s="122"/>
    </row>
    <row r="2180" spans="1:1" x14ac:dyDescent="0.2">
      <c r="A2180" s="122"/>
    </row>
    <row r="2181" spans="1:1" x14ac:dyDescent="0.2">
      <c r="A2181" s="122"/>
    </row>
    <row r="2182" spans="1:1" x14ac:dyDescent="0.2">
      <c r="A2182" s="122"/>
    </row>
    <row r="2183" spans="1:1" x14ac:dyDescent="0.2">
      <c r="A2183" s="122"/>
    </row>
    <row r="2184" spans="1:1" x14ac:dyDescent="0.2">
      <c r="A2184" s="122"/>
    </row>
    <row r="2185" spans="1:1" x14ac:dyDescent="0.2">
      <c r="A2185" s="122"/>
    </row>
    <row r="2186" spans="1:1" x14ac:dyDescent="0.2">
      <c r="A2186" s="122"/>
    </row>
    <row r="2187" spans="1:1" x14ac:dyDescent="0.2">
      <c r="A2187" s="122"/>
    </row>
    <row r="2188" spans="1:1" x14ac:dyDescent="0.2">
      <c r="A2188" s="122"/>
    </row>
    <row r="2189" spans="1:1" x14ac:dyDescent="0.2">
      <c r="A2189" s="122"/>
    </row>
    <row r="2190" spans="1:1" x14ac:dyDescent="0.2">
      <c r="A2190" s="122"/>
    </row>
    <row r="2191" spans="1:1" x14ac:dyDescent="0.2">
      <c r="A2191" s="122"/>
    </row>
    <row r="2192" spans="1:1" x14ac:dyDescent="0.2">
      <c r="A2192" s="122"/>
    </row>
    <row r="2193" spans="1:1" x14ac:dyDescent="0.2">
      <c r="A2193" s="122"/>
    </row>
    <row r="2194" spans="1:1" x14ac:dyDescent="0.2">
      <c r="A2194" s="122"/>
    </row>
    <row r="2195" spans="1:1" x14ac:dyDescent="0.2">
      <c r="A2195" s="122"/>
    </row>
    <row r="2196" spans="1:1" x14ac:dyDescent="0.2">
      <c r="A2196" s="122"/>
    </row>
    <row r="2197" spans="1:1" x14ac:dyDescent="0.2">
      <c r="A2197" s="122"/>
    </row>
    <row r="2198" spans="1:1" x14ac:dyDescent="0.2">
      <c r="A2198" s="122"/>
    </row>
    <row r="2199" spans="1:1" x14ac:dyDescent="0.2">
      <c r="A2199" s="122"/>
    </row>
    <row r="2200" spans="1:1" x14ac:dyDescent="0.2">
      <c r="A2200" s="122"/>
    </row>
    <row r="2201" spans="1:1" x14ac:dyDescent="0.2">
      <c r="A2201" s="122"/>
    </row>
    <row r="2202" spans="1:1" x14ac:dyDescent="0.2">
      <c r="A2202" s="122"/>
    </row>
    <row r="2203" spans="1:1" x14ac:dyDescent="0.2">
      <c r="A2203" s="122"/>
    </row>
    <row r="2204" spans="1:1" x14ac:dyDescent="0.2">
      <c r="A2204" s="122"/>
    </row>
    <row r="2205" spans="1:1" x14ac:dyDescent="0.2">
      <c r="A2205" s="122"/>
    </row>
    <row r="2206" spans="1:1" x14ac:dyDescent="0.2">
      <c r="A2206" s="122"/>
    </row>
    <row r="2207" spans="1:1" x14ac:dyDescent="0.2">
      <c r="A2207" s="122"/>
    </row>
    <row r="2208" spans="1:1" x14ac:dyDescent="0.2">
      <c r="A2208" s="122"/>
    </row>
    <row r="2209" spans="1:1" x14ac:dyDescent="0.2">
      <c r="A2209" s="122"/>
    </row>
    <row r="2210" spans="1:1" x14ac:dyDescent="0.2">
      <c r="A2210" s="122"/>
    </row>
    <row r="2211" spans="1:1" x14ac:dyDescent="0.2">
      <c r="A2211" s="122"/>
    </row>
    <row r="2212" spans="1:1" x14ac:dyDescent="0.2">
      <c r="A2212" s="122"/>
    </row>
    <row r="2213" spans="1:1" x14ac:dyDescent="0.2">
      <c r="A2213" s="122"/>
    </row>
    <row r="2214" spans="1:1" x14ac:dyDescent="0.2">
      <c r="A2214" s="122"/>
    </row>
    <row r="2215" spans="1:1" x14ac:dyDescent="0.2">
      <c r="A2215" s="122"/>
    </row>
    <row r="2216" spans="1:1" x14ac:dyDescent="0.2">
      <c r="A2216" s="122"/>
    </row>
    <row r="2217" spans="1:1" x14ac:dyDescent="0.2">
      <c r="A2217" s="122"/>
    </row>
    <row r="2218" spans="1:1" x14ac:dyDescent="0.2">
      <c r="A2218" s="122"/>
    </row>
    <row r="2219" spans="1:1" x14ac:dyDescent="0.2">
      <c r="A2219" s="122"/>
    </row>
    <row r="2220" spans="1:1" x14ac:dyDescent="0.2">
      <c r="A2220" s="122"/>
    </row>
    <row r="2221" spans="1:1" x14ac:dyDescent="0.2">
      <c r="A2221" s="122"/>
    </row>
    <row r="2222" spans="1:1" x14ac:dyDescent="0.2">
      <c r="A2222" s="122"/>
    </row>
    <row r="2223" spans="1:1" x14ac:dyDescent="0.2">
      <c r="A2223" s="122"/>
    </row>
    <row r="2224" spans="1:1" x14ac:dyDescent="0.2">
      <c r="A2224" s="122"/>
    </row>
    <row r="2225" spans="1:1" x14ac:dyDescent="0.2">
      <c r="A2225" s="122"/>
    </row>
    <row r="2226" spans="1:1" x14ac:dyDescent="0.2">
      <c r="A2226" s="122"/>
    </row>
    <row r="2227" spans="1:1" x14ac:dyDescent="0.2">
      <c r="A2227" s="122"/>
    </row>
    <row r="2228" spans="1:1" x14ac:dyDescent="0.2">
      <c r="A2228" s="122"/>
    </row>
    <row r="2229" spans="1:1" x14ac:dyDescent="0.2">
      <c r="A2229" s="122"/>
    </row>
    <row r="2230" spans="1:1" x14ac:dyDescent="0.2">
      <c r="A2230" s="122"/>
    </row>
    <row r="2231" spans="1:1" x14ac:dyDescent="0.2">
      <c r="A2231" s="122"/>
    </row>
    <row r="2232" spans="1:1" x14ac:dyDescent="0.2">
      <c r="A2232" s="122"/>
    </row>
    <row r="2233" spans="1:1" x14ac:dyDescent="0.2">
      <c r="A2233" s="122"/>
    </row>
    <row r="2234" spans="1:1" x14ac:dyDescent="0.2">
      <c r="A2234" s="122"/>
    </row>
    <row r="2235" spans="1:1" x14ac:dyDescent="0.2">
      <c r="A2235" s="122"/>
    </row>
    <row r="2236" spans="1:1" x14ac:dyDescent="0.2">
      <c r="A2236" s="122"/>
    </row>
    <row r="2237" spans="1:1" x14ac:dyDescent="0.2">
      <c r="A2237" s="122"/>
    </row>
    <row r="2238" spans="1:1" x14ac:dyDescent="0.2">
      <c r="A2238" s="122"/>
    </row>
    <row r="2239" spans="1:1" x14ac:dyDescent="0.2">
      <c r="A2239" s="122"/>
    </row>
    <row r="2240" spans="1:1" x14ac:dyDescent="0.2">
      <c r="A2240" s="122"/>
    </row>
    <row r="2241" spans="1:1" x14ac:dyDescent="0.2">
      <c r="A2241" s="122"/>
    </row>
    <row r="2242" spans="1:1" x14ac:dyDescent="0.2">
      <c r="A2242" s="122"/>
    </row>
    <row r="2243" spans="1:1" x14ac:dyDescent="0.2">
      <c r="A2243" s="122"/>
    </row>
    <row r="2244" spans="1:1" x14ac:dyDescent="0.2">
      <c r="A2244" s="122"/>
    </row>
    <row r="2245" spans="1:1" x14ac:dyDescent="0.2">
      <c r="A2245" s="122"/>
    </row>
    <row r="2246" spans="1:1" x14ac:dyDescent="0.2">
      <c r="A2246" s="122"/>
    </row>
    <row r="2247" spans="1:1" x14ac:dyDescent="0.2">
      <c r="A2247" s="122"/>
    </row>
    <row r="2248" spans="1:1" x14ac:dyDescent="0.2">
      <c r="A2248" s="122"/>
    </row>
    <row r="2249" spans="1:1" x14ac:dyDescent="0.2">
      <c r="A2249" s="122"/>
    </row>
    <row r="2250" spans="1:1" x14ac:dyDescent="0.2">
      <c r="A2250" s="122"/>
    </row>
    <row r="2251" spans="1:1" x14ac:dyDescent="0.2">
      <c r="A2251" s="122"/>
    </row>
    <row r="2252" spans="1:1" x14ac:dyDescent="0.2">
      <c r="A2252" s="122"/>
    </row>
    <row r="2253" spans="1:1" x14ac:dyDescent="0.2">
      <c r="A2253" s="122"/>
    </row>
    <row r="2254" spans="1:1" x14ac:dyDescent="0.2">
      <c r="A2254" s="122"/>
    </row>
    <row r="2255" spans="1:1" x14ac:dyDescent="0.2">
      <c r="A2255" s="122"/>
    </row>
    <row r="2256" spans="1:1" x14ac:dyDescent="0.2">
      <c r="A2256" s="122"/>
    </row>
    <row r="2257" spans="1:1" x14ac:dyDescent="0.2">
      <c r="A2257" s="122"/>
    </row>
    <row r="2258" spans="1:1" x14ac:dyDescent="0.2">
      <c r="A2258" s="122"/>
    </row>
    <row r="2259" spans="1:1" x14ac:dyDescent="0.2">
      <c r="A2259" s="122"/>
    </row>
    <row r="2260" spans="1:1" x14ac:dyDescent="0.2">
      <c r="A2260" s="122"/>
    </row>
    <row r="2261" spans="1:1" x14ac:dyDescent="0.2">
      <c r="A2261" s="122"/>
    </row>
    <row r="2262" spans="1:1" x14ac:dyDescent="0.2">
      <c r="A2262" s="122"/>
    </row>
    <row r="2263" spans="1:1" x14ac:dyDescent="0.2">
      <c r="A2263" s="122"/>
    </row>
    <row r="2264" spans="1:1" x14ac:dyDescent="0.2">
      <c r="A2264" s="122"/>
    </row>
    <row r="2265" spans="1:1" x14ac:dyDescent="0.2">
      <c r="A2265" s="122"/>
    </row>
    <row r="2266" spans="1:1" x14ac:dyDescent="0.2">
      <c r="A2266" s="122"/>
    </row>
    <row r="2267" spans="1:1" x14ac:dyDescent="0.2">
      <c r="A2267" s="122"/>
    </row>
    <row r="2268" spans="1:1" x14ac:dyDescent="0.2">
      <c r="A2268" s="122"/>
    </row>
    <row r="2269" spans="1:1" x14ac:dyDescent="0.2">
      <c r="A2269" s="122"/>
    </row>
    <row r="2270" spans="1:1" x14ac:dyDescent="0.2">
      <c r="A2270" s="122"/>
    </row>
    <row r="2271" spans="1:1" x14ac:dyDescent="0.2">
      <c r="A2271" s="122"/>
    </row>
    <row r="2272" spans="1:1" x14ac:dyDescent="0.2">
      <c r="A2272" s="122"/>
    </row>
    <row r="2273" spans="1:1" x14ac:dyDescent="0.2">
      <c r="A2273" s="122"/>
    </row>
    <row r="2274" spans="1:1" x14ac:dyDescent="0.2">
      <c r="A2274" s="122"/>
    </row>
    <row r="2275" spans="1:1" x14ac:dyDescent="0.2">
      <c r="A2275" s="122"/>
    </row>
    <row r="2276" spans="1:1" x14ac:dyDescent="0.2">
      <c r="A2276" s="122"/>
    </row>
    <row r="2277" spans="1:1" x14ac:dyDescent="0.2">
      <c r="A2277" s="122"/>
    </row>
    <row r="2278" spans="1:1" x14ac:dyDescent="0.2">
      <c r="A2278" s="122"/>
    </row>
    <row r="2279" spans="1:1" x14ac:dyDescent="0.2">
      <c r="A2279" s="122"/>
    </row>
    <row r="2280" spans="1:1" x14ac:dyDescent="0.2">
      <c r="A2280" s="122"/>
    </row>
    <row r="2281" spans="1:1" x14ac:dyDescent="0.2">
      <c r="A2281" s="122"/>
    </row>
    <row r="2282" spans="1:1" x14ac:dyDescent="0.2">
      <c r="A2282" s="122"/>
    </row>
    <row r="2283" spans="1:1" x14ac:dyDescent="0.2">
      <c r="A2283" s="122"/>
    </row>
    <row r="2284" spans="1:1" x14ac:dyDescent="0.2">
      <c r="A2284" s="122"/>
    </row>
    <row r="2285" spans="1:1" x14ac:dyDescent="0.2">
      <c r="A2285" s="122"/>
    </row>
    <row r="2286" spans="1:1" x14ac:dyDescent="0.2">
      <c r="A2286" s="122"/>
    </row>
    <row r="2287" spans="1:1" x14ac:dyDescent="0.2">
      <c r="A2287" s="122"/>
    </row>
    <row r="2288" spans="1:1" x14ac:dyDescent="0.2">
      <c r="A2288" s="122"/>
    </row>
    <row r="2289" spans="1:1" x14ac:dyDescent="0.2">
      <c r="A2289" s="122"/>
    </row>
    <row r="2290" spans="1:1" x14ac:dyDescent="0.2">
      <c r="A2290" s="122"/>
    </row>
    <row r="2291" spans="1:1" x14ac:dyDescent="0.2">
      <c r="A2291" s="122"/>
    </row>
    <row r="2292" spans="1:1" x14ac:dyDescent="0.2">
      <c r="A2292" s="122"/>
    </row>
    <row r="2293" spans="1:1" x14ac:dyDescent="0.2">
      <c r="A2293" s="122"/>
    </row>
    <row r="2294" spans="1:1" x14ac:dyDescent="0.2">
      <c r="A2294" s="122"/>
    </row>
    <row r="2295" spans="1:1" x14ac:dyDescent="0.2">
      <c r="A2295" s="122"/>
    </row>
    <row r="2296" spans="1:1" x14ac:dyDescent="0.2">
      <c r="A2296" s="122"/>
    </row>
    <row r="2297" spans="1:1" x14ac:dyDescent="0.2">
      <c r="A2297" s="122"/>
    </row>
    <row r="2298" spans="1:1" x14ac:dyDescent="0.2">
      <c r="A2298" s="122"/>
    </row>
    <row r="2299" spans="1:1" x14ac:dyDescent="0.2">
      <c r="A2299" s="122"/>
    </row>
    <row r="2300" spans="1:1" x14ac:dyDescent="0.2">
      <c r="A2300" s="122"/>
    </row>
    <row r="2301" spans="1:1" x14ac:dyDescent="0.2">
      <c r="A2301" s="122"/>
    </row>
    <row r="2302" spans="1:1" x14ac:dyDescent="0.2">
      <c r="A2302" s="122"/>
    </row>
    <row r="2303" spans="1:1" x14ac:dyDescent="0.2">
      <c r="A2303" s="122"/>
    </row>
    <row r="2304" spans="1:1" x14ac:dyDescent="0.2">
      <c r="A2304" s="122"/>
    </row>
    <row r="2305" spans="1:1" x14ac:dyDescent="0.2">
      <c r="A2305" s="122"/>
    </row>
    <row r="2306" spans="1:1" x14ac:dyDescent="0.2">
      <c r="A2306" s="122"/>
    </row>
    <row r="2307" spans="1:1" x14ac:dyDescent="0.2">
      <c r="A2307" s="122"/>
    </row>
    <row r="2308" spans="1:1" x14ac:dyDescent="0.2">
      <c r="A2308" s="122"/>
    </row>
    <row r="2309" spans="1:1" x14ac:dyDescent="0.2">
      <c r="A2309" s="122"/>
    </row>
    <row r="2310" spans="1:1" x14ac:dyDescent="0.2">
      <c r="A2310" s="122"/>
    </row>
    <row r="2311" spans="1:1" x14ac:dyDescent="0.2">
      <c r="A2311" s="122"/>
    </row>
    <row r="2312" spans="1:1" x14ac:dyDescent="0.2">
      <c r="A2312" s="122"/>
    </row>
    <row r="2313" spans="1:1" x14ac:dyDescent="0.2">
      <c r="A2313" s="122"/>
    </row>
    <row r="2314" spans="1:1" x14ac:dyDescent="0.2">
      <c r="A2314" s="122"/>
    </row>
    <row r="2315" spans="1:1" x14ac:dyDescent="0.2">
      <c r="A2315" s="122"/>
    </row>
    <row r="2316" spans="1:1" x14ac:dyDescent="0.2">
      <c r="A2316" s="122"/>
    </row>
    <row r="2317" spans="1:1" x14ac:dyDescent="0.2">
      <c r="A2317" s="122"/>
    </row>
    <row r="2318" spans="1:1" x14ac:dyDescent="0.2">
      <c r="A2318" s="122"/>
    </row>
    <row r="2319" spans="1:1" x14ac:dyDescent="0.2">
      <c r="A2319" s="122"/>
    </row>
    <row r="2320" spans="1:1" x14ac:dyDescent="0.2">
      <c r="A2320" s="122"/>
    </row>
    <row r="2321" spans="1:1" x14ac:dyDescent="0.2">
      <c r="A2321" s="122"/>
    </row>
    <row r="2322" spans="1:1" x14ac:dyDescent="0.2">
      <c r="A2322" s="122"/>
    </row>
    <row r="2323" spans="1:1" x14ac:dyDescent="0.2">
      <c r="A2323" s="122"/>
    </row>
    <row r="2324" spans="1:1" x14ac:dyDescent="0.2">
      <c r="A2324" s="122"/>
    </row>
    <row r="2325" spans="1:1" x14ac:dyDescent="0.2">
      <c r="A2325" s="122"/>
    </row>
    <row r="2326" spans="1:1" x14ac:dyDescent="0.2">
      <c r="A2326" s="122"/>
    </row>
    <row r="2327" spans="1:1" x14ac:dyDescent="0.2">
      <c r="A2327" s="122"/>
    </row>
    <row r="2328" spans="1:1" x14ac:dyDescent="0.2">
      <c r="A2328" s="122"/>
    </row>
    <row r="2329" spans="1:1" x14ac:dyDescent="0.2">
      <c r="A2329" s="122"/>
    </row>
    <row r="2330" spans="1:1" x14ac:dyDescent="0.2">
      <c r="A2330" s="122"/>
    </row>
    <row r="2331" spans="1:1" x14ac:dyDescent="0.2">
      <c r="A2331" s="122"/>
    </row>
    <row r="2332" spans="1:1" x14ac:dyDescent="0.2">
      <c r="A2332" s="122"/>
    </row>
    <row r="2333" spans="1:1" x14ac:dyDescent="0.2">
      <c r="A2333" s="122"/>
    </row>
    <row r="2334" spans="1:1" x14ac:dyDescent="0.2">
      <c r="A2334" s="122"/>
    </row>
    <row r="2335" spans="1:1" x14ac:dyDescent="0.2">
      <c r="A2335" s="122"/>
    </row>
    <row r="2336" spans="1:1" x14ac:dyDescent="0.2">
      <c r="A2336" s="122"/>
    </row>
    <row r="2337" spans="1:1" x14ac:dyDescent="0.2">
      <c r="A2337" s="122"/>
    </row>
    <row r="2338" spans="1:1" x14ac:dyDescent="0.2">
      <c r="A2338" s="122"/>
    </row>
    <row r="2339" spans="1:1" x14ac:dyDescent="0.2">
      <c r="A2339" s="122"/>
    </row>
    <row r="2340" spans="1:1" x14ac:dyDescent="0.2">
      <c r="A2340" s="122"/>
    </row>
    <row r="2341" spans="1:1" x14ac:dyDescent="0.2">
      <c r="A2341" s="122"/>
    </row>
    <row r="2342" spans="1:1" x14ac:dyDescent="0.2">
      <c r="A2342" s="122"/>
    </row>
    <row r="2343" spans="1:1" x14ac:dyDescent="0.2">
      <c r="A2343" s="122"/>
    </row>
    <row r="2344" spans="1:1" x14ac:dyDescent="0.2">
      <c r="A2344" s="122"/>
    </row>
    <row r="2345" spans="1:1" x14ac:dyDescent="0.2">
      <c r="A2345" s="122"/>
    </row>
    <row r="2346" spans="1:1" x14ac:dyDescent="0.2">
      <c r="A2346" s="122"/>
    </row>
    <row r="2347" spans="1:1" x14ac:dyDescent="0.2">
      <c r="A2347" s="122"/>
    </row>
    <row r="2348" spans="1:1" x14ac:dyDescent="0.2">
      <c r="A2348" s="122"/>
    </row>
    <row r="2349" spans="1:1" x14ac:dyDescent="0.2">
      <c r="A2349" s="122"/>
    </row>
    <row r="2350" spans="1:1" x14ac:dyDescent="0.2">
      <c r="A2350" s="122"/>
    </row>
    <row r="2351" spans="1:1" x14ac:dyDescent="0.2">
      <c r="A2351" s="122"/>
    </row>
    <row r="2352" spans="1:1" x14ac:dyDescent="0.2">
      <c r="A2352" s="122"/>
    </row>
    <row r="2353" spans="1:1" x14ac:dyDescent="0.2">
      <c r="A2353" s="122"/>
    </row>
    <row r="2354" spans="1:1" x14ac:dyDescent="0.2">
      <c r="A2354" s="122"/>
    </row>
    <row r="2355" spans="1:1" x14ac:dyDescent="0.2">
      <c r="A2355" s="122"/>
    </row>
    <row r="2356" spans="1:1" x14ac:dyDescent="0.2">
      <c r="A2356" s="122"/>
    </row>
    <row r="2357" spans="1:1" x14ac:dyDescent="0.2">
      <c r="A2357" s="122"/>
    </row>
    <row r="2358" spans="1:1" x14ac:dyDescent="0.2">
      <c r="A2358" s="122"/>
    </row>
    <row r="2359" spans="1:1" x14ac:dyDescent="0.2">
      <c r="A2359" s="122"/>
    </row>
    <row r="2360" spans="1:1" x14ac:dyDescent="0.2">
      <c r="A2360" s="122"/>
    </row>
    <row r="2361" spans="1:1" x14ac:dyDescent="0.2">
      <c r="A2361" s="122"/>
    </row>
    <row r="2362" spans="1:1" x14ac:dyDescent="0.2">
      <c r="A2362" s="122"/>
    </row>
    <row r="2363" spans="1:1" x14ac:dyDescent="0.2">
      <c r="A2363" s="122"/>
    </row>
    <row r="2364" spans="1:1" x14ac:dyDescent="0.2">
      <c r="A2364" s="122"/>
    </row>
    <row r="2365" spans="1:1" x14ac:dyDescent="0.2">
      <c r="A2365" s="122"/>
    </row>
    <row r="2366" spans="1:1" x14ac:dyDescent="0.2">
      <c r="A2366" s="122"/>
    </row>
    <row r="2367" spans="1:1" x14ac:dyDescent="0.2">
      <c r="A2367" s="122"/>
    </row>
    <row r="2368" spans="1:1" x14ac:dyDescent="0.2">
      <c r="A2368" s="122"/>
    </row>
    <row r="2369" spans="1:1" x14ac:dyDescent="0.2">
      <c r="A2369" s="122"/>
    </row>
    <row r="2370" spans="1:1" x14ac:dyDescent="0.2">
      <c r="A2370" s="122"/>
    </row>
    <row r="2371" spans="1:1" x14ac:dyDescent="0.2">
      <c r="A2371" s="122"/>
    </row>
    <row r="2372" spans="1:1" x14ac:dyDescent="0.2">
      <c r="A2372" s="122"/>
    </row>
    <row r="2373" spans="1:1" x14ac:dyDescent="0.2">
      <c r="A2373" s="122"/>
    </row>
    <row r="2374" spans="1:1" x14ac:dyDescent="0.2">
      <c r="A2374" s="122"/>
    </row>
    <row r="2375" spans="1:1" x14ac:dyDescent="0.2">
      <c r="A2375" s="122"/>
    </row>
    <row r="2376" spans="1:1" x14ac:dyDescent="0.2">
      <c r="A2376" s="122"/>
    </row>
    <row r="2377" spans="1:1" x14ac:dyDescent="0.2">
      <c r="A2377" s="122"/>
    </row>
    <row r="2378" spans="1:1" x14ac:dyDescent="0.2">
      <c r="A2378" s="122"/>
    </row>
    <row r="2379" spans="1:1" x14ac:dyDescent="0.2">
      <c r="A2379" s="122"/>
    </row>
    <row r="2380" spans="1:1" x14ac:dyDescent="0.2">
      <c r="A2380" s="122"/>
    </row>
    <row r="2381" spans="1:1" x14ac:dyDescent="0.2">
      <c r="A2381" s="122"/>
    </row>
    <row r="2382" spans="1:1" x14ac:dyDescent="0.2">
      <c r="A2382" s="122"/>
    </row>
    <row r="2383" spans="1:1" x14ac:dyDescent="0.2">
      <c r="A2383" s="122"/>
    </row>
    <row r="2384" spans="1:1" x14ac:dyDescent="0.2">
      <c r="A2384" s="122"/>
    </row>
    <row r="2385" spans="1:1" x14ac:dyDescent="0.2">
      <c r="A2385" s="122"/>
    </row>
    <row r="2386" spans="1:1" x14ac:dyDescent="0.2">
      <c r="A2386" s="122"/>
    </row>
    <row r="2387" spans="1:1" x14ac:dyDescent="0.2">
      <c r="A2387" s="122"/>
    </row>
    <row r="2388" spans="1:1" x14ac:dyDescent="0.2">
      <c r="A2388" s="122"/>
    </row>
    <row r="2389" spans="1:1" x14ac:dyDescent="0.2">
      <c r="A2389" s="122"/>
    </row>
    <row r="2390" spans="1:1" x14ac:dyDescent="0.2">
      <c r="A2390" s="122"/>
    </row>
    <row r="2391" spans="1:1" x14ac:dyDescent="0.2">
      <c r="A2391" s="122"/>
    </row>
    <row r="2392" spans="1:1" x14ac:dyDescent="0.2">
      <c r="A2392" s="122"/>
    </row>
    <row r="2393" spans="1:1" x14ac:dyDescent="0.2">
      <c r="A2393" s="122"/>
    </row>
    <row r="2394" spans="1:1" x14ac:dyDescent="0.2">
      <c r="A2394" s="122"/>
    </row>
    <row r="2395" spans="1:1" x14ac:dyDescent="0.2">
      <c r="A2395" s="122"/>
    </row>
    <row r="2396" spans="1:1" x14ac:dyDescent="0.2">
      <c r="A2396" s="122"/>
    </row>
    <row r="2397" spans="1:1" x14ac:dyDescent="0.2">
      <c r="A2397" s="122"/>
    </row>
    <row r="2398" spans="1:1" x14ac:dyDescent="0.2">
      <c r="A2398" s="122"/>
    </row>
    <row r="2399" spans="1:1" x14ac:dyDescent="0.2">
      <c r="A2399" s="122"/>
    </row>
    <row r="2400" spans="1:1" x14ac:dyDescent="0.2">
      <c r="A2400" s="122"/>
    </row>
    <row r="2401" spans="1:1" x14ac:dyDescent="0.2">
      <c r="A2401" s="122"/>
    </row>
    <row r="2402" spans="1:1" x14ac:dyDescent="0.2">
      <c r="A2402" s="122"/>
    </row>
    <row r="2403" spans="1:1" x14ac:dyDescent="0.2">
      <c r="A2403" s="122"/>
    </row>
    <row r="2404" spans="1:1" x14ac:dyDescent="0.2">
      <c r="A2404" s="122"/>
    </row>
    <row r="2405" spans="1:1" x14ac:dyDescent="0.2">
      <c r="A2405" s="122"/>
    </row>
    <row r="2406" spans="1:1" x14ac:dyDescent="0.2">
      <c r="A2406" s="122"/>
    </row>
    <row r="2407" spans="1:1" x14ac:dyDescent="0.2">
      <c r="A2407" s="122"/>
    </row>
    <row r="2408" spans="1:1" x14ac:dyDescent="0.2">
      <c r="A2408" s="122"/>
    </row>
    <row r="2409" spans="1:1" x14ac:dyDescent="0.2">
      <c r="A2409" s="122"/>
    </row>
    <row r="2410" spans="1:1" x14ac:dyDescent="0.2">
      <c r="A2410" s="122"/>
    </row>
    <row r="2411" spans="1:1" x14ac:dyDescent="0.2">
      <c r="A2411" s="122"/>
    </row>
    <row r="2412" spans="1:1" x14ac:dyDescent="0.2">
      <c r="A2412" s="122"/>
    </row>
    <row r="2413" spans="1:1" x14ac:dyDescent="0.2">
      <c r="A2413" s="122"/>
    </row>
    <row r="2414" spans="1:1" x14ac:dyDescent="0.2">
      <c r="A2414" s="122"/>
    </row>
    <row r="2415" spans="1:1" x14ac:dyDescent="0.2">
      <c r="A2415" s="122"/>
    </row>
    <row r="2416" spans="1:1" x14ac:dyDescent="0.2">
      <c r="A2416" s="122"/>
    </row>
    <row r="2417" spans="1:1" x14ac:dyDescent="0.2">
      <c r="A2417" s="122"/>
    </row>
    <row r="2418" spans="1:1" x14ac:dyDescent="0.2">
      <c r="A2418" s="122"/>
    </row>
    <row r="2419" spans="1:1" x14ac:dyDescent="0.2">
      <c r="A2419" s="122"/>
    </row>
    <row r="2420" spans="1:1" x14ac:dyDescent="0.2">
      <c r="A2420" s="122"/>
    </row>
    <row r="2421" spans="1:1" x14ac:dyDescent="0.2">
      <c r="A2421" s="122"/>
    </row>
    <row r="2422" spans="1:1" x14ac:dyDescent="0.2">
      <c r="A2422" s="122"/>
    </row>
    <row r="2423" spans="1:1" x14ac:dyDescent="0.2">
      <c r="A2423" s="122"/>
    </row>
    <row r="2424" spans="1:1" x14ac:dyDescent="0.2">
      <c r="A2424" s="122"/>
    </row>
    <row r="2425" spans="1:1" x14ac:dyDescent="0.2">
      <c r="A2425" s="122"/>
    </row>
    <row r="2426" spans="1:1" x14ac:dyDescent="0.2">
      <c r="A2426" s="122"/>
    </row>
    <row r="2427" spans="1:1" x14ac:dyDescent="0.2">
      <c r="A2427" s="122"/>
    </row>
    <row r="2428" spans="1:1" x14ac:dyDescent="0.2">
      <c r="A2428" s="122"/>
    </row>
    <row r="2429" spans="1:1" x14ac:dyDescent="0.2">
      <c r="A2429" s="122"/>
    </row>
    <row r="2430" spans="1:1" x14ac:dyDescent="0.2">
      <c r="A2430" s="122"/>
    </row>
    <row r="2431" spans="1:1" x14ac:dyDescent="0.2">
      <c r="A2431" s="122"/>
    </row>
    <row r="2432" spans="1:1" x14ac:dyDescent="0.2">
      <c r="A2432" s="122"/>
    </row>
    <row r="2433" spans="1:1" x14ac:dyDescent="0.2">
      <c r="A2433" s="122"/>
    </row>
    <row r="2434" spans="1:1" x14ac:dyDescent="0.2">
      <c r="A2434" s="122"/>
    </row>
    <row r="2435" spans="1:1" x14ac:dyDescent="0.2">
      <c r="A2435" s="122"/>
    </row>
    <row r="2436" spans="1:1" x14ac:dyDescent="0.2">
      <c r="A2436" s="122"/>
    </row>
    <row r="2437" spans="1:1" x14ac:dyDescent="0.2">
      <c r="A2437" s="122"/>
    </row>
    <row r="2438" spans="1:1" x14ac:dyDescent="0.2">
      <c r="A2438" s="122"/>
    </row>
    <row r="2439" spans="1:1" x14ac:dyDescent="0.2">
      <c r="A2439" s="122"/>
    </row>
    <row r="2440" spans="1:1" x14ac:dyDescent="0.2">
      <c r="A2440" s="122"/>
    </row>
    <row r="2441" spans="1:1" x14ac:dyDescent="0.2">
      <c r="A2441" s="122"/>
    </row>
    <row r="2442" spans="1:1" x14ac:dyDescent="0.2">
      <c r="A2442" s="122"/>
    </row>
    <row r="2443" spans="1:1" x14ac:dyDescent="0.2">
      <c r="A2443" s="122"/>
    </row>
    <row r="2444" spans="1:1" x14ac:dyDescent="0.2">
      <c r="A2444" s="122"/>
    </row>
    <row r="2445" spans="1:1" x14ac:dyDescent="0.2">
      <c r="A2445" s="122"/>
    </row>
    <row r="2446" spans="1:1" x14ac:dyDescent="0.2">
      <c r="A2446" s="122"/>
    </row>
    <row r="2447" spans="1:1" x14ac:dyDescent="0.2">
      <c r="A2447" s="122"/>
    </row>
    <row r="2448" spans="1:1" x14ac:dyDescent="0.2">
      <c r="A2448" s="122"/>
    </row>
    <row r="2449" spans="1:1" x14ac:dyDescent="0.2">
      <c r="A2449" s="122"/>
    </row>
    <row r="2450" spans="1:1" x14ac:dyDescent="0.2">
      <c r="A2450" s="122"/>
    </row>
    <row r="2451" spans="1:1" x14ac:dyDescent="0.2">
      <c r="A2451" s="122"/>
    </row>
    <row r="2452" spans="1:1" x14ac:dyDescent="0.2">
      <c r="A2452" s="122"/>
    </row>
    <row r="2453" spans="1:1" x14ac:dyDescent="0.2">
      <c r="A2453" s="122"/>
    </row>
    <row r="2454" spans="1:1" x14ac:dyDescent="0.2">
      <c r="A2454" s="122"/>
    </row>
    <row r="2455" spans="1:1" x14ac:dyDescent="0.2">
      <c r="A2455" s="122"/>
    </row>
    <row r="2456" spans="1:1" x14ac:dyDescent="0.2">
      <c r="A2456" s="122"/>
    </row>
    <row r="2457" spans="1:1" x14ac:dyDescent="0.2">
      <c r="A2457" s="122"/>
    </row>
    <row r="2458" spans="1:1" x14ac:dyDescent="0.2">
      <c r="A2458" s="122"/>
    </row>
    <row r="2459" spans="1:1" x14ac:dyDescent="0.2">
      <c r="A2459" s="122"/>
    </row>
    <row r="2460" spans="1:1" x14ac:dyDescent="0.2">
      <c r="A2460" s="122"/>
    </row>
    <row r="2461" spans="1:1" x14ac:dyDescent="0.2">
      <c r="A2461" s="122"/>
    </row>
    <row r="2462" spans="1:1" x14ac:dyDescent="0.2">
      <c r="A2462" s="122"/>
    </row>
    <row r="2463" spans="1:1" x14ac:dyDescent="0.2">
      <c r="A2463" s="122"/>
    </row>
    <row r="2464" spans="1:1" x14ac:dyDescent="0.2">
      <c r="A2464" s="122"/>
    </row>
    <row r="2465" spans="1:1" x14ac:dyDescent="0.2">
      <c r="A2465" s="122"/>
    </row>
    <row r="2466" spans="1:1" x14ac:dyDescent="0.2">
      <c r="A2466" s="122"/>
    </row>
    <row r="2467" spans="1:1" x14ac:dyDescent="0.2">
      <c r="A2467" s="122"/>
    </row>
    <row r="2468" spans="1:1" x14ac:dyDescent="0.2">
      <c r="A2468" s="122"/>
    </row>
    <row r="2469" spans="1:1" x14ac:dyDescent="0.2">
      <c r="A2469" s="122"/>
    </row>
    <row r="2470" spans="1:1" x14ac:dyDescent="0.2">
      <c r="A2470" s="122"/>
    </row>
    <row r="2471" spans="1:1" x14ac:dyDescent="0.2">
      <c r="A2471" s="122"/>
    </row>
    <row r="2472" spans="1:1" x14ac:dyDescent="0.2">
      <c r="A2472" s="122"/>
    </row>
    <row r="2473" spans="1:1" x14ac:dyDescent="0.2">
      <c r="A2473" s="122"/>
    </row>
    <row r="2474" spans="1:1" x14ac:dyDescent="0.2">
      <c r="A2474" s="122"/>
    </row>
    <row r="2475" spans="1:1" x14ac:dyDescent="0.2">
      <c r="A2475" s="122"/>
    </row>
    <row r="2476" spans="1:1" x14ac:dyDescent="0.2">
      <c r="A2476" s="122"/>
    </row>
    <row r="2477" spans="1:1" x14ac:dyDescent="0.2">
      <c r="A2477" s="122"/>
    </row>
    <row r="2478" spans="1:1" x14ac:dyDescent="0.2">
      <c r="A2478" s="122"/>
    </row>
    <row r="2479" spans="1:1" x14ac:dyDescent="0.2">
      <c r="A2479" s="122"/>
    </row>
    <row r="2480" spans="1:1" x14ac:dyDescent="0.2">
      <c r="A2480" s="122"/>
    </row>
    <row r="2481" spans="1:1" x14ac:dyDescent="0.2">
      <c r="A2481" s="122"/>
    </row>
    <row r="2482" spans="1:1" x14ac:dyDescent="0.2">
      <c r="A2482" s="122"/>
    </row>
    <row r="2483" spans="1:1" x14ac:dyDescent="0.2">
      <c r="A2483" s="122"/>
    </row>
    <row r="2484" spans="1:1" x14ac:dyDescent="0.2">
      <c r="A2484" s="122"/>
    </row>
    <row r="2485" spans="1:1" x14ac:dyDescent="0.2">
      <c r="A2485" s="122"/>
    </row>
    <row r="2486" spans="1:1" x14ac:dyDescent="0.2">
      <c r="A2486" s="122"/>
    </row>
    <row r="2487" spans="1:1" x14ac:dyDescent="0.2">
      <c r="A2487" s="122"/>
    </row>
    <row r="2488" spans="1:1" x14ac:dyDescent="0.2">
      <c r="A2488" s="122"/>
    </row>
    <row r="2489" spans="1:1" x14ac:dyDescent="0.2">
      <c r="A2489" s="122"/>
    </row>
    <row r="2490" spans="1:1" x14ac:dyDescent="0.2">
      <c r="A2490" s="122"/>
    </row>
    <row r="2491" spans="1:1" x14ac:dyDescent="0.2">
      <c r="A2491" s="122"/>
    </row>
    <row r="2492" spans="1:1" x14ac:dyDescent="0.2">
      <c r="A2492" s="122"/>
    </row>
    <row r="2493" spans="1:1" x14ac:dyDescent="0.2">
      <c r="A2493" s="122"/>
    </row>
    <row r="2494" spans="1:1" x14ac:dyDescent="0.2">
      <c r="A2494" s="122"/>
    </row>
    <row r="2495" spans="1:1" x14ac:dyDescent="0.2">
      <c r="A2495" s="122"/>
    </row>
    <row r="2496" spans="1:1" x14ac:dyDescent="0.2">
      <c r="A2496" s="122"/>
    </row>
    <row r="2497" spans="1:1" x14ac:dyDescent="0.2">
      <c r="A2497" s="122"/>
    </row>
    <row r="2498" spans="1:1" x14ac:dyDescent="0.2">
      <c r="A2498" s="122"/>
    </row>
    <row r="2499" spans="1:1" x14ac:dyDescent="0.2">
      <c r="A2499" s="122"/>
    </row>
    <row r="2500" spans="1:1" x14ac:dyDescent="0.2">
      <c r="A2500" s="122"/>
    </row>
    <row r="2501" spans="1:1" x14ac:dyDescent="0.2">
      <c r="A2501" s="122"/>
    </row>
    <row r="2502" spans="1:1" x14ac:dyDescent="0.2">
      <c r="A2502" s="122"/>
    </row>
    <row r="2503" spans="1:1" x14ac:dyDescent="0.2">
      <c r="A2503" s="122"/>
    </row>
    <row r="2504" spans="1:1" x14ac:dyDescent="0.2">
      <c r="A2504" s="122"/>
    </row>
    <row r="2505" spans="1:1" x14ac:dyDescent="0.2">
      <c r="A2505" s="122"/>
    </row>
    <row r="2506" spans="1:1" x14ac:dyDescent="0.2">
      <c r="A2506" s="122"/>
    </row>
    <row r="2507" spans="1:1" x14ac:dyDescent="0.2">
      <c r="A2507" s="122"/>
    </row>
    <row r="2508" spans="1:1" x14ac:dyDescent="0.2">
      <c r="A2508" s="122"/>
    </row>
    <row r="2509" spans="1:1" x14ac:dyDescent="0.2">
      <c r="A2509" s="122"/>
    </row>
    <row r="2510" spans="1:1" x14ac:dyDescent="0.2">
      <c r="A2510" s="122"/>
    </row>
    <row r="2511" spans="1:1" x14ac:dyDescent="0.2">
      <c r="A2511" s="122"/>
    </row>
    <row r="2512" spans="1:1" x14ac:dyDescent="0.2">
      <c r="A2512" s="122"/>
    </row>
    <row r="2513" spans="1:1" x14ac:dyDescent="0.2">
      <c r="A2513" s="122"/>
    </row>
    <row r="2514" spans="1:1" x14ac:dyDescent="0.2">
      <c r="A2514" s="122"/>
    </row>
    <row r="2515" spans="1:1" x14ac:dyDescent="0.2">
      <c r="A2515" s="122"/>
    </row>
    <row r="2516" spans="1:1" x14ac:dyDescent="0.2">
      <c r="A2516" s="122"/>
    </row>
    <row r="2517" spans="1:1" x14ac:dyDescent="0.2">
      <c r="A2517" s="122"/>
    </row>
    <row r="2518" spans="1:1" x14ac:dyDescent="0.2">
      <c r="A2518" s="122"/>
    </row>
    <row r="2519" spans="1:1" x14ac:dyDescent="0.2">
      <c r="A2519" s="122"/>
    </row>
    <row r="2520" spans="1:1" x14ac:dyDescent="0.2">
      <c r="A2520" s="122"/>
    </row>
    <row r="2521" spans="1:1" x14ac:dyDescent="0.2">
      <c r="A2521" s="122"/>
    </row>
    <row r="2522" spans="1:1" x14ac:dyDescent="0.2">
      <c r="A2522" s="122"/>
    </row>
    <row r="2523" spans="1:1" x14ac:dyDescent="0.2">
      <c r="A2523" s="122"/>
    </row>
    <row r="2524" spans="1:1" x14ac:dyDescent="0.2">
      <c r="A2524" s="122"/>
    </row>
    <row r="2525" spans="1:1" x14ac:dyDescent="0.2">
      <c r="A2525" s="122"/>
    </row>
    <row r="2526" spans="1:1" x14ac:dyDescent="0.2">
      <c r="A2526" s="122"/>
    </row>
    <row r="2527" spans="1:1" x14ac:dyDescent="0.2">
      <c r="A2527" s="122"/>
    </row>
    <row r="2528" spans="1:1" x14ac:dyDescent="0.2">
      <c r="A2528" s="122"/>
    </row>
    <row r="2529" spans="1:1" x14ac:dyDescent="0.2">
      <c r="A2529" s="122"/>
    </row>
    <row r="2530" spans="1:1" x14ac:dyDescent="0.2">
      <c r="A2530" s="122"/>
    </row>
    <row r="2531" spans="1:1" x14ac:dyDescent="0.2">
      <c r="A2531" s="122"/>
    </row>
    <row r="2532" spans="1:1" x14ac:dyDescent="0.2">
      <c r="A2532" s="122"/>
    </row>
    <row r="2533" spans="1:1" x14ac:dyDescent="0.2">
      <c r="A2533" s="122"/>
    </row>
    <row r="2534" spans="1:1" x14ac:dyDescent="0.2">
      <c r="A2534" s="122"/>
    </row>
    <row r="2535" spans="1:1" x14ac:dyDescent="0.2">
      <c r="A2535" s="122"/>
    </row>
    <row r="2536" spans="1:1" x14ac:dyDescent="0.2">
      <c r="A2536" s="122"/>
    </row>
    <row r="2537" spans="1:1" x14ac:dyDescent="0.2">
      <c r="A2537" s="122"/>
    </row>
    <row r="2538" spans="1:1" x14ac:dyDescent="0.2">
      <c r="A2538" s="122"/>
    </row>
    <row r="2539" spans="1:1" x14ac:dyDescent="0.2">
      <c r="A2539" s="122"/>
    </row>
    <row r="2540" spans="1:1" x14ac:dyDescent="0.2">
      <c r="A2540" s="122"/>
    </row>
    <row r="2541" spans="1:1" x14ac:dyDescent="0.2">
      <c r="A2541" s="122"/>
    </row>
    <row r="2542" spans="1:1" x14ac:dyDescent="0.2">
      <c r="A2542" s="122"/>
    </row>
    <row r="2543" spans="1:1" x14ac:dyDescent="0.2">
      <c r="A2543" s="122"/>
    </row>
    <row r="2544" spans="1:1" x14ac:dyDescent="0.2">
      <c r="A2544" s="122"/>
    </row>
    <row r="2545" spans="1:1" x14ac:dyDescent="0.2">
      <c r="A2545" s="122"/>
    </row>
    <row r="2546" spans="1:1" x14ac:dyDescent="0.2">
      <c r="A2546" s="122"/>
    </row>
    <row r="2547" spans="1:1" x14ac:dyDescent="0.2">
      <c r="A2547" s="122"/>
    </row>
    <row r="2548" spans="1:1" x14ac:dyDescent="0.2">
      <c r="A2548" s="122"/>
    </row>
    <row r="2549" spans="1:1" x14ac:dyDescent="0.2">
      <c r="A2549" s="122"/>
    </row>
    <row r="2550" spans="1:1" x14ac:dyDescent="0.2">
      <c r="A2550" s="122"/>
    </row>
    <row r="2551" spans="1:1" x14ac:dyDescent="0.2">
      <c r="A2551" s="122"/>
    </row>
    <row r="2552" spans="1:1" x14ac:dyDescent="0.2">
      <c r="A2552" s="122"/>
    </row>
    <row r="2553" spans="1:1" x14ac:dyDescent="0.2">
      <c r="A2553" s="122"/>
    </row>
    <row r="2554" spans="1:1" x14ac:dyDescent="0.2">
      <c r="A2554" s="122"/>
    </row>
    <row r="2555" spans="1:1" x14ac:dyDescent="0.2">
      <c r="A2555" s="122"/>
    </row>
    <row r="2556" spans="1:1" x14ac:dyDescent="0.2">
      <c r="A2556" s="122"/>
    </row>
    <row r="2557" spans="1:1" x14ac:dyDescent="0.2">
      <c r="A2557" s="122"/>
    </row>
    <row r="2558" spans="1:1" x14ac:dyDescent="0.2">
      <c r="A2558" s="122"/>
    </row>
    <row r="2559" spans="1:1" x14ac:dyDescent="0.2">
      <c r="A2559" s="122"/>
    </row>
    <row r="2560" spans="1:1" x14ac:dyDescent="0.2">
      <c r="A2560" s="122"/>
    </row>
    <row r="2561" spans="1:1" x14ac:dyDescent="0.2">
      <c r="A2561" s="122"/>
    </row>
    <row r="2562" spans="1:1" x14ac:dyDescent="0.2">
      <c r="A2562" s="122"/>
    </row>
    <row r="2563" spans="1:1" x14ac:dyDescent="0.2">
      <c r="A2563" s="122"/>
    </row>
    <row r="2564" spans="1:1" x14ac:dyDescent="0.2">
      <c r="A2564" s="122"/>
    </row>
    <row r="2565" spans="1:1" x14ac:dyDescent="0.2">
      <c r="A2565" s="122"/>
    </row>
    <row r="2566" spans="1:1" x14ac:dyDescent="0.2">
      <c r="A2566" s="122"/>
    </row>
    <row r="2567" spans="1:1" x14ac:dyDescent="0.2">
      <c r="A2567" s="122"/>
    </row>
    <row r="2568" spans="1:1" x14ac:dyDescent="0.2">
      <c r="A2568" s="122"/>
    </row>
    <row r="2569" spans="1:1" x14ac:dyDescent="0.2">
      <c r="A2569" s="122"/>
    </row>
    <row r="2570" spans="1:1" x14ac:dyDescent="0.2">
      <c r="A2570" s="122"/>
    </row>
    <row r="2571" spans="1:1" x14ac:dyDescent="0.2">
      <c r="A2571" s="122"/>
    </row>
    <row r="2572" spans="1:1" x14ac:dyDescent="0.2">
      <c r="A2572" s="122"/>
    </row>
    <row r="2573" spans="1:1" x14ac:dyDescent="0.2">
      <c r="A2573" s="122"/>
    </row>
    <row r="2574" spans="1:1" x14ac:dyDescent="0.2">
      <c r="A2574" s="122"/>
    </row>
    <row r="2575" spans="1:1" x14ac:dyDescent="0.2">
      <c r="A2575" s="122"/>
    </row>
    <row r="2576" spans="1:1" x14ac:dyDescent="0.2">
      <c r="A2576" s="122"/>
    </row>
    <row r="2577" spans="1:1" x14ac:dyDescent="0.2">
      <c r="A2577" s="122"/>
    </row>
    <row r="2578" spans="1:1" x14ac:dyDescent="0.2">
      <c r="A2578" s="122"/>
    </row>
    <row r="2579" spans="1:1" x14ac:dyDescent="0.2">
      <c r="A2579" s="122"/>
    </row>
    <row r="2580" spans="1:1" x14ac:dyDescent="0.2">
      <c r="A2580" s="122"/>
    </row>
    <row r="2581" spans="1:1" x14ac:dyDescent="0.2">
      <c r="A2581" s="122"/>
    </row>
    <row r="2582" spans="1:1" x14ac:dyDescent="0.2">
      <c r="A2582" s="122"/>
    </row>
    <row r="2583" spans="1:1" x14ac:dyDescent="0.2">
      <c r="A2583" s="122"/>
    </row>
    <row r="2584" spans="1:1" x14ac:dyDescent="0.2">
      <c r="A2584" s="122"/>
    </row>
    <row r="2585" spans="1:1" x14ac:dyDescent="0.2">
      <c r="A2585" s="122"/>
    </row>
    <row r="2586" spans="1:1" x14ac:dyDescent="0.2">
      <c r="A2586" s="122"/>
    </row>
    <row r="2587" spans="1:1" x14ac:dyDescent="0.2">
      <c r="A2587" s="122"/>
    </row>
    <row r="2588" spans="1:1" x14ac:dyDescent="0.2">
      <c r="A2588" s="122"/>
    </row>
    <row r="2589" spans="1:1" x14ac:dyDescent="0.2">
      <c r="A2589" s="122"/>
    </row>
    <row r="2590" spans="1:1" x14ac:dyDescent="0.2">
      <c r="A2590" s="122"/>
    </row>
    <row r="2591" spans="1:1" x14ac:dyDescent="0.2">
      <c r="A2591" s="122"/>
    </row>
    <row r="2592" spans="1:1" x14ac:dyDescent="0.2">
      <c r="A2592" s="122"/>
    </row>
    <row r="2593" spans="1:1" x14ac:dyDescent="0.2">
      <c r="A2593" s="122"/>
    </row>
    <row r="2594" spans="1:1" x14ac:dyDescent="0.2">
      <c r="A2594" s="122"/>
    </row>
    <row r="2595" spans="1:1" x14ac:dyDescent="0.2">
      <c r="A2595" s="122"/>
    </row>
    <row r="2596" spans="1:1" x14ac:dyDescent="0.2">
      <c r="A2596" s="122"/>
    </row>
    <row r="2597" spans="1:1" x14ac:dyDescent="0.2">
      <c r="A2597" s="122"/>
    </row>
    <row r="2598" spans="1:1" x14ac:dyDescent="0.2">
      <c r="A2598" s="122"/>
    </row>
    <row r="2599" spans="1:1" x14ac:dyDescent="0.2">
      <c r="A2599" s="122"/>
    </row>
    <row r="2600" spans="1:1" x14ac:dyDescent="0.2">
      <c r="A2600" s="122"/>
    </row>
    <row r="2601" spans="1:1" x14ac:dyDescent="0.2">
      <c r="A2601" s="122"/>
    </row>
    <row r="2602" spans="1:1" x14ac:dyDescent="0.2">
      <c r="A2602" s="122"/>
    </row>
    <row r="2603" spans="1:1" x14ac:dyDescent="0.2">
      <c r="A2603" s="122"/>
    </row>
    <row r="2604" spans="1:1" x14ac:dyDescent="0.2">
      <c r="A2604" s="122"/>
    </row>
    <row r="2605" spans="1:1" x14ac:dyDescent="0.2">
      <c r="A2605" s="122"/>
    </row>
  </sheetData>
  <mergeCells count="2">
    <mergeCell ref="B1:F1"/>
    <mergeCell ref="I1:J1"/>
  </mergeCells>
  <pageMargins left="0.75" right="0.75" top="1" bottom="1" header="0.5" footer="0.5"/>
  <pageSetup paperSize="9" orientation="portrait" horizontalDpi="0" verticalDpi="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Calux survey</vt:lpstr>
      <vt:lpstr>Calux results</vt:lpstr>
      <vt:lpstr>EU-monitoring</vt:lpstr>
      <vt:lpstr>Monitoring Fish</vt:lpstr>
      <vt:lpstr>Calux suspect GC-MS</vt:lpstr>
      <vt:lpstr>divers</vt:lpstr>
      <vt:lpstr>'Calux survey'!Print_Area</vt:lpstr>
      <vt:lpstr>'EU-monitoring'!Print_Area</vt:lpstr>
    </vt:vector>
  </TitlesOfParts>
  <Company>Wageningen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Jaap Immerzeel</dc:creator>
  <cp:lastModifiedBy>Jaap Immerzeel</cp:lastModifiedBy>
  <dcterms:created xsi:type="dcterms:W3CDTF">2013-09-17T10:36:19Z</dcterms:created>
  <dcterms:modified xsi:type="dcterms:W3CDTF">2013-10-11T11:41:10Z</dcterms:modified>
</cp:coreProperties>
</file>