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19 PhD\NGS\"/>
    </mc:Choice>
  </mc:AlternateContent>
  <xr:revisionPtr revIDLastSave="0" documentId="13_ncr:1_{ABBE81E7-2601-47CD-98C8-D64CF455D5D2}" xr6:coauthVersionLast="47" xr6:coauthVersionMax="47" xr10:uidLastSave="{00000000-0000-0000-0000-000000000000}"/>
  <bookViews>
    <workbookView xWindow="-108" yWindow="-108" windowWidth="23256" windowHeight="12576" activeTab="6" xr2:uid="{5517F4B2-298A-4986-A608-2F0942ACFAF8}"/>
  </bookViews>
  <sheets>
    <sheet name="L5 raw" sheetId="1" r:id="rId1"/>
    <sheet name="L5 total" sheetId="14" r:id="rId2"/>
    <sheet name="L5 ordered" sheetId="5" r:id="rId3"/>
    <sheet name="L6 ordered" sheetId="7" r:id="rId4"/>
    <sheet name="L6 raw" sheetId="6" r:id="rId5"/>
    <sheet name="L6 order3" sheetId="9" r:id="rId6"/>
    <sheet name="L6-3 analysis" sheetId="10" r:id="rId7"/>
    <sheet name="second genera" sheetId="11" r:id="rId8"/>
    <sheet name="main genera" sheetId="12" r:id="rId9"/>
    <sheet name="main gnr bar" sheetId="16" r:id="rId10"/>
    <sheet name="Sheet8" sheetId="15" r:id="rId11"/>
  </sheets>
  <externalReferences>
    <externalReference r:id="rId1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4" l="1"/>
  <c r="K3" i="14"/>
  <c r="K4" i="14"/>
  <c r="K5" i="14"/>
  <c r="K6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2" i="14"/>
  <c r="I2" i="14"/>
  <c r="O24" i="12" l="1"/>
  <c r="O25" i="12"/>
  <c r="M24" i="12"/>
  <c r="M25" i="12"/>
  <c r="K24" i="12"/>
  <c r="K25" i="12"/>
  <c r="H24" i="12"/>
  <c r="H25" i="12" s="1"/>
  <c r="G24" i="12"/>
  <c r="G25" i="12" s="1"/>
  <c r="F24" i="12"/>
  <c r="F25" i="12" s="1"/>
  <c r="E24" i="12"/>
  <c r="E25" i="12" s="1"/>
  <c r="D24" i="12"/>
  <c r="D25" i="12" s="1"/>
  <c r="C24" i="12"/>
  <c r="C25" i="12" s="1"/>
  <c r="B25" i="12"/>
  <c r="B24" i="12"/>
  <c r="A2" i="16"/>
  <c r="B2" i="16"/>
  <c r="D2" i="16"/>
  <c r="E2" i="16"/>
  <c r="F2" i="16"/>
  <c r="G2" i="16"/>
  <c r="H2" i="16"/>
  <c r="I2" i="16"/>
  <c r="J2" i="16"/>
  <c r="K2" i="16"/>
  <c r="L2" i="16"/>
  <c r="A3" i="16"/>
  <c r="B3" i="16"/>
  <c r="D3" i="16"/>
  <c r="E3" i="16"/>
  <c r="F3" i="16"/>
  <c r="G3" i="16"/>
  <c r="H3" i="16"/>
  <c r="I3" i="16"/>
  <c r="J3" i="16"/>
  <c r="K3" i="16"/>
  <c r="L3" i="16"/>
  <c r="A4" i="16"/>
  <c r="B4" i="16"/>
  <c r="D4" i="16"/>
  <c r="E4" i="16"/>
  <c r="F4" i="16"/>
  <c r="G4" i="16"/>
  <c r="H4" i="16"/>
  <c r="I4" i="16"/>
  <c r="J4" i="16"/>
  <c r="K4" i="16"/>
  <c r="L4" i="16"/>
  <c r="A5" i="16"/>
  <c r="B5" i="16"/>
  <c r="D5" i="16"/>
  <c r="E5" i="16"/>
  <c r="F5" i="16"/>
  <c r="G5" i="16"/>
  <c r="H5" i="16"/>
  <c r="I5" i="16"/>
  <c r="J5" i="16"/>
  <c r="K5" i="16"/>
  <c r="L5" i="16"/>
  <c r="A6" i="16"/>
  <c r="B6" i="16"/>
  <c r="D6" i="16"/>
  <c r="E6" i="16"/>
  <c r="F6" i="16"/>
  <c r="G6" i="16"/>
  <c r="H6" i="16"/>
  <c r="I6" i="16"/>
  <c r="J6" i="16"/>
  <c r="K6" i="16"/>
  <c r="L6" i="16"/>
  <c r="A7" i="16"/>
  <c r="B7" i="16"/>
  <c r="D7" i="16"/>
  <c r="E7" i="16"/>
  <c r="F7" i="16"/>
  <c r="G7" i="16"/>
  <c r="H7" i="16"/>
  <c r="I7" i="16"/>
  <c r="J7" i="16"/>
  <c r="K7" i="16"/>
  <c r="L7" i="16"/>
  <c r="A8" i="16"/>
  <c r="B8" i="16"/>
  <c r="D8" i="16"/>
  <c r="E8" i="16"/>
  <c r="F8" i="16"/>
  <c r="G8" i="16"/>
  <c r="H8" i="16"/>
  <c r="I8" i="16"/>
  <c r="J8" i="16"/>
  <c r="K8" i="16"/>
  <c r="L8" i="16"/>
  <c r="A9" i="16"/>
  <c r="B9" i="16"/>
  <c r="D9" i="16"/>
  <c r="F9" i="16"/>
  <c r="H9" i="16"/>
  <c r="J9" i="16"/>
  <c r="K9" i="16"/>
  <c r="L9" i="16"/>
  <c r="L1" i="16"/>
  <c r="K1" i="16"/>
  <c r="D1" i="16"/>
  <c r="E1" i="16"/>
  <c r="F1" i="16"/>
  <c r="G1" i="16"/>
  <c r="H1" i="16"/>
  <c r="I1" i="16"/>
  <c r="J1" i="16"/>
  <c r="A1" i="16"/>
  <c r="E6" i="15" l="1"/>
  <c r="E4" i="15"/>
  <c r="E2" i="15"/>
  <c r="J9" i="12"/>
  <c r="K9" i="12"/>
  <c r="E9" i="16" s="1"/>
  <c r="L9" i="12"/>
  <c r="M9" i="12"/>
  <c r="G9" i="16" s="1"/>
  <c r="N9" i="12"/>
  <c r="O9" i="12"/>
  <c r="I9" i="16" s="1"/>
  <c r="I9" i="12"/>
  <c r="I24" i="12"/>
  <c r="I25" i="12" s="1"/>
  <c r="I1" i="12"/>
  <c r="P27" i="11"/>
  <c r="O27" i="11"/>
  <c r="N27" i="11"/>
  <c r="M27" i="11"/>
  <c r="L27" i="11"/>
  <c r="K27" i="11"/>
  <c r="J27" i="11"/>
  <c r="I27" i="11"/>
  <c r="P26" i="11"/>
  <c r="O26" i="11"/>
  <c r="N26" i="11"/>
  <c r="M26" i="11"/>
  <c r="L26" i="11"/>
  <c r="K26" i="11"/>
  <c r="J26" i="11"/>
  <c r="I26" i="11"/>
  <c r="P25" i="11"/>
  <c r="O25" i="11"/>
  <c r="N25" i="11"/>
  <c r="M25" i="11"/>
  <c r="L25" i="11"/>
  <c r="K25" i="11"/>
  <c r="J25" i="11"/>
  <c r="I25" i="11"/>
  <c r="P24" i="11"/>
  <c r="O24" i="11"/>
  <c r="N24" i="11"/>
  <c r="M24" i="11"/>
  <c r="L24" i="11"/>
  <c r="K24" i="11"/>
  <c r="J24" i="11"/>
  <c r="I24" i="11"/>
  <c r="P23" i="11"/>
  <c r="O23" i="11"/>
  <c r="N23" i="11"/>
  <c r="M23" i="11"/>
  <c r="L23" i="11"/>
  <c r="K23" i="11"/>
  <c r="J23" i="11"/>
  <c r="I23" i="11"/>
  <c r="P22" i="11"/>
  <c r="O22" i="11"/>
  <c r="N22" i="11"/>
  <c r="M22" i="11"/>
  <c r="L22" i="11"/>
  <c r="K22" i="11"/>
  <c r="J22" i="11"/>
  <c r="I22" i="11"/>
  <c r="P21" i="11"/>
  <c r="O21" i="11"/>
  <c r="N21" i="11"/>
  <c r="M21" i="11"/>
  <c r="L21" i="11"/>
  <c r="K21" i="11"/>
  <c r="J21" i="11"/>
  <c r="I21" i="11"/>
  <c r="P20" i="11"/>
  <c r="O20" i="11"/>
  <c r="N20" i="11"/>
  <c r="M20" i="11"/>
  <c r="L20" i="11"/>
  <c r="K20" i="11"/>
  <c r="J20" i="11"/>
  <c r="I20" i="11"/>
  <c r="P19" i="11"/>
  <c r="O19" i="11"/>
  <c r="N19" i="11"/>
  <c r="M19" i="11"/>
  <c r="L19" i="11"/>
  <c r="K19" i="11"/>
  <c r="J19" i="11"/>
  <c r="I19" i="11"/>
  <c r="P18" i="11"/>
  <c r="O18" i="11"/>
  <c r="N18" i="11"/>
  <c r="M18" i="11"/>
  <c r="L18" i="11"/>
  <c r="K18" i="11"/>
  <c r="J18" i="11"/>
  <c r="I18" i="11"/>
  <c r="P10" i="11"/>
  <c r="O10" i="11"/>
  <c r="N10" i="11"/>
  <c r="M10" i="11"/>
  <c r="L10" i="11"/>
  <c r="K10" i="11"/>
  <c r="J10" i="11"/>
  <c r="I10" i="11"/>
  <c r="P17" i="11"/>
  <c r="O17" i="11"/>
  <c r="N17" i="11"/>
  <c r="M17" i="11"/>
  <c r="L17" i="11"/>
  <c r="K17" i="11"/>
  <c r="J17" i="11"/>
  <c r="I17" i="11"/>
  <c r="P16" i="11"/>
  <c r="O16" i="11"/>
  <c r="N16" i="11"/>
  <c r="M16" i="11"/>
  <c r="L16" i="11"/>
  <c r="K16" i="11"/>
  <c r="J16" i="11"/>
  <c r="I16" i="11"/>
  <c r="P9" i="11"/>
  <c r="O9" i="11"/>
  <c r="N9" i="11"/>
  <c r="M9" i="11"/>
  <c r="L9" i="11"/>
  <c r="K9" i="11"/>
  <c r="J9" i="11"/>
  <c r="I9" i="11"/>
  <c r="P15" i="11"/>
  <c r="O15" i="11"/>
  <c r="N15" i="11"/>
  <c r="M15" i="11"/>
  <c r="L15" i="11"/>
  <c r="K15" i="11"/>
  <c r="J15" i="11"/>
  <c r="I15" i="11"/>
  <c r="P14" i="11"/>
  <c r="O14" i="11"/>
  <c r="N14" i="11"/>
  <c r="M14" i="11"/>
  <c r="L14" i="11"/>
  <c r="K14" i="11"/>
  <c r="J14" i="11"/>
  <c r="I14" i="11"/>
  <c r="P13" i="11"/>
  <c r="O13" i="11"/>
  <c r="N13" i="11"/>
  <c r="M13" i="11"/>
  <c r="L13" i="11"/>
  <c r="K13" i="11"/>
  <c r="J13" i="11"/>
  <c r="I13" i="11"/>
  <c r="P8" i="11"/>
  <c r="O8" i="11"/>
  <c r="N8" i="11"/>
  <c r="M8" i="11"/>
  <c r="L8" i="11"/>
  <c r="K8" i="11"/>
  <c r="J8" i="11"/>
  <c r="I8" i="11"/>
  <c r="P12" i="11"/>
  <c r="O12" i="11"/>
  <c r="N12" i="11"/>
  <c r="M12" i="11"/>
  <c r="L12" i="11"/>
  <c r="K12" i="11"/>
  <c r="J12" i="11"/>
  <c r="I12" i="11"/>
  <c r="P7" i="11"/>
  <c r="O7" i="11"/>
  <c r="N7" i="11"/>
  <c r="M7" i="11"/>
  <c r="L7" i="11"/>
  <c r="K7" i="11"/>
  <c r="J7" i="11"/>
  <c r="I7" i="11"/>
  <c r="P6" i="11"/>
  <c r="O6" i="11"/>
  <c r="N6" i="11"/>
  <c r="M6" i="11"/>
  <c r="L6" i="11"/>
  <c r="K6" i="11"/>
  <c r="J6" i="11"/>
  <c r="I6" i="11"/>
  <c r="P5" i="11"/>
  <c r="O5" i="11"/>
  <c r="N5" i="11"/>
  <c r="M5" i="11"/>
  <c r="L5" i="11"/>
  <c r="K5" i="11"/>
  <c r="J5" i="11"/>
  <c r="I5" i="11"/>
  <c r="P4" i="11"/>
  <c r="O4" i="11"/>
  <c r="N4" i="11"/>
  <c r="M4" i="11"/>
  <c r="L4" i="11"/>
  <c r="K4" i="11"/>
  <c r="J4" i="11"/>
  <c r="I4" i="11"/>
  <c r="P3" i="11"/>
  <c r="O3" i="11"/>
  <c r="N3" i="11"/>
  <c r="M3" i="11"/>
  <c r="L3" i="11"/>
  <c r="K3" i="11"/>
  <c r="J3" i="11"/>
  <c r="I3" i="11"/>
  <c r="P2" i="11"/>
  <c r="O2" i="11"/>
  <c r="N2" i="11"/>
  <c r="M2" i="11"/>
  <c r="L2" i="11"/>
  <c r="K2" i="11"/>
  <c r="J2" i="11"/>
  <c r="I2" i="11"/>
  <c r="I1" i="11"/>
  <c r="I5" i="14"/>
  <c r="I6" i="14"/>
  <c r="I4" i="14"/>
  <c r="I13" i="14"/>
  <c r="I8" i="14"/>
  <c r="I10" i="14"/>
  <c r="I11" i="14"/>
  <c r="I9" i="14"/>
  <c r="I14" i="14"/>
  <c r="I15" i="14"/>
  <c r="I16" i="14"/>
  <c r="I12" i="14"/>
  <c r="I23" i="14"/>
  <c r="I19" i="14"/>
  <c r="I22" i="14"/>
  <c r="I18" i="14"/>
  <c r="I17" i="14"/>
  <c r="I25" i="14"/>
  <c r="I27" i="14"/>
  <c r="I7" i="14"/>
  <c r="I24" i="14"/>
  <c r="I21" i="14"/>
  <c r="I33" i="14"/>
  <c r="I31" i="14"/>
  <c r="I36" i="14"/>
  <c r="I39" i="14"/>
  <c r="I34" i="14"/>
  <c r="I29" i="14"/>
  <c r="I20" i="14"/>
  <c r="I28" i="14"/>
  <c r="I46" i="14"/>
  <c r="I32" i="14"/>
  <c r="I42" i="14"/>
  <c r="I40" i="14"/>
  <c r="I50" i="14"/>
  <c r="I54" i="14"/>
  <c r="I37" i="14"/>
  <c r="I52" i="14"/>
  <c r="I30" i="14"/>
  <c r="I53" i="14"/>
  <c r="I58" i="14"/>
  <c r="I47" i="14"/>
  <c r="I56" i="14"/>
  <c r="I65" i="14"/>
  <c r="I41" i="14"/>
  <c r="I38" i="14"/>
  <c r="I59" i="14"/>
  <c r="I26" i="14"/>
  <c r="I67" i="14"/>
  <c r="I62" i="14"/>
  <c r="I61" i="14"/>
  <c r="I35" i="14"/>
  <c r="I81" i="14"/>
  <c r="I49" i="14"/>
  <c r="I63" i="14"/>
  <c r="I43" i="14"/>
  <c r="I44" i="14"/>
  <c r="I84" i="14"/>
  <c r="I91" i="14"/>
  <c r="I48" i="14"/>
  <c r="I94" i="14"/>
  <c r="I70" i="14"/>
  <c r="I64" i="14"/>
  <c r="I75" i="14"/>
  <c r="I83" i="14"/>
  <c r="I68" i="14"/>
  <c r="I99" i="14"/>
  <c r="I100" i="14"/>
  <c r="I101" i="14"/>
  <c r="I87" i="14"/>
  <c r="I77" i="14"/>
  <c r="I60" i="14"/>
  <c r="I102" i="14"/>
  <c r="I98" i="14"/>
  <c r="I109" i="14"/>
  <c r="I103" i="14"/>
  <c r="I110" i="14"/>
  <c r="I88" i="14"/>
  <c r="I111" i="14"/>
  <c r="I112" i="14"/>
  <c r="I95" i="14"/>
  <c r="I113" i="14"/>
  <c r="I45" i="14"/>
  <c r="I122" i="14"/>
  <c r="I92" i="14"/>
  <c r="I123" i="14"/>
  <c r="I124" i="14"/>
  <c r="I128" i="14"/>
  <c r="I129" i="14"/>
  <c r="I130" i="14"/>
  <c r="I131" i="14"/>
  <c r="I132" i="14"/>
  <c r="I133" i="14"/>
  <c r="I134" i="14"/>
  <c r="I135" i="14"/>
  <c r="I136" i="14"/>
  <c r="I137" i="14"/>
  <c r="I138" i="14"/>
  <c r="I139" i="14"/>
  <c r="I140" i="14"/>
  <c r="I141" i="14"/>
  <c r="I142" i="14"/>
  <c r="I143" i="14"/>
  <c r="I144" i="14"/>
  <c r="I145" i="14"/>
  <c r="I146" i="14"/>
  <c r="I147" i="14"/>
  <c r="I148" i="14"/>
  <c r="I149" i="14"/>
  <c r="I150" i="14"/>
  <c r="I151" i="14"/>
  <c r="I152" i="14"/>
  <c r="I90" i="14"/>
  <c r="I153" i="14"/>
  <c r="I154" i="14"/>
  <c r="I155" i="14"/>
  <c r="I156" i="14"/>
  <c r="I157" i="14"/>
  <c r="I158" i="14"/>
  <c r="I159" i="14"/>
  <c r="I160" i="14"/>
  <c r="I161" i="14"/>
  <c r="I162" i="14"/>
  <c r="I163" i="14"/>
  <c r="I164" i="14"/>
  <c r="I165" i="14"/>
  <c r="I166" i="14"/>
  <c r="I167" i="14"/>
  <c r="I168" i="14"/>
  <c r="I169" i="14"/>
  <c r="I170" i="14"/>
  <c r="I171" i="14"/>
  <c r="I172" i="14"/>
  <c r="I173" i="14"/>
  <c r="I174" i="14"/>
  <c r="I175" i="14"/>
  <c r="I82" i="14"/>
  <c r="I176" i="14"/>
  <c r="I177" i="14"/>
  <c r="I178" i="14"/>
  <c r="I179" i="14"/>
  <c r="I180" i="14"/>
  <c r="I181" i="14"/>
  <c r="I182" i="14"/>
  <c r="I183" i="14"/>
  <c r="I184" i="14"/>
  <c r="I104" i="14"/>
  <c r="I185" i="14"/>
  <c r="I186" i="14"/>
  <c r="I187" i="14"/>
  <c r="I188" i="14"/>
  <c r="I189" i="14"/>
  <c r="I96" i="14"/>
  <c r="I190" i="14"/>
  <c r="I191" i="14"/>
  <c r="I192" i="14"/>
  <c r="I193" i="14"/>
  <c r="I194" i="14"/>
  <c r="I195" i="14"/>
  <c r="I119" i="14"/>
  <c r="I196" i="14"/>
  <c r="I197" i="14"/>
  <c r="I198" i="14"/>
  <c r="I199" i="14"/>
  <c r="I200" i="14"/>
  <c r="I201" i="14"/>
  <c r="I202" i="14"/>
  <c r="I203" i="14"/>
  <c r="I204" i="14"/>
  <c r="I205" i="14"/>
  <c r="I206" i="14"/>
  <c r="I207" i="14"/>
  <c r="I208" i="14"/>
  <c r="I209" i="14"/>
  <c r="I210" i="14"/>
  <c r="I211" i="14"/>
  <c r="I212" i="14"/>
  <c r="I213" i="14"/>
  <c r="I214" i="14"/>
  <c r="I215" i="14"/>
  <c r="I216" i="14"/>
  <c r="I217" i="14"/>
  <c r="I218" i="14"/>
  <c r="I219" i="14"/>
  <c r="I220" i="14"/>
  <c r="I221" i="14"/>
  <c r="I222" i="14"/>
  <c r="I223" i="14"/>
  <c r="I224" i="14"/>
  <c r="I225" i="14"/>
  <c r="I226" i="14"/>
  <c r="I227" i="14"/>
  <c r="I228" i="14"/>
  <c r="I229" i="14"/>
  <c r="I230" i="14"/>
  <c r="I231" i="14"/>
  <c r="I232" i="14"/>
  <c r="I233" i="14"/>
  <c r="I234" i="14"/>
  <c r="I235" i="14"/>
  <c r="I236" i="14"/>
  <c r="I237" i="14"/>
  <c r="I238" i="14"/>
  <c r="I239" i="14"/>
  <c r="I240" i="14"/>
  <c r="I241" i="14"/>
  <c r="I242" i="14"/>
  <c r="I243" i="14"/>
  <c r="I244" i="14"/>
  <c r="I79" i="14"/>
  <c r="I245" i="14"/>
  <c r="I246" i="14"/>
  <c r="I247" i="14"/>
  <c r="I248" i="14"/>
  <c r="I249" i="14"/>
  <c r="I250" i="14"/>
  <c r="I251" i="14"/>
  <c r="I252" i="14"/>
  <c r="I253" i="14"/>
  <c r="I254" i="14"/>
  <c r="I255" i="14"/>
  <c r="I256" i="14"/>
  <c r="I257" i="14"/>
  <c r="I258" i="14"/>
  <c r="I259" i="14"/>
  <c r="I260" i="14"/>
  <c r="I261" i="14"/>
  <c r="I262" i="14"/>
  <c r="I263" i="14"/>
  <c r="I264" i="14"/>
  <c r="I265" i="14"/>
  <c r="I76" i="14"/>
  <c r="I266" i="14"/>
  <c r="I267" i="14"/>
  <c r="I85" i="14"/>
  <c r="I106" i="14"/>
  <c r="I268" i="14"/>
  <c r="I269" i="14"/>
  <c r="I270" i="14"/>
  <c r="I271" i="14"/>
  <c r="I272" i="14"/>
  <c r="I273" i="14"/>
  <c r="I274" i="14"/>
  <c r="I275" i="14"/>
  <c r="I276" i="14"/>
  <c r="I277" i="14"/>
  <c r="I278" i="14"/>
  <c r="I279" i="14"/>
  <c r="I280" i="14"/>
  <c r="I281" i="14"/>
  <c r="I282" i="14"/>
  <c r="I80" i="14"/>
  <c r="I283" i="14"/>
  <c r="I284" i="14"/>
  <c r="I285" i="14"/>
  <c r="I286" i="14"/>
  <c r="I287" i="14"/>
  <c r="I288" i="14"/>
  <c r="I289" i="14"/>
  <c r="I290" i="14"/>
  <c r="I291" i="14"/>
  <c r="I292" i="14"/>
  <c r="I293" i="14"/>
  <c r="I294" i="14"/>
  <c r="I295" i="14"/>
  <c r="I296" i="14"/>
  <c r="I297" i="14"/>
  <c r="I298" i="14"/>
  <c r="I299" i="14"/>
  <c r="I300" i="14"/>
  <c r="I301" i="14"/>
  <c r="I302" i="14"/>
  <c r="I303" i="14"/>
  <c r="I304" i="14"/>
  <c r="I305" i="14"/>
  <c r="I306" i="14"/>
  <c r="I307" i="14"/>
  <c r="I308" i="14"/>
  <c r="I309" i="14"/>
  <c r="I310" i="14"/>
  <c r="I311" i="14"/>
  <c r="I312" i="14"/>
  <c r="I313" i="14"/>
  <c r="I314" i="14"/>
  <c r="I315" i="14"/>
  <c r="I316" i="14"/>
  <c r="I317" i="14"/>
  <c r="I318" i="14"/>
  <c r="I319" i="14"/>
  <c r="I320" i="14"/>
  <c r="I321" i="14"/>
  <c r="I322" i="14"/>
  <c r="I323" i="14"/>
  <c r="I324" i="14"/>
  <c r="I325" i="14"/>
  <c r="I326" i="14"/>
  <c r="I327" i="14"/>
  <c r="I328" i="14"/>
  <c r="I329" i="14"/>
  <c r="I330" i="14"/>
  <c r="I331" i="14"/>
  <c r="I332" i="14"/>
  <c r="I333" i="14"/>
  <c r="I334" i="14"/>
  <c r="I335" i="14"/>
  <c r="I336" i="14"/>
  <c r="I337" i="14"/>
  <c r="I338" i="14"/>
  <c r="I339" i="14"/>
  <c r="I340" i="14"/>
  <c r="I341" i="14"/>
  <c r="I342" i="14"/>
  <c r="I343" i="14"/>
  <c r="I344" i="14"/>
  <c r="I345" i="14"/>
  <c r="I346" i="14"/>
  <c r="I347" i="14"/>
  <c r="I348" i="14"/>
  <c r="I349" i="14"/>
  <c r="I350" i="14"/>
  <c r="I351" i="14"/>
  <c r="I352" i="14"/>
  <c r="I353" i="14"/>
  <c r="I354" i="14"/>
  <c r="I355" i="14"/>
  <c r="I356" i="14"/>
  <c r="I357" i="14"/>
  <c r="I358" i="14"/>
  <c r="I359" i="14"/>
  <c r="I360" i="14"/>
  <c r="I361" i="14"/>
  <c r="I362" i="14"/>
  <c r="I363" i="14"/>
  <c r="I364" i="14"/>
  <c r="I365" i="14"/>
  <c r="I366" i="14"/>
  <c r="I367" i="14"/>
  <c r="I368" i="14"/>
  <c r="I369" i="14"/>
  <c r="I370" i="14"/>
  <c r="I371" i="14"/>
  <c r="I372" i="14"/>
  <c r="I373" i="14"/>
  <c r="I374" i="14"/>
  <c r="I375" i="14"/>
  <c r="I376" i="14"/>
  <c r="I377" i="14"/>
  <c r="I378" i="14"/>
  <c r="I379" i="14"/>
  <c r="I380" i="14"/>
  <c r="I381" i="14"/>
  <c r="I382" i="14"/>
  <c r="I383" i="14"/>
  <c r="I384" i="14"/>
  <c r="I385" i="14"/>
  <c r="I114" i="14"/>
  <c r="I386" i="14"/>
  <c r="I387" i="14"/>
  <c r="I388" i="14"/>
  <c r="I389" i="14"/>
  <c r="I72" i="14"/>
  <c r="I390" i="14"/>
  <c r="I391" i="14"/>
  <c r="I392" i="14"/>
  <c r="I393" i="14"/>
  <c r="I394" i="14"/>
  <c r="I395" i="14"/>
  <c r="I396" i="14"/>
  <c r="I397" i="14"/>
  <c r="I398" i="14"/>
  <c r="I399" i="14"/>
  <c r="I400" i="14"/>
  <c r="I401" i="14"/>
  <c r="I402" i="14"/>
  <c r="I403" i="14"/>
  <c r="I404" i="14"/>
  <c r="I405" i="14"/>
  <c r="I406" i="14"/>
  <c r="I407" i="14"/>
  <c r="I408" i="14"/>
  <c r="I409" i="14"/>
  <c r="I410" i="14"/>
  <c r="I411" i="14"/>
  <c r="I412" i="14"/>
  <c r="I413" i="14"/>
  <c r="I414" i="14"/>
  <c r="I415" i="14"/>
  <c r="I120" i="14"/>
  <c r="I416" i="14"/>
  <c r="I417" i="14"/>
  <c r="I71" i="14"/>
  <c r="I418" i="14"/>
  <c r="I419" i="14"/>
  <c r="I51" i="14"/>
  <c r="I69" i="14"/>
  <c r="I420" i="14"/>
  <c r="I421" i="14"/>
  <c r="I422" i="14"/>
  <c r="I423" i="14"/>
  <c r="I424" i="14"/>
  <c r="I425" i="14"/>
  <c r="I426" i="14"/>
  <c r="I427" i="14"/>
  <c r="I428" i="14"/>
  <c r="I429" i="14"/>
  <c r="I430" i="14"/>
  <c r="I431" i="14"/>
  <c r="I432" i="14"/>
  <c r="I433" i="14"/>
  <c r="I434" i="14"/>
  <c r="I435" i="14"/>
  <c r="I436" i="14"/>
  <c r="I437" i="14"/>
  <c r="I438" i="14"/>
  <c r="I439" i="14"/>
  <c r="I126" i="14"/>
  <c r="I440" i="14"/>
  <c r="I115" i="14"/>
  <c r="I441" i="14"/>
  <c r="I57" i="14"/>
  <c r="I442" i="14"/>
  <c r="I443" i="14"/>
  <c r="I444" i="14"/>
  <c r="I127" i="14"/>
  <c r="I445" i="14"/>
  <c r="I446" i="14"/>
  <c r="I447" i="14"/>
  <c r="I448" i="14"/>
  <c r="I449" i="14"/>
  <c r="I450" i="14"/>
  <c r="I451" i="14"/>
  <c r="I452" i="14"/>
  <c r="I453" i="14"/>
  <c r="I454" i="14"/>
  <c r="I455" i="14"/>
  <c r="I456" i="14"/>
  <c r="I457" i="14"/>
  <c r="I458" i="14"/>
  <c r="I459" i="14"/>
  <c r="I460" i="14"/>
  <c r="I461" i="14"/>
  <c r="I462" i="14"/>
  <c r="I463" i="14"/>
  <c r="I97" i="14"/>
  <c r="I107" i="14"/>
  <c r="I464" i="14"/>
  <c r="I465" i="14"/>
  <c r="I55" i="14"/>
  <c r="I466" i="14"/>
  <c r="I467" i="14"/>
  <c r="I468" i="14"/>
  <c r="I469" i="14"/>
  <c r="I470" i="14"/>
  <c r="I471" i="14"/>
  <c r="I472" i="14"/>
  <c r="I473" i="14"/>
  <c r="I474" i="14"/>
  <c r="I475" i="14"/>
  <c r="I476" i="14"/>
  <c r="I477" i="14"/>
  <c r="I478" i="14"/>
  <c r="I479" i="14"/>
  <c r="I480" i="14"/>
  <c r="I481" i="14"/>
  <c r="I482" i="14"/>
  <c r="I483" i="14"/>
  <c r="I484" i="14"/>
  <c r="I66" i="14"/>
  <c r="I485" i="14"/>
  <c r="I486" i="14"/>
  <c r="I487" i="14"/>
  <c r="I488" i="14"/>
  <c r="I489" i="14"/>
  <c r="I490" i="14"/>
  <c r="I491" i="14"/>
  <c r="I492" i="14"/>
  <c r="I493" i="14"/>
  <c r="I494" i="14"/>
  <c r="I495" i="14"/>
  <c r="I496" i="14"/>
  <c r="I497" i="14"/>
  <c r="I498" i="14"/>
  <c r="I499" i="14"/>
  <c r="I500" i="14"/>
  <c r="I501" i="14"/>
  <c r="I502" i="14"/>
  <c r="I503" i="14"/>
  <c r="I504" i="14"/>
  <c r="I505" i="14"/>
  <c r="I506" i="14"/>
  <c r="I507" i="14"/>
  <c r="I508" i="14"/>
  <c r="I509" i="14"/>
  <c r="I510" i="14"/>
  <c r="I511" i="14"/>
  <c r="I512" i="14"/>
  <c r="I513" i="14"/>
  <c r="I514" i="14"/>
  <c r="I515" i="14"/>
  <c r="I516" i="14"/>
  <c r="I517" i="14"/>
  <c r="I518" i="14"/>
  <c r="I519" i="14"/>
  <c r="I520" i="14"/>
  <c r="I521" i="14"/>
  <c r="I522" i="14"/>
  <c r="I523" i="14"/>
  <c r="I524" i="14"/>
  <c r="I525" i="14"/>
  <c r="I526" i="14"/>
  <c r="I527" i="14"/>
  <c r="I528" i="14"/>
  <c r="I529" i="14"/>
  <c r="I530" i="14"/>
  <c r="I531" i="14"/>
  <c r="I532" i="14"/>
  <c r="I533" i="14"/>
  <c r="I534" i="14"/>
  <c r="I535" i="14"/>
  <c r="I536" i="14"/>
  <c r="I537" i="14"/>
  <c r="I538" i="14"/>
  <c r="I539" i="14"/>
  <c r="I540" i="14"/>
  <c r="I116" i="14"/>
  <c r="I541" i="14"/>
  <c r="I542" i="14"/>
  <c r="I543" i="14"/>
  <c r="I105" i="14"/>
  <c r="I544" i="14"/>
  <c r="I545" i="14"/>
  <c r="I546" i="14"/>
  <c r="I547" i="14"/>
  <c r="I548" i="14"/>
  <c r="I549" i="14"/>
  <c r="I550" i="14"/>
  <c r="I86" i="14"/>
  <c r="I551" i="14"/>
  <c r="I552" i="14"/>
  <c r="I108" i="14"/>
  <c r="I553" i="14"/>
  <c r="I554" i="14"/>
  <c r="I555" i="14"/>
  <c r="I556" i="14"/>
  <c r="I557" i="14"/>
  <c r="I558" i="14"/>
  <c r="I559" i="14"/>
  <c r="I560" i="14"/>
  <c r="I561" i="14"/>
  <c r="I562" i="14"/>
  <c r="I563" i="14"/>
  <c r="I73" i="14"/>
  <c r="I564" i="14"/>
  <c r="I565" i="14"/>
  <c r="I566" i="14"/>
  <c r="I567" i="14"/>
  <c r="I568" i="14"/>
  <c r="I569" i="14"/>
  <c r="I570" i="14"/>
  <c r="I571" i="14"/>
  <c r="I572" i="14"/>
  <c r="I573" i="14"/>
  <c r="I574" i="14"/>
  <c r="I575" i="14"/>
  <c r="I89" i="14"/>
  <c r="I576" i="14"/>
  <c r="I577" i="14"/>
  <c r="I578" i="14"/>
  <c r="I579" i="14"/>
  <c r="I580" i="14"/>
  <c r="I581" i="14"/>
  <c r="I74" i="14"/>
  <c r="I582" i="14"/>
  <c r="I583" i="14"/>
  <c r="I584" i="14"/>
  <c r="I585" i="14"/>
  <c r="I586" i="14"/>
  <c r="I587" i="14"/>
  <c r="I588" i="14"/>
  <c r="I589" i="14"/>
  <c r="I590" i="14"/>
  <c r="I591" i="14"/>
  <c r="I592" i="14"/>
  <c r="I593" i="14"/>
  <c r="I594" i="14"/>
  <c r="I595" i="14"/>
  <c r="I596" i="14"/>
  <c r="I597" i="14"/>
  <c r="I598" i="14"/>
  <c r="I599" i="14"/>
  <c r="I600" i="14"/>
  <c r="I601" i="14"/>
  <c r="I602" i="14"/>
  <c r="I603" i="14"/>
  <c r="I604" i="14"/>
  <c r="I605" i="14"/>
  <c r="I606" i="14"/>
  <c r="I607" i="14"/>
  <c r="I608" i="14"/>
  <c r="I609" i="14"/>
  <c r="I610" i="14"/>
  <c r="I611" i="14"/>
  <c r="I612" i="14"/>
  <c r="I613" i="14"/>
  <c r="I614" i="14"/>
  <c r="I615" i="14"/>
  <c r="I616" i="14"/>
  <c r="I617" i="14"/>
  <c r="I618" i="14"/>
  <c r="I619" i="14"/>
  <c r="I620" i="14"/>
  <c r="I621" i="14"/>
  <c r="I622" i="14"/>
  <c r="I623" i="14"/>
  <c r="I624" i="14"/>
  <c r="I625" i="14"/>
  <c r="I626" i="14"/>
  <c r="I627" i="14"/>
  <c r="I628" i="14"/>
  <c r="I629" i="14"/>
  <c r="I630" i="14"/>
  <c r="I631" i="14"/>
  <c r="I632" i="14"/>
  <c r="I633" i="14"/>
  <c r="I634" i="14"/>
  <c r="I635" i="14"/>
  <c r="I636" i="14"/>
  <c r="I637" i="14"/>
  <c r="I638" i="14"/>
  <c r="I639" i="14"/>
  <c r="I640" i="14"/>
  <c r="I641" i="14"/>
  <c r="I642" i="14"/>
  <c r="I643" i="14"/>
  <c r="I644" i="14"/>
  <c r="I645" i="14"/>
  <c r="I646" i="14"/>
  <c r="I647" i="14"/>
  <c r="I648" i="14"/>
  <c r="I649" i="14"/>
  <c r="I650" i="14"/>
  <c r="I651" i="14"/>
  <c r="I652" i="14"/>
  <c r="I653" i="14"/>
  <c r="I654" i="14"/>
  <c r="I655" i="14"/>
  <c r="I656" i="14"/>
  <c r="I657" i="14"/>
  <c r="I658" i="14"/>
  <c r="I659" i="14"/>
  <c r="I660" i="14"/>
  <c r="I661" i="14"/>
  <c r="I125" i="14"/>
  <c r="I662" i="14"/>
  <c r="I663" i="14"/>
  <c r="I664" i="14"/>
  <c r="I665" i="14"/>
  <c r="I666" i="14"/>
  <c r="I667" i="14"/>
  <c r="I668" i="14"/>
  <c r="I669" i="14"/>
  <c r="I670" i="14"/>
  <c r="I93" i="14"/>
  <c r="I671" i="14"/>
  <c r="I672" i="14"/>
  <c r="I673" i="14"/>
  <c r="I674" i="14"/>
  <c r="I675" i="14"/>
  <c r="I676" i="14"/>
  <c r="I677" i="14"/>
  <c r="I678" i="14"/>
  <c r="I679" i="14"/>
  <c r="I680" i="14"/>
  <c r="I681" i="14"/>
  <c r="I682" i="14"/>
  <c r="I683" i="14"/>
  <c r="I684" i="14"/>
  <c r="I685" i="14"/>
  <c r="I686" i="14"/>
  <c r="I687" i="14"/>
  <c r="I688" i="14"/>
  <c r="I689" i="14"/>
  <c r="I690" i="14"/>
  <c r="I691" i="14"/>
  <c r="I692" i="14"/>
  <c r="I693" i="14"/>
  <c r="I694" i="14"/>
  <c r="I695" i="14"/>
  <c r="I696" i="14"/>
  <c r="I697" i="14"/>
  <c r="I698" i="14"/>
  <c r="I699" i="14"/>
  <c r="I700" i="14"/>
  <c r="I701" i="14"/>
  <c r="I702" i="14"/>
  <c r="I703" i="14"/>
  <c r="I704" i="14"/>
  <c r="I705" i="14"/>
  <c r="I706" i="14"/>
  <c r="I707" i="14"/>
  <c r="I708" i="14"/>
  <c r="I709" i="14"/>
  <c r="I710" i="14"/>
  <c r="I711" i="14"/>
  <c r="I712" i="14"/>
  <c r="I713" i="14"/>
  <c r="I714" i="14"/>
  <c r="I715" i="14"/>
  <c r="I716" i="14"/>
  <c r="I717" i="14"/>
  <c r="I718" i="14"/>
  <c r="I719" i="14"/>
  <c r="I720" i="14"/>
  <c r="I721" i="14"/>
  <c r="I722" i="14"/>
  <c r="I723" i="14"/>
  <c r="I724" i="14"/>
  <c r="I725" i="14"/>
  <c r="I726" i="14"/>
  <c r="I727" i="14"/>
  <c r="I728" i="14"/>
  <c r="I729" i="14"/>
  <c r="I730" i="14"/>
  <c r="I731" i="14"/>
  <c r="I732" i="14"/>
  <c r="I733" i="14"/>
  <c r="I734" i="14"/>
  <c r="I735" i="14"/>
  <c r="I736" i="14"/>
  <c r="I737" i="14"/>
  <c r="I738" i="14"/>
  <c r="I739" i="14"/>
  <c r="I740" i="14"/>
  <c r="I741" i="14"/>
  <c r="I742" i="14"/>
  <c r="I743" i="14"/>
  <c r="I744" i="14"/>
  <c r="I745" i="14"/>
  <c r="I746" i="14"/>
  <c r="I117" i="14"/>
  <c r="I747" i="14"/>
  <c r="I748" i="14"/>
  <c r="I749" i="14"/>
  <c r="I750" i="14"/>
  <c r="I751" i="14"/>
  <c r="I752" i="14"/>
  <c r="I753" i="14"/>
  <c r="I118" i="14"/>
  <c r="I754" i="14"/>
  <c r="I755" i="14"/>
  <c r="I756" i="14"/>
  <c r="I757" i="14"/>
  <c r="I758" i="14"/>
  <c r="I759" i="14"/>
  <c r="I760" i="14"/>
  <c r="I761" i="14"/>
  <c r="I762" i="14"/>
  <c r="I763" i="14"/>
  <c r="I764" i="14"/>
  <c r="I121" i="14"/>
  <c r="I765" i="14"/>
  <c r="I766" i="14"/>
  <c r="I767" i="14"/>
  <c r="I768" i="14"/>
  <c r="I769" i="14"/>
  <c r="I770" i="14"/>
  <c r="I771" i="14"/>
  <c r="I772" i="14"/>
  <c r="I773" i="14"/>
  <c r="I78" i="14"/>
  <c r="I774" i="14"/>
  <c r="I775" i="14"/>
  <c r="I776" i="14"/>
  <c r="I777" i="14"/>
  <c r="I778" i="14"/>
  <c r="I779" i="14"/>
  <c r="I780" i="14"/>
  <c r="I781" i="14"/>
  <c r="I782" i="14"/>
  <c r="I783" i="14"/>
  <c r="I784" i="14"/>
  <c r="I785" i="14"/>
  <c r="I786" i="14"/>
  <c r="I787" i="14"/>
  <c r="I788" i="14"/>
  <c r="I789" i="14"/>
  <c r="I790" i="14"/>
  <c r="I791" i="14"/>
  <c r="I792" i="14"/>
  <c r="I793" i="14"/>
  <c r="I794" i="14"/>
  <c r="P21" i="12"/>
  <c r="O21" i="12"/>
  <c r="N21" i="12"/>
  <c r="M21" i="12"/>
  <c r="L21" i="12"/>
  <c r="K21" i="12"/>
  <c r="J21" i="12"/>
  <c r="I21" i="12"/>
  <c r="P20" i="12"/>
  <c r="O20" i="12"/>
  <c r="N20" i="12"/>
  <c r="M20" i="12"/>
  <c r="L20" i="12"/>
  <c r="K20" i="12"/>
  <c r="J20" i="12"/>
  <c r="I20" i="12"/>
  <c r="P19" i="12"/>
  <c r="O19" i="12"/>
  <c r="N19" i="12"/>
  <c r="M19" i="12"/>
  <c r="L19" i="12"/>
  <c r="K19" i="12"/>
  <c r="J19" i="12"/>
  <c r="I19" i="12"/>
  <c r="P18" i="12"/>
  <c r="O18" i="12"/>
  <c r="N18" i="12"/>
  <c r="M18" i="12"/>
  <c r="L18" i="12"/>
  <c r="K18" i="12"/>
  <c r="J18" i="12"/>
  <c r="I18" i="12"/>
  <c r="P17" i="12"/>
  <c r="O17" i="12"/>
  <c r="N17" i="12"/>
  <c r="M17" i="12"/>
  <c r="L17" i="12"/>
  <c r="K17" i="12"/>
  <c r="J17" i="12"/>
  <c r="I17" i="12"/>
  <c r="P16" i="12"/>
  <c r="O16" i="12"/>
  <c r="N16" i="12"/>
  <c r="M16" i="12"/>
  <c r="L16" i="12"/>
  <c r="K16" i="12"/>
  <c r="J16" i="12"/>
  <c r="I16" i="12"/>
  <c r="P15" i="12"/>
  <c r="O15" i="12"/>
  <c r="N15" i="12"/>
  <c r="M15" i="12"/>
  <c r="L15" i="12"/>
  <c r="K15" i="12"/>
  <c r="J15" i="12"/>
  <c r="I15" i="12"/>
  <c r="P14" i="12"/>
  <c r="O14" i="12"/>
  <c r="N14" i="12"/>
  <c r="M14" i="12"/>
  <c r="L14" i="12"/>
  <c r="K14" i="12"/>
  <c r="J14" i="12"/>
  <c r="I14" i="12"/>
  <c r="P13" i="12"/>
  <c r="O13" i="12"/>
  <c r="N13" i="12"/>
  <c r="M13" i="12"/>
  <c r="L13" i="12"/>
  <c r="K13" i="12"/>
  <c r="J13" i="12"/>
  <c r="I13" i="12"/>
  <c r="P12" i="12"/>
  <c r="O12" i="12"/>
  <c r="N12" i="12"/>
  <c r="M12" i="12"/>
  <c r="L12" i="12"/>
  <c r="K12" i="12"/>
  <c r="J12" i="12"/>
  <c r="I12" i="12"/>
  <c r="P11" i="12"/>
  <c r="O11" i="12"/>
  <c r="N11" i="12"/>
  <c r="M11" i="12"/>
  <c r="L11" i="12"/>
  <c r="K11" i="12"/>
  <c r="J11" i="12"/>
  <c r="I11" i="12"/>
  <c r="P10" i="12"/>
  <c r="O10" i="12"/>
  <c r="N10" i="12"/>
  <c r="M10" i="12"/>
  <c r="L10" i="12"/>
  <c r="K10" i="12"/>
  <c r="J10" i="12"/>
  <c r="I10" i="12"/>
  <c r="P8" i="12"/>
  <c r="O8" i="12"/>
  <c r="N8" i="12"/>
  <c r="M8" i="12"/>
  <c r="L8" i="12"/>
  <c r="K8" i="12"/>
  <c r="J8" i="12"/>
  <c r="I8" i="12"/>
  <c r="P7" i="12"/>
  <c r="O7" i="12"/>
  <c r="N7" i="12"/>
  <c r="M7" i="12"/>
  <c r="L7" i="12"/>
  <c r="K7" i="12"/>
  <c r="J7" i="12"/>
  <c r="I7" i="12"/>
  <c r="P6" i="12"/>
  <c r="O6" i="12"/>
  <c r="N6" i="12"/>
  <c r="M6" i="12"/>
  <c r="L6" i="12"/>
  <c r="K6" i="12"/>
  <c r="J6" i="12"/>
  <c r="I6" i="12"/>
  <c r="P5" i="12"/>
  <c r="O5" i="12"/>
  <c r="N5" i="12"/>
  <c r="M5" i="12"/>
  <c r="L5" i="12"/>
  <c r="K5" i="12"/>
  <c r="J5" i="12"/>
  <c r="I5" i="12"/>
  <c r="P4" i="12"/>
  <c r="O4" i="12"/>
  <c r="N4" i="12"/>
  <c r="M4" i="12"/>
  <c r="L4" i="12"/>
  <c r="K4" i="12"/>
  <c r="J4" i="12"/>
  <c r="I4" i="12"/>
  <c r="P3" i="12"/>
  <c r="O3" i="12"/>
  <c r="N3" i="12"/>
  <c r="M3" i="12"/>
  <c r="L3" i="12"/>
  <c r="K3" i="12"/>
  <c r="J3" i="12"/>
  <c r="I3" i="12"/>
  <c r="P2" i="12"/>
  <c r="O2" i="12"/>
  <c r="N2" i="12"/>
  <c r="N24" i="12" s="1"/>
  <c r="N25" i="12" s="1"/>
  <c r="M2" i="12"/>
  <c r="L2" i="12"/>
  <c r="L24" i="12" s="1"/>
  <c r="L25" i="12" s="1"/>
  <c r="K2" i="12"/>
  <c r="J2" i="12"/>
  <c r="J24" i="12" s="1"/>
  <c r="J25" i="12" s="1"/>
  <c r="I2" i="12"/>
  <c r="I64" i="10"/>
  <c r="J64" i="10"/>
  <c r="K64" i="10"/>
  <c r="L64" i="10"/>
  <c r="M64" i="10"/>
  <c r="N64" i="10"/>
  <c r="O64" i="10"/>
  <c r="P64" i="10"/>
  <c r="I65" i="10"/>
  <c r="J65" i="10"/>
  <c r="K65" i="10"/>
  <c r="L65" i="10"/>
  <c r="M65" i="10"/>
  <c r="N65" i="10"/>
  <c r="O65" i="10"/>
  <c r="P65" i="10"/>
  <c r="I66" i="10"/>
  <c r="J66" i="10"/>
  <c r="K66" i="10"/>
  <c r="L66" i="10"/>
  <c r="M66" i="10"/>
  <c r="N66" i="10"/>
  <c r="O66" i="10"/>
  <c r="P66" i="10"/>
  <c r="I67" i="10"/>
  <c r="J67" i="10"/>
  <c r="K67" i="10"/>
  <c r="L67" i="10"/>
  <c r="M67" i="10"/>
  <c r="N67" i="10"/>
  <c r="O67" i="10"/>
  <c r="P67" i="10"/>
  <c r="I68" i="10"/>
  <c r="J68" i="10"/>
  <c r="K68" i="10"/>
  <c r="L68" i="10"/>
  <c r="M68" i="10"/>
  <c r="N68" i="10"/>
  <c r="O68" i="10"/>
  <c r="P68" i="10"/>
  <c r="I69" i="10"/>
  <c r="J69" i="10"/>
  <c r="K69" i="10"/>
  <c r="L69" i="10"/>
  <c r="M69" i="10"/>
  <c r="N69" i="10"/>
  <c r="O69" i="10"/>
  <c r="P69" i="10"/>
  <c r="I70" i="10"/>
  <c r="J70" i="10"/>
  <c r="K70" i="10"/>
  <c r="L70" i="10"/>
  <c r="M70" i="10"/>
  <c r="N70" i="10"/>
  <c r="O70" i="10"/>
  <c r="P70" i="10"/>
  <c r="I71" i="10"/>
  <c r="J71" i="10"/>
  <c r="K71" i="10"/>
  <c r="L71" i="10"/>
  <c r="M71" i="10"/>
  <c r="N71" i="10"/>
  <c r="O71" i="10"/>
  <c r="P71" i="10"/>
  <c r="I72" i="10"/>
  <c r="J72" i="10"/>
  <c r="K72" i="10"/>
  <c r="L72" i="10"/>
  <c r="M72" i="10"/>
  <c r="N72" i="10"/>
  <c r="O72" i="10"/>
  <c r="P72" i="10"/>
  <c r="I73" i="10"/>
  <c r="J73" i="10"/>
  <c r="K73" i="10"/>
  <c r="L73" i="10"/>
  <c r="M73" i="10"/>
  <c r="N73" i="10"/>
  <c r="O73" i="10"/>
  <c r="P73" i="10"/>
  <c r="I74" i="10"/>
  <c r="J74" i="10"/>
  <c r="K74" i="10"/>
  <c r="L74" i="10"/>
  <c r="M74" i="10"/>
  <c r="N74" i="10"/>
  <c r="O74" i="10"/>
  <c r="P74" i="10"/>
  <c r="I75" i="10"/>
  <c r="J75" i="10"/>
  <c r="K75" i="10"/>
  <c r="L75" i="10"/>
  <c r="M75" i="10"/>
  <c r="N75" i="10"/>
  <c r="O75" i="10"/>
  <c r="P75" i="10"/>
  <c r="I76" i="10"/>
  <c r="J76" i="10"/>
  <c r="K76" i="10"/>
  <c r="L76" i="10"/>
  <c r="M76" i="10"/>
  <c r="N76" i="10"/>
  <c r="O76" i="10"/>
  <c r="P76" i="10"/>
  <c r="I77" i="10"/>
  <c r="J77" i="10"/>
  <c r="K77" i="10"/>
  <c r="L77" i="10"/>
  <c r="M77" i="10"/>
  <c r="N77" i="10"/>
  <c r="O77" i="10"/>
  <c r="P77" i="10"/>
  <c r="I32" i="10"/>
  <c r="J32" i="10"/>
  <c r="K32" i="10"/>
  <c r="L32" i="10"/>
  <c r="M32" i="10"/>
  <c r="N32" i="10"/>
  <c r="O32" i="10"/>
  <c r="P32" i="10"/>
  <c r="I16" i="10"/>
  <c r="J16" i="10"/>
  <c r="K16" i="10"/>
  <c r="L16" i="10"/>
  <c r="M16" i="10"/>
  <c r="N16" i="10"/>
  <c r="O16" i="10"/>
  <c r="P16" i="10"/>
  <c r="P40" i="10"/>
  <c r="O40" i="10"/>
  <c r="N40" i="10"/>
  <c r="M40" i="10"/>
  <c r="L40" i="10"/>
  <c r="K40" i="10"/>
  <c r="J40" i="10"/>
  <c r="I40" i="10"/>
  <c r="P31" i="10"/>
  <c r="O31" i="10"/>
  <c r="N31" i="10"/>
  <c r="M31" i="10"/>
  <c r="L31" i="10"/>
  <c r="K31" i="10"/>
  <c r="J31" i="10"/>
  <c r="I31" i="10"/>
  <c r="P28" i="10"/>
  <c r="O28" i="10"/>
  <c r="N28" i="10"/>
  <c r="M28" i="10"/>
  <c r="L28" i="10"/>
  <c r="K28" i="10"/>
  <c r="J28" i="10"/>
  <c r="I28" i="10"/>
  <c r="P46" i="10"/>
  <c r="O46" i="10"/>
  <c r="N46" i="10"/>
  <c r="M46" i="10"/>
  <c r="L46" i="10"/>
  <c r="K46" i="10"/>
  <c r="J46" i="10"/>
  <c r="I46" i="10"/>
  <c r="P11" i="10"/>
  <c r="O11" i="10"/>
  <c r="N11" i="10"/>
  <c r="M11" i="10"/>
  <c r="L11" i="10"/>
  <c r="K11" i="10"/>
  <c r="J11" i="10"/>
  <c r="I11" i="10"/>
  <c r="P50" i="10"/>
  <c r="O50" i="10"/>
  <c r="N50" i="10"/>
  <c r="M50" i="10"/>
  <c r="L50" i="10"/>
  <c r="K50" i="10"/>
  <c r="J50" i="10"/>
  <c r="I50" i="10"/>
  <c r="P51" i="10"/>
  <c r="O51" i="10"/>
  <c r="N51" i="10"/>
  <c r="M51" i="10"/>
  <c r="L51" i="10"/>
  <c r="K51" i="10"/>
  <c r="J51" i="10"/>
  <c r="I51" i="10"/>
  <c r="P19" i="10"/>
  <c r="O19" i="10"/>
  <c r="N19" i="10"/>
  <c r="M19" i="10"/>
  <c r="L19" i="10"/>
  <c r="K19" i="10"/>
  <c r="J19" i="10"/>
  <c r="I19" i="10"/>
  <c r="P54" i="10"/>
  <c r="O54" i="10"/>
  <c r="N54" i="10"/>
  <c r="M54" i="10"/>
  <c r="L54" i="10"/>
  <c r="K54" i="10"/>
  <c r="J54" i="10"/>
  <c r="I54" i="10"/>
  <c r="P25" i="10"/>
  <c r="O25" i="10"/>
  <c r="N25" i="10"/>
  <c r="M25" i="10"/>
  <c r="L25" i="10"/>
  <c r="K25" i="10"/>
  <c r="J25" i="10"/>
  <c r="I25" i="10"/>
  <c r="P2" i="10"/>
  <c r="O2" i="10"/>
  <c r="N2" i="10"/>
  <c r="M2" i="10"/>
  <c r="L2" i="10"/>
  <c r="K2" i="10"/>
  <c r="J2" i="10"/>
  <c r="I2" i="10"/>
  <c r="P7" i="10"/>
  <c r="O7" i="10"/>
  <c r="N7" i="10"/>
  <c r="M7" i="10"/>
  <c r="L7" i="10"/>
  <c r="K7" i="10"/>
  <c r="J7" i="10"/>
  <c r="I7" i="10"/>
  <c r="P6" i="10"/>
  <c r="O6" i="10"/>
  <c r="N6" i="10"/>
  <c r="M6" i="10"/>
  <c r="L6" i="10"/>
  <c r="K6" i="10"/>
  <c r="J6" i="10"/>
  <c r="I6" i="10"/>
  <c r="P52" i="10"/>
  <c r="O52" i="10"/>
  <c r="N52" i="10"/>
  <c r="M52" i="10"/>
  <c r="L52" i="10"/>
  <c r="K52" i="10"/>
  <c r="J52" i="10"/>
  <c r="I52" i="10"/>
  <c r="P42" i="10"/>
  <c r="O42" i="10"/>
  <c r="N42" i="10"/>
  <c r="M42" i="10"/>
  <c r="L42" i="10"/>
  <c r="K42" i="10"/>
  <c r="J42" i="10"/>
  <c r="I42" i="10"/>
  <c r="P36" i="10"/>
  <c r="O36" i="10"/>
  <c r="N36" i="10"/>
  <c r="M36" i="10"/>
  <c r="L36" i="10"/>
  <c r="K36" i="10"/>
  <c r="J36" i="10"/>
  <c r="I36" i="10"/>
  <c r="P34" i="10"/>
  <c r="O34" i="10"/>
  <c r="N34" i="10"/>
  <c r="M34" i="10"/>
  <c r="L34" i="10"/>
  <c r="K34" i="10"/>
  <c r="J34" i="10"/>
  <c r="I34" i="10"/>
  <c r="P10" i="10"/>
  <c r="O10" i="10"/>
  <c r="N10" i="10"/>
  <c r="M10" i="10"/>
  <c r="L10" i="10"/>
  <c r="K10" i="10"/>
  <c r="J10" i="10"/>
  <c r="I10" i="10"/>
  <c r="P48" i="10"/>
  <c r="O48" i="10"/>
  <c r="N48" i="10"/>
  <c r="M48" i="10"/>
  <c r="L48" i="10"/>
  <c r="K48" i="10"/>
  <c r="J48" i="10"/>
  <c r="I48" i="10"/>
  <c r="P14" i="10"/>
  <c r="O14" i="10"/>
  <c r="N14" i="10"/>
  <c r="M14" i="10"/>
  <c r="L14" i="10"/>
  <c r="K14" i="10"/>
  <c r="J14" i="10"/>
  <c r="I14" i="10"/>
  <c r="P27" i="10"/>
  <c r="O27" i="10"/>
  <c r="N27" i="10"/>
  <c r="M27" i="10"/>
  <c r="L27" i="10"/>
  <c r="K27" i="10"/>
  <c r="J27" i="10"/>
  <c r="I27" i="10"/>
  <c r="P5" i="10"/>
  <c r="O5" i="10"/>
  <c r="N5" i="10"/>
  <c r="M5" i="10"/>
  <c r="L5" i="10"/>
  <c r="K5" i="10"/>
  <c r="J5" i="10"/>
  <c r="I5" i="10"/>
  <c r="P39" i="10"/>
  <c r="O39" i="10"/>
  <c r="N39" i="10"/>
  <c r="M39" i="10"/>
  <c r="L39" i="10"/>
  <c r="K39" i="10"/>
  <c r="J39" i="10"/>
  <c r="I39" i="10"/>
  <c r="P20" i="10"/>
  <c r="O20" i="10"/>
  <c r="N20" i="10"/>
  <c r="M20" i="10"/>
  <c r="L20" i="10"/>
  <c r="K20" i="10"/>
  <c r="J20" i="10"/>
  <c r="I20" i="10"/>
  <c r="P41" i="10"/>
  <c r="O41" i="10"/>
  <c r="N41" i="10"/>
  <c r="M41" i="10"/>
  <c r="L41" i="10"/>
  <c r="K41" i="10"/>
  <c r="J41" i="10"/>
  <c r="I41" i="10"/>
  <c r="P22" i="10"/>
  <c r="O22" i="10"/>
  <c r="N22" i="10"/>
  <c r="M22" i="10"/>
  <c r="L22" i="10"/>
  <c r="K22" i="10"/>
  <c r="J22" i="10"/>
  <c r="I22" i="10"/>
  <c r="P12" i="10"/>
  <c r="O12" i="10"/>
  <c r="N12" i="10"/>
  <c r="M12" i="10"/>
  <c r="L12" i="10"/>
  <c r="K12" i="10"/>
  <c r="J12" i="10"/>
  <c r="I12" i="10"/>
  <c r="P63" i="10"/>
  <c r="O63" i="10"/>
  <c r="N63" i="10"/>
  <c r="M63" i="10"/>
  <c r="L63" i="10"/>
  <c r="K63" i="10"/>
  <c r="J63" i="10"/>
  <c r="I63" i="10"/>
  <c r="P26" i="10"/>
  <c r="O26" i="10"/>
  <c r="N26" i="10"/>
  <c r="M26" i="10"/>
  <c r="L26" i="10"/>
  <c r="K26" i="10"/>
  <c r="J26" i="10"/>
  <c r="I26" i="10"/>
  <c r="P60" i="10"/>
  <c r="O60" i="10"/>
  <c r="N60" i="10"/>
  <c r="M60" i="10"/>
  <c r="L60" i="10"/>
  <c r="K60" i="10"/>
  <c r="J60" i="10"/>
  <c r="I60" i="10"/>
  <c r="P37" i="10"/>
  <c r="O37" i="10"/>
  <c r="N37" i="10"/>
  <c r="M37" i="10"/>
  <c r="L37" i="10"/>
  <c r="K37" i="10"/>
  <c r="J37" i="10"/>
  <c r="I37" i="10"/>
  <c r="P4" i="10"/>
  <c r="O4" i="10"/>
  <c r="N4" i="10"/>
  <c r="M4" i="10"/>
  <c r="L4" i="10"/>
  <c r="K4" i="10"/>
  <c r="J4" i="10"/>
  <c r="I4" i="10"/>
  <c r="P35" i="10"/>
  <c r="O35" i="10"/>
  <c r="N35" i="10"/>
  <c r="M35" i="10"/>
  <c r="L35" i="10"/>
  <c r="K35" i="10"/>
  <c r="J35" i="10"/>
  <c r="I35" i="10"/>
  <c r="P3" i="10"/>
  <c r="O3" i="10"/>
  <c r="N3" i="10"/>
  <c r="M3" i="10"/>
  <c r="L3" i="10"/>
  <c r="K3" i="10"/>
  <c r="J3" i="10"/>
  <c r="I3" i="10"/>
  <c r="P58" i="10"/>
  <c r="O58" i="10"/>
  <c r="N58" i="10"/>
  <c r="M58" i="10"/>
  <c r="L58" i="10"/>
  <c r="K58" i="10"/>
  <c r="J58" i="10"/>
  <c r="I58" i="10"/>
  <c r="P44" i="10"/>
  <c r="O44" i="10"/>
  <c r="N44" i="10"/>
  <c r="M44" i="10"/>
  <c r="L44" i="10"/>
  <c r="K44" i="10"/>
  <c r="J44" i="10"/>
  <c r="I44" i="10"/>
  <c r="P59" i="10"/>
  <c r="O59" i="10"/>
  <c r="N59" i="10"/>
  <c r="M59" i="10"/>
  <c r="L59" i="10"/>
  <c r="K59" i="10"/>
  <c r="J59" i="10"/>
  <c r="I59" i="10"/>
  <c r="P13" i="10"/>
  <c r="O13" i="10"/>
  <c r="N13" i="10"/>
  <c r="M13" i="10"/>
  <c r="L13" i="10"/>
  <c r="K13" i="10"/>
  <c r="J13" i="10"/>
  <c r="I13" i="10"/>
  <c r="P57" i="10"/>
  <c r="O57" i="10"/>
  <c r="N57" i="10"/>
  <c r="M57" i="10"/>
  <c r="L57" i="10"/>
  <c r="K57" i="10"/>
  <c r="J57" i="10"/>
  <c r="I57" i="10"/>
  <c r="P43" i="10"/>
  <c r="O43" i="10"/>
  <c r="N43" i="10"/>
  <c r="M43" i="10"/>
  <c r="L43" i="10"/>
  <c r="K43" i="10"/>
  <c r="J43" i="10"/>
  <c r="I43" i="10"/>
  <c r="P56" i="10"/>
  <c r="O56" i="10"/>
  <c r="N56" i="10"/>
  <c r="M56" i="10"/>
  <c r="L56" i="10"/>
  <c r="K56" i="10"/>
  <c r="J56" i="10"/>
  <c r="I56" i="10"/>
  <c r="P45" i="10"/>
  <c r="O45" i="10"/>
  <c r="N45" i="10"/>
  <c r="M45" i="10"/>
  <c r="L45" i="10"/>
  <c r="K45" i="10"/>
  <c r="J45" i="10"/>
  <c r="I45" i="10"/>
  <c r="P29" i="10"/>
  <c r="O29" i="10"/>
  <c r="N29" i="10"/>
  <c r="M29" i="10"/>
  <c r="L29" i="10"/>
  <c r="K29" i="10"/>
  <c r="J29" i="10"/>
  <c r="I29" i="10"/>
  <c r="P49" i="10"/>
  <c r="O49" i="10"/>
  <c r="N49" i="10"/>
  <c r="M49" i="10"/>
  <c r="L49" i="10"/>
  <c r="K49" i="10"/>
  <c r="J49" i="10"/>
  <c r="I49" i="10"/>
  <c r="P38" i="10"/>
  <c r="O38" i="10"/>
  <c r="N38" i="10"/>
  <c r="M38" i="10"/>
  <c r="L38" i="10"/>
  <c r="K38" i="10"/>
  <c r="J38" i="10"/>
  <c r="I38" i="10"/>
  <c r="P30" i="10"/>
  <c r="O30" i="10"/>
  <c r="N30" i="10"/>
  <c r="M30" i="10"/>
  <c r="L30" i="10"/>
  <c r="K30" i="10"/>
  <c r="J30" i="10"/>
  <c r="I30" i="10"/>
  <c r="P23" i="10"/>
  <c r="O23" i="10"/>
  <c r="N23" i="10"/>
  <c r="M23" i="10"/>
  <c r="L23" i="10"/>
  <c r="K23" i="10"/>
  <c r="J23" i="10"/>
  <c r="I23" i="10"/>
  <c r="P47" i="10"/>
  <c r="O47" i="10"/>
  <c r="N47" i="10"/>
  <c r="M47" i="10"/>
  <c r="L47" i="10"/>
  <c r="K47" i="10"/>
  <c r="J47" i="10"/>
  <c r="I47" i="10"/>
  <c r="P9" i="10"/>
  <c r="O9" i="10"/>
  <c r="N9" i="10"/>
  <c r="M9" i="10"/>
  <c r="L9" i="10"/>
  <c r="K9" i="10"/>
  <c r="J9" i="10"/>
  <c r="I9" i="10"/>
  <c r="P21" i="10"/>
  <c r="O21" i="10"/>
  <c r="N21" i="10"/>
  <c r="M21" i="10"/>
  <c r="L21" i="10"/>
  <c r="K21" i="10"/>
  <c r="J21" i="10"/>
  <c r="I21" i="10"/>
  <c r="P53" i="10"/>
  <c r="O53" i="10"/>
  <c r="N53" i="10"/>
  <c r="M53" i="10"/>
  <c r="L53" i="10"/>
  <c r="K53" i="10"/>
  <c r="J53" i="10"/>
  <c r="I53" i="10"/>
  <c r="P17" i="10"/>
  <c r="O17" i="10"/>
  <c r="N17" i="10"/>
  <c r="M17" i="10"/>
  <c r="L17" i="10"/>
  <c r="K17" i="10"/>
  <c r="J17" i="10"/>
  <c r="I17" i="10"/>
  <c r="P24" i="10"/>
  <c r="O24" i="10"/>
  <c r="N24" i="10"/>
  <c r="M24" i="10"/>
  <c r="L24" i="10"/>
  <c r="K24" i="10"/>
  <c r="J24" i="10"/>
  <c r="I24" i="10"/>
  <c r="P15" i="10"/>
  <c r="O15" i="10"/>
  <c r="N15" i="10"/>
  <c r="M15" i="10"/>
  <c r="L15" i="10"/>
  <c r="K15" i="10"/>
  <c r="J15" i="10"/>
  <c r="I15" i="10"/>
  <c r="P18" i="10"/>
  <c r="O18" i="10"/>
  <c r="N18" i="10"/>
  <c r="M18" i="10"/>
  <c r="L18" i="10"/>
  <c r="K18" i="10"/>
  <c r="J18" i="10"/>
  <c r="I18" i="10"/>
  <c r="P55" i="10"/>
  <c r="O55" i="10"/>
  <c r="N55" i="10"/>
  <c r="M55" i="10"/>
  <c r="L55" i="10"/>
  <c r="K55" i="10"/>
  <c r="J55" i="10"/>
  <c r="I55" i="10"/>
  <c r="P61" i="10"/>
  <c r="O61" i="10"/>
  <c r="N61" i="10"/>
  <c r="M61" i="10"/>
  <c r="L61" i="10"/>
  <c r="K61" i="10"/>
  <c r="J61" i="10"/>
  <c r="I61" i="10"/>
  <c r="P33" i="10"/>
  <c r="O33" i="10"/>
  <c r="N33" i="10"/>
  <c r="M33" i="10"/>
  <c r="L33" i="10"/>
  <c r="K33" i="10"/>
  <c r="J33" i="10"/>
  <c r="I33" i="10"/>
  <c r="P62" i="10"/>
  <c r="O62" i="10"/>
  <c r="N62" i="10"/>
  <c r="M62" i="10"/>
  <c r="L62" i="10"/>
  <c r="K62" i="10"/>
  <c r="J62" i="10"/>
  <c r="I62" i="10"/>
  <c r="P8" i="10"/>
  <c r="O8" i="10"/>
  <c r="N8" i="10"/>
  <c r="M8" i="10"/>
  <c r="L8" i="10"/>
  <c r="K8" i="10"/>
  <c r="J8" i="10"/>
  <c r="I8" i="10"/>
  <c r="I1" i="10"/>
  <c r="P256" i="9"/>
  <c r="O256" i="9"/>
  <c r="N256" i="9"/>
  <c r="M256" i="9"/>
  <c r="L256" i="9"/>
  <c r="K256" i="9"/>
  <c r="J256" i="9"/>
  <c r="I256" i="9"/>
  <c r="P255" i="9"/>
  <c r="O255" i="9"/>
  <c r="N255" i="9"/>
  <c r="M255" i="9"/>
  <c r="L255" i="9"/>
  <c r="K255" i="9"/>
  <c r="J255" i="9"/>
  <c r="I255" i="9"/>
  <c r="P254" i="9"/>
  <c r="O254" i="9"/>
  <c r="N254" i="9"/>
  <c r="M254" i="9"/>
  <c r="L254" i="9"/>
  <c r="K254" i="9"/>
  <c r="J254" i="9"/>
  <c r="I254" i="9"/>
  <c r="P253" i="9"/>
  <c r="O253" i="9"/>
  <c r="N253" i="9"/>
  <c r="M253" i="9"/>
  <c r="L253" i="9"/>
  <c r="K253" i="9"/>
  <c r="J253" i="9"/>
  <c r="I253" i="9"/>
  <c r="P252" i="9"/>
  <c r="O252" i="9"/>
  <c r="N252" i="9"/>
  <c r="M252" i="9"/>
  <c r="L252" i="9"/>
  <c r="K252" i="9"/>
  <c r="J252" i="9"/>
  <c r="I252" i="9"/>
  <c r="P251" i="9"/>
  <c r="O251" i="9"/>
  <c r="N251" i="9"/>
  <c r="M251" i="9"/>
  <c r="L251" i="9"/>
  <c r="K251" i="9"/>
  <c r="J251" i="9"/>
  <c r="I251" i="9"/>
  <c r="P250" i="9"/>
  <c r="O250" i="9"/>
  <c r="N250" i="9"/>
  <c r="M250" i="9"/>
  <c r="L250" i="9"/>
  <c r="K250" i="9"/>
  <c r="J250" i="9"/>
  <c r="I250" i="9"/>
  <c r="P249" i="9"/>
  <c r="O249" i="9"/>
  <c r="N249" i="9"/>
  <c r="M249" i="9"/>
  <c r="L249" i="9"/>
  <c r="K249" i="9"/>
  <c r="J249" i="9"/>
  <c r="I249" i="9"/>
  <c r="P248" i="9"/>
  <c r="O248" i="9"/>
  <c r="N248" i="9"/>
  <c r="M248" i="9"/>
  <c r="L248" i="9"/>
  <c r="K248" i="9"/>
  <c r="J248" i="9"/>
  <c r="I248" i="9"/>
  <c r="P247" i="9"/>
  <c r="O247" i="9"/>
  <c r="N247" i="9"/>
  <c r="M247" i="9"/>
  <c r="L247" i="9"/>
  <c r="K247" i="9"/>
  <c r="J247" i="9"/>
  <c r="I247" i="9"/>
  <c r="P246" i="9"/>
  <c r="O246" i="9"/>
  <c r="N246" i="9"/>
  <c r="M246" i="9"/>
  <c r="L246" i="9"/>
  <c r="K246" i="9"/>
  <c r="J246" i="9"/>
  <c r="I246" i="9"/>
  <c r="P245" i="9"/>
  <c r="O245" i="9"/>
  <c r="N245" i="9"/>
  <c r="M245" i="9"/>
  <c r="L245" i="9"/>
  <c r="K245" i="9"/>
  <c r="J245" i="9"/>
  <c r="I245" i="9"/>
  <c r="P244" i="9"/>
  <c r="O244" i="9"/>
  <c r="N244" i="9"/>
  <c r="M244" i="9"/>
  <c r="L244" i="9"/>
  <c r="K244" i="9"/>
  <c r="J244" i="9"/>
  <c r="I244" i="9"/>
  <c r="P243" i="9"/>
  <c r="O243" i="9"/>
  <c r="N243" i="9"/>
  <c r="M243" i="9"/>
  <c r="L243" i="9"/>
  <c r="K243" i="9"/>
  <c r="J243" i="9"/>
  <c r="I243" i="9"/>
  <c r="P242" i="9"/>
  <c r="O242" i="9"/>
  <c r="N242" i="9"/>
  <c r="M242" i="9"/>
  <c r="L242" i="9"/>
  <c r="K242" i="9"/>
  <c r="J242" i="9"/>
  <c r="I242" i="9"/>
  <c r="P241" i="9"/>
  <c r="O241" i="9"/>
  <c r="N241" i="9"/>
  <c r="M241" i="9"/>
  <c r="L241" i="9"/>
  <c r="K241" i="9"/>
  <c r="J241" i="9"/>
  <c r="I241" i="9"/>
  <c r="P240" i="9"/>
  <c r="O240" i="9"/>
  <c r="N240" i="9"/>
  <c r="M240" i="9"/>
  <c r="L240" i="9"/>
  <c r="K240" i="9"/>
  <c r="J240" i="9"/>
  <c r="I240" i="9"/>
  <c r="P239" i="9"/>
  <c r="O239" i="9"/>
  <c r="N239" i="9"/>
  <c r="M239" i="9"/>
  <c r="L239" i="9"/>
  <c r="K239" i="9"/>
  <c r="J239" i="9"/>
  <c r="I239" i="9"/>
  <c r="P238" i="9"/>
  <c r="O238" i="9"/>
  <c r="N238" i="9"/>
  <c r="M238" i="9"/>
  <c r="L238" i="9"/>
  <c r="K238" i="9"/>
  <c r="J238" i="9"/>
  <c r="I238" i="9"/>
  <c r="P237" i="9"/>
  <c r="O237" i="9"/>
  <c r="N237" i="9"/>
  <c r="M237" i="9"/>
  <c r="L237" i="9"/>
  <c r="K237" i="9"/>
  <c r="J237" i="9"/>
  <c r="I237" i="9"/>
  <c r="P236" i="9"/>
  <c r="O236" i="9"/>
  <c r="N236" i="9"/>
  <c r="M236" i="9"/>
  <c r="L236" i="9"/>
  <c r="K236" i="9"/>
  <c r="J236" i="9"/>
  <c r="I236" i="9"/>
  <c r="P235" i="9"/>
  <c r="O235" i="9"/>
  <c r="N235" i="9"/>
  <c r="M235" i="9"/>
  <c r="L235" i="9"/>
  <c r="K235" i="9"/>
  <c r="J235" i="9"/>
  <c r="I235" i="9"/>
  <c r="P234" i="9"/>
  <c r="O234" i="9"/>
  <c r="N234" i="9"/>
  <c r="M234" i="9"/>
  <c r="L234" i="9"/>
  <c r="K234" i="9"/>
  <c r="J234" i="9"/>
  <c r="I234" i="9"/>
  <c r="P233" i="9"/>
  <c r="O233" i="9"/>
  <c r="N233" i="9"/>
  <c r="M233" i="9"/>
  <c r="L233" i="9"/>
  <c r="K233" i="9"/>
  <c r="J233" i="9"/>
  <c r="I233" i="9"/>
  <c r="P232" i="9"/>
  <c r="O232" i="9"/>
  <c r="N232" i="9"/>
  <c r="M232" i="9"/>
  <c r="L232" i="9"/>
  <c r="K232" i="9"/>
  <c r="J232" i="9"/>
  <c r="I232" i="9"/>
  <c r="P231" i="9"/>
  <c r="O231" i="9"/>
  <c r="N231" i="9"/>
  <c r="M231" i="9"/>
  <c r="L231" i="9"/>
  <c r="K231" i="9"/>
  <c r="J231" i="9"/>
  <c r="I231" i="9"/>
  <c r="P230" i="9"/>
  <c r="O230" i="9"/>
  <c r="N230" i="9"/>
  <c r="M230" i="9"/>
  <c r="L230" i="9"/>
  <c r="K230" i="9"/>
  <c r="J230" i="9"/>
  <c r="I230" i="9"/>
  <c r="P229" i="9"/>
  <c r="O229" i="9"/>
  <c r="N229" i="9"/>
  <c r="M229" i="9"/>
  <c r="L229" i="9"/>
  <c r="K229" i="9"/>
  <c r="J229" i="9"/>
  <c r="I229" i="9"/>
  <c r="P228" i="9"/>
  <c r="O228" i="9"/>
  <c r="N228" i="9"/>
  <c r="M228" i="9"/>
  <c r="L228" i="9"/>
  <c r="K228" i="9"/>
  <c r="J228" i="9"/>
  <c r="I228" i="9"/>
  <c r="P227" i="9"/>
  <c r="O227" i="9"/>
  <c r="N227" i="9"/>
  <c r="M227" i="9"/>
  <c r="L227" i="9"/>
  <c r="K227" i="9"/>
  <c r="J227" i="9"/>
  <c r="I227" i="9"/>
  <c r="P226" i="9"/>
  <c r="O226" i="9"/>
  <c r="N226" i="9"/>
  <c r="M226" i="9"/>
  <c r="L226" i="9"/>
  <c r="K226" i="9"/>
  <c r="J226" i="9"/>
  <c r="I226" i="9"/>
  <c r="P225" i="9"/>
  <c r="O225" i="9"/>
  <c r="N225" i="9"/>
  <c r="M225" i="9"/>
  <c r="L225" i="9"/>
  <c r="K225" i="9"/>
  <c r="J225" i="9"/>
  <c r="I225" i="9"/>
  <c r="P224" i="9"/>
  <c r="O224" i="9"/>
  <c r="N224" i="9"/>
  <c r="M224" i="9"/>
  <c r="L224" i="9"/>
  <c r="K224" i="9"/>
  <c r="J224" i="9"/>
  <c r="I224" i="9"/>
  <c r="P223" i="9"/>
  <c r="O223" i="9"/>
  <c r="N223" i="9"/>
  <c r="M223" i="9"/>
  <c r="L223" i="9"/>
  <c r="K223" i="9"/>
  <c r="J223" i="9"/>
  <c r="I223" i="9"/>
  <c r="P222" i="9"/>
  <c r="O222" i="9"/>
  <c r="N222" i="9"/>
  <c r="M222" i="9"/>
  <c r="L222" i="9"/>
  <c r="K222" i="9"/>
  <c r="J222" i="9"/>
  <c r="I222" i="9"/>
  <c r="P221" i="9"/>
  <c r="O221" i="9"/>
  <c r="N221" i="9"/>
  <c r="M221" i="9"/>
  <c r="L221" i="9"/>
  <c r="K221" i="9"/>
  <c r="J221" i="9"/>
  <c r="I221" i="9"/>
  <c r="P220" i="9"/>
  <c r="O220" i="9"/>
  <c r="N220" i="9"/>
  <c r="M220" i="9"/>
  <c r="L220" i="9"/>
  <c r="K220" i="9"/>
  <c r="J220" i="9"/>
  <c r="I220" i="9"/>
  <c r="P219" i="9"/>
  <c r="O219" i="9"/>
  <c r="N219" i="9"/>
  <c r="M219" i="9"/>
  <c r="L219" i="9"/>
  <c r="K219" i="9"/>
  <c r="J219" i="9"/>
  <c r="I219" i="9"/>
  <c r="P218" i="9"/>
  <c r="O218" i="9"/>
  <c r="N218" i="9"/>
  <c r="M218" i="9"/>
  <c r="L218" i="9"/>
  <c r="K218" i="9"/>
  <c r="J218" i="9"/>
  <c r="I218" i="9"/>
  <c r="P217" i="9"/>
  <c r="O217" i="9"/>
  <c r="N217" i="9"/>
  <c r="M217" i="9"/>
  <c r="L217" i="9"/>
  <c r="K217" i="9"/>
  <c r="J217" i="9"/>
  <c r="I217" i="9"/>
  <c r="P216" i="9"/>
  <c r="O216" i="9"/>
  <c r="N216" i="9"/>
  <c r="M216" i="9"/>
  <c r="L216" i="9"/>
  <c r="K216" i="9"/>
  <c r="J216" i="9"/>
  <c r="I216" i="9"/>
  <c r="P215" i="9"/>
  <c r="O215" i="9"/>
  <c r="N215" i="9"/>
  <c r="M215" i="9"/>
  <c r="L215" i="9"/>
  <c r="K215" i="9"/>
  <c r="J215" i="9"/>
  <c r="I215" i="9"/>
  <c r="P214" i="9"/>
  <c r="O214" i="9"/>
  <c r="N214" i="9"/>
  <c r="M214" i="9"/>
  <c r="L214" i="9"/>
  <c r="K214" i="9"/>
  <c r="J214" i="9"/>
  <c r="I214" i="9"/>
  <c r="P213" i="9"/>
  <c r="O213" i="9"/>
  <c r="N213" i="9"/>
  <c r="M213" i="9"/>
  <c r="L213" i="9"/>
  <c r="K213" i="9"/>
  <c r="J213" i="9"/>
  <c r="I213" i="9"/>
  <c r="P212" i="9"/>
  <c r="O212" i="9"/>
  <c r="N212" i="9"/>
  <c r="M212" i="9"/>
  <c r="L212" i="9"/>
  <c r="K212" i="9"/>
  <c r="J212" i="9"/>
  <c r="I212" i="9"/>
  <c r="P211" i="9"/>
  <c r="O211" i="9"/>
  <c r="N211" i="9"/>
  <c r="M211" i="9"/>
  <c r="L211" i="9"/>
  <c r="K211" i="9"/>
  <c r="J211" i="9"/>
  <c r="I211" i="9"/>
  <c r="P210" i="9"/>
  <c r="O210" i="9"/>
  <c r="N210" i="9"/>
  <c r="M210" i="9"/>
  <c r="L210" i="9"/>
  <c r="K210" i="9"/>
  <c r="J210" i="9"/>
  <c r="I210" i="9"/>
  <c r="P209" i="9"/>
  <c r="O209" i="9"/>
  <c r="N209" i="9"/>
  <c r="M209" i="9"/>
  <c r="L209" i="9"/>
  <c r="K209" i="9"/>
  <c r="J209" i="9"/>
  <c r="I209" i="9"/>
  <c r="P208" i="9"/>
  <c r="O208" i="9"/>
  <c r="N208" i="9"/>
  <c r="M208" i="9"/>
  <c r="L208" i="9"/>
  <c r="K208" i="9"/>
  <c r="J208" i="9"/>
  <c r="I208" i="9"/>
  <c r="P207" i="9"/>
  <c r="O207" i="9"/>
  <c r="N207" i="9"/>
  <c r="M207" i="9"/>
  <c r="L207" i="9"/>
  <c r="K207" i="9"/>
  <c r="J207" i="9"/>
  <c r="I207" i="9"/>
  <c r="P206" i="9"/>
  <c r="O206" i="9"/>
  <c r="N206" i="9"/>
  <c r="M206" i="9"/>
  <c r="L206" i="9"/>
  <c r="K206" i="9"/>
  <c r="J206" i="9"/>
  <c r="I206" i="9"/>
  <c r="P205" i="9"/>
  <c r="O205" i="9"/>
  <c r="N205" i="9"/>
  <c r="M205" i="9"/>
  <c r="L205" i="9"/>
  <c r="K205" i="9"/>
  <c r="J205" i="9"/>
  <c r="I205" i="9"/>
  <c r="P204" i="9"/>
  <c r="O204" i="9"/>
  <c r="N204" i="9"/>
  <c r="M204" i="9"/>
  <c r="L204" i="9"/>
  <c r="K204" i="9"/>
  <c r="J204" i="9"/>
  <c r="I204" i="9"/>
  <c r="P203" i="9"/>
  <c r="O203" i="9"/>
  <c r="N203" i="9"/>
  <c r="M203" i="9"/>
  <c r="L203" i="9"/>
  <c r="K203" i="9"/>
  <c r="J203" i="9"/>
  <c r="I203" i="9"/>
  <c r="P202" i="9"/>
  <c r="O202" i="9"/>
  <c r="N202" i="9"/>
  <c r="M202" i="9"/>
  <c r="L202" i="9"/>
  <c r="K202" i="9"/>
  <c r="J202" i="9"/>
  <c r="I202" i="9"/>
  <c r="P201" i="9"/>
  <c r="O201" i="9"/>
  <c r="N201" i="9"/>
  <c r="M201" i="9"/>
  <c r="L201" i="9"/>
  <c r="K201" i="9"/>
  <c r="J201" i="9"/>
  <c r="I201" i="9"/>
  <c r="P200" i="9"/>
  <c r="O200" i="9"/>
  <c r="N200" i="9"/>
  <c r="M200" i="9"/>
  <c r="L200" i="9"/>
  <c r="K200" i="9"/>
  <c r="J200" i="9"/>
  <c r="I200" i="9"/>
  <c r="P199" i="9"/>
  <c r="O199" i="9"/>
  <c r="N199" i="9"/>
  <c r="M199" i="9"/>
  <c r="L199" i="9"/>
  <c r="K199" i="9"/>
  <c r="J199" i="9"/>
  <c r="I199" i="9"/>
  <c r="P198" i="9"/>
  <c r="O198" i="9"/>
  <c r="N198" i="9"/>
  <c r="M198" i="9"/>
  <c r="L198" i="9"/>
  <c r="K198" i="9"/>
  <c r="J198" i="9"/>
  <c r="I198" i="9"/>
  <c r="P197" i="9"/>
  <c r="O197" i="9"/>
  <c r="N197" i="9"/>
  <c r="M197" i="9"/>
  <c r="L197" i="9"/>
  <c r="K197" i="9"/>
  <c r="J197" i="9"/>
  <c r="I197" i="9"/>
  <c r="P196" i="9"/>
  <c r="O196" i="9"/>
  <c r="N196" i="9"/>
  <c r="M196" i="9"/>
  <c r="L196" i="9"/>
  <c r="K196" i="9"/>
  <c r="J196" i="9"/>
  <c r="I196" i="9"/>
  <c r="P195" i="9"/>
  <c r="O195" i="9"/>
  <c r="N195" i="9"/>
  <c r="M195" i="9"/>
  <c r="L195" i="9"/>
  <c r="K195" i="9"/>
  <c r="J195" i="9"/>
  <c r="I195" i="9"/>
  <c r="P194" i="9"/>
  <c r="O194" i="9"/>
  <c r="N194" i="9"/>
  <c r="M194" i="9"/>
  <c r="L194" i="9"/>
  <c r="K194" i="9"/>
  <c r="J194" i="9"/>
  <c r="I194" i="9"/>
  <c r="P193" i="9"/>
  <c r="O193" i="9"/>
  <c r="N193" i="9"/>
  <c r="M193" i="9"/>
  <c r="L193" i="9"/>
  <c r="K193" i="9"/>
  <c r="J193" i="9"/>
  <c r="I193" i="9"/>
  <c r="P192" i="9"/>
  <c r="O192" i="9"/>
  <c r="N192" i="9"/>
  <c r="M192" i="9"/>
  <c r="L192" i="9"/>
  <c r="K192" i="9"/>
  <c r="J192" i="9"/>
  <c r="I192" i="9"/>
  <c r="P191" i="9"/>
  <c r="O191" i="9"/>
  <c r="N191" i="9"/>
  <c r="M191" i="9"/>
  <c r="L191" i="9"/>
  <c r="K191" i="9"/>
  <c r="J191" i="9"/>
  <c r="I191" i="9"/>
  <c r="P190" i="9"/>
  <c r="O190" i="9"/>
  <c r="N190" i="9"/>
  <c r="M190" i="9"/>
  <c r="L190" i="9"/>
  <c r="K190" i="9"/>
  <c r="J190" i="9"/>
  <c r="I190" i="9"/>
  <c r="P189" i="9"/>
  <c r="O189" i="9"/>
  <c r="N189" i="9"/>
  <c r="M189" i="9"/>
  <c r="L189" i="9"/>
  <c r="K189" i="9"/>
  <c r="J189" i="9"/>
  <c r="I189" i="9"/>
  <c r="P188" i="9"/>
  <c r="O188" i="9"/>
  <c r="N188" i="9"/>
  <c r="M188" i="9"/>
  <c r="L188" i="9"/>
  <c r="K188" i="9"/>
  <c r="J188" i="9"/>
  <c r="I188" i="9"/>
  <c r="P187" i="9"/>
  <c r="O187" i="9"/>
  <c r="N187" i="9"/>
  <c r="M187" i="9"/>
  <c r="L187" i="9"/>
  <c r="K187" i="9"/>
  <c r="J187" i="9"/>
  <c r="I187" i="9"/>
  <c r="P186" i="9"/>
  <c r="O186" i="9"/>
  <c r="N186" i="9"/>
  <c r="M186" i="9"/>
  <c r="L186" i="9"/>
  <c r="K186" i="9"/>
  <c r="J186" i="9"/>
  <c r="I186" i="9"/>
  <c r="P185" i="9"/>
  <c r="O185" i="9"/>
  <c r="N185" i="9"/>
  <c r="M185" i="9"/>
  <c r="L185" i="9"/>
  <c r="K185" i="9"/>
  <c r="J185" i="9"/>
  <c r="I185" i="9"/>
  <c r="P184" i="9"/>
  <c r="O184" i="9"/>
  <c r="N184" i="9"/>
  <c r="M184" i="9"/>
  <c r="L184" i="9"/>
  <c r="K184" i="9"/>
  <c r="J184" i="9"/>
  <c r="I184" i="9"/>
  <c r="P183" i="9"/>
  <c r="O183" i="9"/>
  <c r="N183" i="9"/>
  <c r="M183" i="9"/>
  <c r="L183" i="9"/>
  <c r="K183" i="9"/>
  <c r="J183" i="9"/>
  <c r="I183" i="9"/>
  <c r="P182" i="9"/>
  <c r="O182" i="9"/>
  <c r="N182" i="9"/>
  <c r="M182" i="9"/>
  <c r="L182" i="9"/>
  <c r="K182" i="9"/>
  <c r="J182" i="9"/>
  <c r="I182" i="9"/>
  <c r="P181" i="9"/>
  <c r="O181" i="9"/>
  <c r="N181" i="9"/>
  <c r="M181" i="9"/>
  <c r="L181" i="9"/>
  <c r="K181" i="9"/>
  <c r="J181" i="9"/>
  <c r="I181" i="9"/>
  <c r="P180" i="9"/>
  <c r="O180" i="9"/>
  <c r="N180" i="9"/>
  <c r="M180" i="9"/>
  <c r="L180" i="9"/>
  <c r="K180" i="9"/>
  <c r="J180" i="9"/>
  <c r="I180" i="9"/>
  <c r="P179" i="9"/>
  <c r="O179" i="9"/>
  <c r="N179" i="9"/>
  <c r="M179" i="9"/>
  <c r="L179" i="9"/>
  <c r="K179" i="9"/>
  <c r="J179" i="9"/>
  <c r="I179" i="9"/>
  <c r="P178" i="9"/>
  <c r="O178" i="9"/>
  <c r="N178" i="9"/>
  <c r="M178" i="9"/>
  <c r="L178" i="9"/>
  <c r="K178" i="9"/>
  <c r="J178" i="9"/>
  <c r="I178" i="9"/>
  <c r="P177" i="9"/>
  <c r="O177" i="9"/>
  <c r="N177" i="9"/>
  <c r="M177" i="9"/>
  <c r="L177" i="9"/>
  <c r="K177" i="9"/>
  <c r="J177" i="9"/>
  <c r="I177" i="9"/>
  <c r="P176" i="9"/>
  <c r="O176" i="9"/>
  <c r="N176" i="9"/>
  <c r="M176" i="9"/>
  <c r="L176" i="9"/>
  <c r="K176" i="9"/>
  <c r="J176" i="9"/>
  <c r="I176" i="9"/>
  <c r="P175" i="9"/>
  <c r="O175" i="9"/>
  <c r="N175" i="9"/>
  <c r="M175" i="9"/>
  <c r="L175" i="9"/>
  <c r="K175" i="9"/>
  <c r="J175" i="9"/>
  <c r="I175" i="9"/>
  <c r="P174" i="9"/>
  <c r="O174" i="9"/>
  <c r="N174" i="9"/>
  <c r="M174" i="9"/>
  <c r="L174" i="9"/>
  <c r="K174" i="9"/>
  <c r="J174" i="9"/>
  <c r="I174" i="9"/>
  <c r="P173" i="9"/>
  <c r="O173" i="9"/>
  <c r="N173" i="9"/>
  <c r="M173" i="9"/>
  <c r="L173" i="9"/>
  <c r="K173" i="9"/>
  <c r="J173" i="9"/>
  <c r="I173" i="9"/>
  <c r="P172" i="9"/>
  <c r="O172" i="9"/>
  <c r="N172" i="9"/>
  <c r="M172" i="9"/>
  <c r="L172" i="9"/>
  <c r="K172" i="9"/>
  <c r="J172" i="9"/>
  <c r="I172" i="9"/>
  <c r="P171" i="9"/>
  <c r="O171" i="9"/>
  <c r="N171" i="9"/>
  <c r="M171" i="9"/>
  <c r="L171" i="9"/>
  <c r="K171" i="9"/>
  <c r="J171" i="9"/>
  <c r="I171" i="9"/>
  <c r="P170" i="9"/>
  <c r="O170" i="9"/>
  <c r="N170" i="9"/>
  <c r="M170" i="9"/>
  <c r="L170" i="9"/>
  <c r="K170" i="9"/>
  <c r="J170" i="9"/>
  <c r="I170" i="9"/>
  <c r="P169" i="9"/>
  <c r="O169" i="9"/>
  <c r="N169" i="9"/>
  <c r="M169" i="9"/>
  <c r="L169" i="9"/>
  <c r="K169" i="9"/>
  <c r="J169" i="9"/>
  <c r="I169" i="9"/>
  <c r="P168" i="9"/>
  <c r="O168" i="9"/>
  <c r="N168" i="9"/>
  <c r="M168" i="9"/>
  <c r="L168" i="9"/>
  <c r="K168" i="9"/>
  <c r="J168" i="9"/>
  <c r="I168" i="9"/>
  <c r="P167" i="9"/>
  <c r="O167" i="9"/>
  <c r="N167" i="9"/>
  <c r="M167" i="9"/>
  <c r="L167" i="9"/>
  <c r="K167" i="9"/>
  <c r="J167" i="9"/>
  <c r="I167" i="9"/>
  <c r="P166" i="9"/>
  <c r="O166" i="9"/>
  <c r="N166" i="9"/>
  <c r="M166" i="9"/>
  <c r="L166" i="9"/>
  <c r="K166" i="9"/>
  <c r="J166" i="9"/>
  <c r="I166" i="9"/>
  <c r="P165" i="9"/>
  <c r="O165" i="9"/>
  <c r="N165" i="9"/>
  <c r="M165" i="9"/>
  <c r="L165" i="9"/>
  <c r="K165" i="9"/>
  <c r="J165" i="9"/>
  <c r="I165" i="9"/>
  <c r="P164" i="9"/>
  <c r="O164" i="9"/>
  <c r="N164" i="9"/>
  <c r="M164" i="9"/>
  <c r="L164" i="9"/>
  <c r="K164" i="9"/>
  <c r="J164" i="9"/>
  <c r="I164" i="9"/>
  <c r="P163" i="9"/>
  <c r="O163" i="9"/>
  <c r="N163" i="9"/>
  <c r="M163" i="9"/>
  <c r="L163" i="9"/>
  <c r="K163" i="9"/>
  <c r="J163" i="9"/>
  <c r="I163" i="9"/>
  <c r="P162" i="9"/>
  <c r="O162" i="9"/>
  <c r="N162" i="9"/>
  <c r="M162" i="9"/>
  <c r="L162" i="9"/>
  <c r="K162" i="9"/>
  <c r="J162" i="9"/>
  <c r="I162" i="9"/>
  <c r="P161" i="9"/>
  <c r="O161" i="9"/>
  <c r="N161" i="9"/>
  <c r="M161" i="9"/>
  <c r="L161" i="9"/>
  <c r="K161" i="9"/>
  <c r="J161" i="9"/>
  <c r="I161" i="9"/>
  <c r="P160" i="9"/>
  <c r="O160" i="9"/>
  <c r="N160" i="9"/>
  <c r="M160" i="9"/>
  <c r="L160" i="9"/>
  <c r="K160" i="9"/>
  <c r="J160" i="9"/>
  <c r="I160" i="9"/>
  <c r="P159" i="9"/>
  <c r="O159" i="9"/>
  <c r="N159" i="9"/>
  <c r="M159" i="9"/>
  <c r="L159" i="9"/>
  <c r="K159" i="9"/>
  <c r="J159" i="9"/>
  <c r="I159" i="9"/>
  <c r="P158" i="9"/>
  <c r="O158" i="9"/>
  <c r="N158" i="9"/>
  <c r="M158" i="9"/>
  <c r="L158" i="9"/>
  <c r="K158" i="9"/>
  <c r="J158" i="9"/>
  <c r="I158" i="9"/>
  <c r="P157" i="9"/>
  <c r="O157" i="9"/>
  <c r="N157" i="9"/>
  <c r="M157" i="9"/>
  <c r="L157" i="9"/>
  <c r="K157" i="9"/>
  <c r="J157" i="9"/>
  <c r="I157" i="9"/>
  <c r="P156" i="9"/>
  <c r="O156" i="9"/>
  <c r="N156" i="9"/>
  <c r="M156" i="9"/>
  <c r="L156" i="9"/>
  <c r="K156" i="9"/>
  <c r="J156" i="9"/>
  <c r="I156" i="9"/>
  <c r="P155" i="9"/>
  <c r="O155" i="9"/>
  <c r="N155" i="9"/>
  <c r="M155" i="9"/>
  <c r="L155" i="9"/>
  <c r="K155" i="9"/>
  <c r="J155" i="9"/>
  <c r="I155" i="9"/>
  <c r="P154" i="9"/>
  <c r="O154" i="9"/>
  <c r="N154" i="9"/>
  <c r="M154" i="9"/>
  <c r="L154" i="9"/>
  <c r="K154" i="9"/>
  <c r="J154" i="9"/>
  <c r="I154" i="9"/>
  <c r="P153" i="9"/>
  <c r="O153" i="9"/>
  <c r="N153" i="9"/>
  <c r="M153" i="9"/>
  <c r="L153" i="9"/>
  <c r="K153" i="9"/>
  <c r="J153" i="9"/>
  <c r="I153" i="9"/>
  <c r="P152" i="9"/>
  <c r="O152" i="9"/>
  <c r="N152" i="9"/>
  <c r="M152" i="9"/>
  <c r="L152" i="9"/>
  <c r="K152" i="9"/>
  <c r="J152" i="9"/>
  <c r="I152" i="9"/>
  <c r="P151" i="9"/>
  <c r="O151" i="9"/>
  <c r="N151" i="9"/>
  <c r="M151" i="9"/>
  <c r="L151" i="9"/>
  <c r="K151" i="9"/>
  <c r="J151" i="9"/>
  <c r="I151" i="9"/>
  <c r="P150" i="9"/>
  <c r="O150" i="9"/>
  <c r="N150" i="9"/>
  <c r="M150" i="9"/>
  <c r="L150" i="9"/>
  <c r="K150" i="9"/>
  <c r="J150" i="9"/>
  <c r="I150" i="9"/>
  <c r="P149" i="9"/>
  <c r="O149" i="9"/>
  <c r="N149" i="9"/>
  <c r="M149" i="9"/>
  <c r="L149" i="9"/>
  <c r="K149" i="9"/>
  <c r="J149" i="9"/>
  <c r="I149" i="9"/>
  <c r="P148" i="9"/>
  <c r="O148" i="9"/>
  <c r="N148" i="9"/>
  <c r="M148" i="9"/>
  <c r="L148" i="9"/>
  <c r="K148" i="9"/>
  <c r="J148" i="9"/>
  <c r="I148" i="9"/>
  <c r="P147" i="9"/>
  <c r="O147" i="9"/>
  <c r="N147" i="9"/>
  <c r="M147" i="9"/>
  <c r="L147" i="9"/>
  <c r="K147" i="9"/>
  <c r="J147" i="9"/>
  <c r="I147" i="9"/>
  <c r="P146" i="9"/>
  <c r="O146" i="9"/>
  <c r="N146" i="9"/>
  <c r="M146" i="9"/>
  <c r="L146" i="9"/>
  <c r="K146" i="9"/>
  <c r="J146" i="9"/>
  <c r="I146" i="9"/>
  <c r="P145" i="9"/>
  <c r="O145" i="9"/>
  <c r="N145" i="9"/>
  <c r="M145" i="9"/>
  <c r="L145" i="9"/>
  <c r="K145" i="9"/>
  <c r="J145" i="9"/>
  <c r="I145" i="9"/>
  <c r="P144" i="9"/>
  <c r="O144" i="9"/>
  <c r="N144" i="9"/>
  <c r="M144" i="9"/>
  <c r="L144" i="9"/>
  <c r="K144" i="9"/>
  <c r="J144" i="9"/>
  <c r="I144" i="9"/>
  <c r="P143" i="9"/>
  <c r="O143" i="9"/>
  <c r="N143" i="9"/>
  <c r="M143" i="9"/>
  <c r="L143" i="9"/>
  <c r="K143" i="9"/>
  <c r="J143" i="9"/>
  <c r="I143" i="9"/>
  <c r="P142" i="9"/>
  <c r="O142" i="9"/>
  <c r="N142" i="9"/>
  <c r="M142" i="9"/>
  <c r="L142" i="9"/>
  <c r="K142" i="9"/>
  <c r="J142" i="9"/>
  <c r="I142" i="9"/>
  <c r="P141" i="9"/>
  <c r="O141" i="9"/>
  <c r="N141" i="9"/>
  <c r="M141" i="9"/>
  <c r="L141" i="9"/>
  <c r="K141" i="9"/>
  <c r="J141" i="9"/>
  <c r="I141" i="9"/>
  <c r="P140" i="9"/>
  <c r="O140" i="9"/>
  <c r="N140" i="9"/>
  <c r="M140" i="9"/>
  <c r="L140" i="9"/>
  <c r="K140" i="9"/>
  <c r="J140" i="9"/>
  <c r="I140" i="9"/>
  <c r="P139" i="9"/>
  <c r="O139" i="9"/>
  <c r="N139" i="9"/>
  <c r="M139" i="9"/>
  <c r="L139" i="9"/>
  <c r="K139" i="9"/>
  <c r="J139" i="9"/>
  <c r="I139" i="9"/>
  <c r="P138" i="9"/>
  <c r="O138" i="9"/>
  <c r="N138" i="9"/>
  <c r="M138" i="9"/>
  <c r="L138" i="9"/>
  <c r="K138" i="9"/>
  <c r="J138" i="9"/>
  <c r="I138" i="9"/>
  <c r="P137" i="9"/>
  <c r="O137" i="9"/>
  <c r="N137" i="9"/>
  <c r="M137" i="9"/>
  <c r="L137" i="9"/>
  <c r="K137" i="9"/>
  <c r="J137" i="9"/>
  <c r="I137" i="9"/>
  <c r="P136" i="9"/>
  <c r="O136" i="9"/>
  <c r="N136" i="9"/>
  <c r="M136" i="9"/>
  <c r="L136" i="9"/>
  <c r="K136" i="9"/>
  <c r="J136" i="9"/>
  <c r="I136" i="9"/>
  <c r="P135" i="9"/>
  <c r="O135" i="9"/>
  <c r="N135" i="9"/>
  <c r="M135" i="9"/>
  <c r="L135" i="9"/>
  <c r="K135" i="9"/>
  <c r="J135" i="9"/>
  <c r="I135" i="9"/>
  <c r="P134" i="9"/>
  <c r="O134" i="9"/>
  <c r="N134" i="9"/>
  <c r="M134" i="9"/>
  <c r="L134" i="9"/>
  <c r="K134" i="9"/>
  <c r="J134" i="9"/>
  <c r="I134" i="9"/>
  <c r="P133" i="9"/>
  <c r="O133" i="9"/>
  <c r="N133" i="9"/>
  <c r="M133" i="9"/>
  <c r="L133" i="9"/>
  <c r="K133" i="9"/>
  <c r="J133" i="9"/>
  <c r="I133" i="9"/>
  <c r="P132" i="9"/>
  <c r="O132" i="9"/>
  <c r="N132" i="9"/>
  <c r="M132" i="9"/>
  <c r="L132" i="9"/>
  <c r="K132" i="9"/>
  <c r="J132" i="9"/>
  <c r="I132" i="9"/>
  <c r="P131" i="9"/>
  <c r="O131" i="9"/>
  <c r="N131" i="9"/>
  <c r="M131" i="9"/>
  <c r="L131" i="9"/>
  <c r="K131" i="9"/>
  <c r="J131" i="9"/>
  <c r="I131" i="9"/>
  <c r="P130" i="9"/>
  <c r="O130" i="9"/>
  <c r="N130" i="9"/>
  <c r="M130" i="9"/>
  <c r="L130" i="9"/>
  <c r="K130" i="9"/>
  <c r="J130" i="9"/>
  <c r="I130" i="9"/>
  <c r="P129" i="9"/>
  <c r="O129" i="9"/>
  <c r="N129" i="9"/>
  <c r="M129" i="9"/>
  <c r="L129" i="9"/>
  <c r="K129" i="9"/>
  <c r="J129" i="9"/>
  <c r="I129" i="9"/>
  <c r="P128" i="9"/>
  <c r="O128" i="9"/>
  <c r="N128" i="9"/>
  <c r="M128" i="9"/>
  <c r="L128" i="9"/>
  <c r="K128" i="9"/>
  <c r="J128" i="9"/>
  <c r="I128" i="9"/>
  <c r="P127" i="9"/>
  <c r="O127" i="9"/>
  <c r="N127" i="9"/>
  <c r="M127" i="9"/>
  <c r="L127" i="9"/>
  <c r="K127" i="9"/>
  <c r="J127" i="9"/>
  <c r="I127" i="9"/>
  <c r="P126" i="9"/>
  <c r="O126" i="9"/>
  <c r="N126" i="9"/>
  <c r="M126" i="9"/>
  <c r="L126" i="9"/>
  <c r="K126" i="9"/>
  <c r="J126" i="9"/>
  <c r="I126" i="9"/>
  <c r="P125" i="9"/>
  <c r="O125" i="9"/>
  <c r="N125" i="9"/>
  <c r="M125" i="9"/>
  <c r="L125" i="9"/>
  <c r="K125" i="9"/>
  <c r="J125" i="9"/>
  <c r="I125" i="9"/>
  <c r="P124" i="9"/>
  <c r="O124" i="9"/>
  <c r="N124" i="9"/>
  <c r="M124" i="9"/>
  <c r="L124" i="9"/>
  <c r="K124" i="9"/>
  <c r="J124" i="9"/>
  <c r="I124" i="9"/>
  <c r="P123" i="9"/>
  <c r="O123" i="9"/>
  <c r="N123" i="9"/>
  <c r="M123" i="9"/>
  <c r="L123" i="9"/>
  <c r="K123" i="9"/>
  <c r="J123" i="9"/>
  <c r="I123" i="9"/>
  <c r="P122" i="9"/>
  <c r="O122" i="9"/>
  <c r="N122" i="9"/>
  <c r="M122" i="9"/>
  <c r="L122" i="9"/>
  <c r="K122" i="9"/>
  <c r="J122" i="9"/>
  <c r="I122" i="9"/>
  <c r="P121" i="9"/>
  <c r="O121" i="9"/>
  <c r="N121" i="9"/>
  <c r="M121" i="9"/>
  <c r="L121" i="9"/>
  <c r="K121" i="9"/>
  <c r="J121" i="9"/>
  <c r="I121" i="9"/>
  <c r="P120" i="9"/>
  <c r="O120" i="9"/>
  <c r="N120" i="9"/>
  <c r="M120" i="9"/>
  <c r="L120" i="9"/>
  <c r="K120" i="9"/>
  <c r="J120" i="9"/>
  <c r="I120" i="9"/>
  <c r="P119" i="9"/>
  <c r="O119" i="9"/>
  <c r="N119" i="9"/>
  <c r="M119" i="9"/>
  <c r="L119" i="9"/>
  <c r="K119" i="9"/>
  <c r="J119" i="9"/>
  <c r="I119" i="9"/>
  <c r="P118" i="9"/>
  <c r="O118" i="9"/>
  <c r="N118" i="9"/>
  <c r="M118" i="9"/>
  <c r="L118" i="9"/>
  <c r="K118" i="9"/>
  <c r="J118" i="9"/>
  <c r="I118" i="9"/>
  <c r="P117" i="9"/>
  <c r="O117" i="9"/>
  <c r="N117" i="9"/>
  <c r="M117" i="9"/>
  <c r="L117" i="9"/>
  <c r="K117" i="9"/>
  <c r="J117" i="9"/>
  <c r="I117" i="9"/>
  <c r="P116" i="9"/>
  <c r="O116" i="9"/>
  <c r="N116" i="9"/>
  <c r="M116" i="9"/>
  <c r="L116" i="9"/>
  <c r="K116" i="9"/>
  <c r="J116" i="9"/>
  <c r="I116" i="9"/>
  <c r="P115" i="9"/>
  <c r="O115" i="9"/>
  <c r="N115" i="9"/>
  <c r="M115" i="9"/>
  <c r="L115" i="9"/>
  <c r="K115" i="9"/>
  <c r="J115" i="9"/>
  <c r="I115" i="9"/>
  <c r="P114" i="9"/>
  <c r="O114" i="9"/>
  <c r="N114" i="9"/>
  <c r="M114" i="9"/>
  <c r="L114" i="9"/>
  <c r="K114" i="9"/>
  <c r="J114" i="9"/>
  <c r="I114" i="9"/>
  <c r="P113" i="9"/>
  <c r="O113" i="9"/>
  <c r="N113" i="9"/>
  <c r="M113" i="9"/>
  <c r="L113" i="9"/>
  <c r="K113" i="9"/>
  <c r="J113" i="9"/>
  <c r="I113" i="9"/>
  <c r="P112" i="9"/>
  <c r="O112" i="9"/>
  <c r="N112" i="9"/>
  <c r="M112" i="9"/>
  <c r="L112" i="9"/>
  <c r="K112" i="9"/>
  <c r="J112" i="9"/>
  <c r="I112" i="9"/>
  <c r="P111" i="9"/>
  <c r="O111" i="9"/>
  <c r="N111" i="9"/>
  <c r="M111" i="9"/>
  <c r="L111" i="9"/>
  <c r="K111" i="9"/>
  <c r="J111" i="9"/>
  <c r="I111" i="9"/>
  <c r="P110" i="9"/>
  <c r="O110" i="9"/>
  <c r="N110" i="9"/>
  <c r="M110" i="9"/>
  <c r="L110" i="9"/>
  <c r="K110" i="9"/>
  <c r="J110" i="9"/>
  <c r="I110" i="9"/>
  <c r="P109" i="9"/>
  <c r="O109" i="9"/>
  <c r="N109" i="9"/>
  <c r="M109" i="9"/>
  <c r="L109" i="9"/>
  <c r="K109" i="9"/>
  <c r="J109" i="9"/>
  <c r="I109" i="9"/>
  <c r="P108" i="9"/>
  <c r="O108" i="9"/>
  <c r="N108" i="9"/>
  <c r="M108" i="9"/>
  <c r="L108" i="9"/>
  <c r="K108" i="9"/>
  <c r="J108" i="9"/>
  <c r="I108" i="9"/>
  <c r="P107" i="9"/>
  <c r="O107" i="9"/>
  <c r="N107" i="9"/>
  <c r="M107" i="9"/>
  <c r="L107" i="9"/>
  <c r="K107" i="9"/>
  <c r="J107" i="9"/>
  <c r="I107" i="9"/>
  <c r="P106" i="9"/>
  <c r="O106" i="9"/>
  <c r="N106" i="9"/>
  <c r="M106" i="9"/>
  <c r="L106" i="9"/>
  <c r="K106" i="9"/>
  <c r="J106" i="9"/>
  <c r="I106" i="9"/>
  <c r="P105" i="9"/>
  <c r="O105" i="9"/>
  <c r="N105" i="9"/>
  <c r="M105" i="9"/>
  <c r="L105" i="9"/>
  <c r="K105" i="9"/>
  <c r="J105" i="9"/>
  <c r="I105" i="9"/>
  <c r="P104" i="9"/>
  <c r="O104" i="9"/>
  <c r="N104" i="9"/>
  <c r="M104" i="9"/>
  <c r="L104" i="9"/>
  <c r="K104" i="9"/>
  <c r="J104" i="9"/>
  <c r="I104" i="9"/>
  <c r="P103" i="9"/>
  <c r="O103" i="9"/>
  <c r="N103" i="9"/>
  <c r="M103" i="9"/>
  <c r="L103" i="9"/>
  <c r="K103" i="9"/>
  <c r="J103" i="9"/>
  <c r="I103" i="9"/>
  <c r="P102" i="9"/>
  <c r="O102" i="9"/>
  <c r="N102" i="9"/>
  <c r="M102" i="9"/>
  <c r="L102" i="9"/>
  <c r="K102" i="9"/>
  <c r="J102" i="9"/>
  <c r="I102" i="9"/>
  <c r="P101" i="9"/>
  <c r="O101" i="9"/>
  <c r="N101" i="9"/>
  <c r="M101" i="9"/>
  <c r="L101" i="9"/>
  <c r="K101" i="9"/>
  <c r="J101" i="9"/>
  <c r="I101" i="9"/>
  <c r="P100" i="9"/>
  <c r="O100" i="9"/>
  <c r="N100" i="9"/>
  <c r="M100" i="9"/>
  <c r="L100" i="9"/>
  <c r="K100" i="9"/>
  <c r="J100" i="9"/>
  <c r="I100" i="9"/>
  <c r="P99" i="9"/>
  <c r="O99" i="9"/>
  <c r="N99" i="9"/>
  <c r="M99" i="9"/>
  <c r="L99" i="9"/>
  <c r="K99" i="9"/>
  <c r="J99" i="9"/>
  <c r="I99" i="9"/>
  <c r="P98" i="9"/>
  <c r="O98" i="9"/>
  <c r="N98" i="9"/>
  <c r="M98" i="9"/>
  <c r="L98" i="9"/>
  <c r="K98" i="9"/>
  <c r="J98" i="9"/>
  <c r="I98" i="9"/>
  <c r="P97" i="9"/>
  <c r="O97" i="9"/>
  <c r="N97" i="9"/>
  <c r="M97" i="9"/>
  <c r="L97" i="9"/>
  <c r="K97" i="9"/>
  <c r="J97" i="9"/>
  <c r="I97" i="9"/>
  <c r="P96" i="9"/>
  <c r="O96" i="9"/>
  <c r="N96" i="9"/>
  <c r="M96" i="9"/>
  <c r="L96" i="9"/>
  <c r="K96" i="9"/>
  <c r="J96" i="9"/>
  <c r="I96" i="9"/>
  <c r="P95" i="9"/>
  <c r="O95" i="9"/>
  <c r="N95" i="9"/>
  <c r="M95" i="9"/>
  <c r="L95" i="9"/>
  <c r="K95" i="9"/>
  <c r="J95" i="9"/>
  <c r="I95" i="9"/>
  <c r="P94" i="9"/>
  <c r="O94" i="9"/>
  <c r="N94" i="9"/>
  <c r="M94" i="9"/>
  <c r="L94" i="9"/>
  <c r="K94" i="9"/>
  <c r="J94" i="9"/>
  <c r="I94" i="9"/>
  <c r="P93" i="9"/>
  <c r="O93" i="9"/>
  <c r="N93" i="9"/>
  <c r="M93" i="9"/>
  <c r="L93" i="9"/>
  <c r="K93" i="9"/>
  <c r="J93" i="9"/>
  <c r="I93" i="9"/>
  <c r="P92" i="9"/>
  <c r="O92" i="9"/>
  <c r="N92" i="9"/>
  <c r="M92" i="9"/>
  <c r="L92" i="9"/>
  <c r="K92" i="9"/>
  <c r="J92" i="9"/>
  <c r="I92" i="9"/>
  <c r="P91" i="9"/>
  <c r="O91" i="9"/>
  <c r="N91" i="9"/>
  <c r="M91" i="9"/>
  <c r="L91" i="9"/>
  <c r="K91" i="9"/>
  <c r="J91" i="9"/>
  <c r="I91" i="9"/>
  <c r="P90" i="9"/>
  <c r="O90" i="9"/>
  <c r="N90" i="9"/>
  <c r="M90" i="9"/>
  <c r="L90" i="9"/>
  <c r="K90" i="9"/>
  <c r="J90" i="9"/>
  <c r="I90" i="9"/>
  <c r="P89" i="9"/>
  <c r="O89" i="9"/>
  <c r="N89" i="9"/>
  <c r="M89" i="9"/>
  <c r="L89" i="9"/>
  <c r="K89" i="9"/>
  <c r="J89" i="9"/>
  <c r="I89" i="9"/>
  <c r="P88" i="9"/>
  <c r="O88" i="9"/>
  <c r="N88" i="9"/>
  <c r="M88" i="9"/>
  <c r="L88" i="9"/>
  <c r="K88" i="9"/>
  <c r="J88" i="9"/>
  <c r="I88" i="9"/>
  <c r="P87" i="9"/>
  <c r="O87" i="9"/>
  <c r="N87" i="9"/>
  <c r="M87" i="9"/>
  <c r="L87" i="9"/>
  <c r="K87" i="9"/>
  <c r="J87" i="9"/>
  <c r="I87" i="9"/>
  <c r="P86" i="9"/>
  <c r="O86" i="9"/>
  <c r="N86" i="9"/>
  <c r="M86" i="9"/>
  <c r="L86" i="9"/>
  <c r="K86" i="9"/>
  <c r="J86" i="9"/>
  <c r="I86" i="9"/>
  <c r="P85" i="9"/>
  <c r="O85" i="9"/>
  <c r="N85" i="9"/>
  <c r="M85" i="9"/>
  <c r="L85" i="9"/>
  <c r="K85" i="9"/>
  <c r="J85" i="9"/>
  <c r="I85" i="9"/>
  <c r="P84" i="9"/>
  <c r="O84" i="9"/>
  <c r="N84" i="9"/>
  <c r="M84" i="9"/>
  <c r="L84" i="9"/>
  <c r="K84" i="9"/>
  <c r="J84" i="9"/>
  <c r="I84" i="9"/>
  <c r="P83" i="9"/>
  <c r="O83" i="9"/>
  <c r="N83" i="9"/>
  <c r="M83" i="9"/>
  <c r="L83" i="9"/>
  <c r="K83" i="9"/>
  <c r="J83" i="9"/>
  <c r="I83" i="9"/>
  <c r="P82" i="9"/>
  <c r="O82" i="9"/>
  <c r="N82" i="9"/>
  <c r="M82" i="9"/>
  <c r="L82" i="9"/>
  <c r="K82" i="9"/>
  <c r="J82" i="9"/>
  <c r="I82" i="9"/>
  <c r="P81" i="9"/>
  <c r="O81" i="9"/>
  <c r="N81" i="9"/>
  <c r="M81" i="9"/>
  <c r="L81" i="9"/>
  <c r="K81" i="9"/>
  <c r="J81" i="9"/>
  <c r="I81" i="9"/>
  <c r="P80" i="9"/>
  <c r="O80" i="9"/>
  <c r="N80" i="9"/>
  <c r="M80" i="9"/>
  <c r="L80" i="9"/>
  <c r="K80" i="9"/>
  <c r="J80" i="9"/>
  <c r="I80" i="9"/>
  <c r="P79" i="9"/>
  <c r="O79" i="9"/>
  <c r="N79" i="9"/>
  <c r="M79" i="9"/>
  <c r="L79" i="9"/>
  <c r="K79" i="9"/>
  <c r="J79" i="9"/>
  <c r="I79" i="9"/>
  <c r="P78" i="9"/>
  <c r="O78" i="9"/>
  <c r="N78" i="9"/>
  <c r="M78" i="9"/>
  <c r="L78" i="9"/>
  <c r="K78" i="9"/>
  <c r="J78" i="9"/>
  <c r="I78" i="9"/>
  <c r="P77" i="9"/>
  <c r="O77" i="9"/>
  <c r="N77" i="9"/>
  <c r="M77" i="9"/>
  <c r="L77" i="9"/>
  <c r="K77" i="9"/>
  <c r="J77" i="9"/>
  <c r="I77" i="9"/>
  <c r="P76" i="9"/>
  <c r="O76" i="9"/>
  <c r="N76" i="9"/>
  <c r="M76" i="9"/>
  <c r="L76" i="9"/>
  <c r="K76" i="9"/>
  <c r="J76" i="9"/>
  <c r="I76" i="9"/>
  <c r="P75" i="9"/>
  <c r="O75" i="9"/>
  <c r="N75" i="9"/>
  <c r="M75" i="9"/>
  <c r="L75" i="9"/>
  <c r="K75" i="9"/>
  <c r="J75" i="9"/>
  <c r="I75" i="9"/>
  <c r="P74" i="9"/>
  <c r="O74" i="9"/>
  <c r="N74" i="9"/>
  <c r="M74" i="9"/>
  <c r="L74" i="9"/>
  <c r="K74" i="9"/>
  <c r="J74" i="9"/>
  <c r="I74" i="9"/>
  <c r="P73" i="9"/>
  <c r="O73" i="9"/>
  <c r="N73" i="9"/>
  <c r="M73" i="9"/>
  <c r="L73" i="9"/>
  <c r="K73" i="9"/>
  <c r="J73" i="9"/>
  <c r="I73" i="9"/>
  <c r="P72" i="9"/>
  <c r="O72" i="9"/>
  <c r="N72" i="9"/>
  <c r="M72" i="9"/>
  <c r="L72" i="9"/>
  <c r="K72" i="9"/>
  <c r="J72" i="9"/>
  <c r="I72" i="9"/>
  <c r="P71" i="9"/>
  <c r="O71" i="9"/>
  <c r="N71" i="9"/>
  <c r="M71" i="9"/>
  <c r="L71" i="9"/>
  <c r="K71" i="9"/>
  <c r="J71" i="9"/>
  <c r="I71" i="9"/>
  <c r="P70" i="9"/>
  <c r="O70" i="9"/>
  <c r="N70" i="9"/>
  <c r="M70" i="9"/>
  <c r="L70" i="9"/>
  <c r="K70" i="9"/>
  <c r="J70" i="9"/>
  <c r="I70" i="9"/>
  <c r="P69" i="9"/>
  <c r="O69" i="9"/>
  <c r="N69" i="9"/>
  <c r="M69" i="9"/>
  <c r="L69" i="9"/>
  <c r="K69" i="9"/>
  <c r="J69" i="9"/>
  <c r="I69" i="9"/>
  <c r="P68" i="9"/>
  <c r="O68" i="9"/>
  <c r="N68" i="9"/>
  <c r="M68" i="9"/>
  <c r="L68" i="9"/>
  <c r="K68" i="9"/>
  <c r="J68" i="9"/>
  <c r="I68" i="9"/>
  <c r="P67" i="9"/>
  <c r="O67" i="9"/>
  <c r="N67" i="9"/>
  <c r="M67" i="9"/>
  <c r="L67" i="9"/>
  <c r="K67" i="9"/>
  <c r="J67" i="9"/>
  <c r="I67" i="9"/>
  <c r="P66" i="9"/>
  <c r="O66" i="9"/>
  <c r="N66" i="9"/>
  <c r="M66" i="9"/>
  <c r="L66" i="9"/>
  <c r="K66" i="9"/>
  <c r="J66" i="9"/>
  <c r="I66" i="9"/>
  <c r="P65" i="9"/>
  <c r="O65" i="9"/>
  <c r="N65" i="9"/>
  <c r="M65" i="9"/>
  <c r="L65" i="9"/>
  <c r="K65" i="9"/>
  <c r="J65" i="9"/>
  <c r="I65" i="9"/>
  <c r="P64" i="9"/>
  <c r="O64" i="9"/>
  <c r="N64" i="9"/>
  <c r="M64" i="9"/>
  <c r="L64" i="9"/>
  <c r="K64" i="9"/>
  <c r="J64" i="9"/>
  <c r="I64" i="9"/>
  <c r="P63" i="9"/>
  <c r="O63" i="9"/>
  <c r="N63" i="9"/>
  <c r="M63" i="9"/>
  <c r="L63" i="9"/>
  <c r="K63" i="9"/>
  <c r="J63" i="9"/>
  <c r="I63" i="9"/>
  <c r="P62" i="9"/>
  <c r="O62" i="9"/>
  <c r="N62" i="9"/>
  <c r="M62" i="9"/>
  <c r="L62" i="9"/>
  <c r="K62" i="9"/>
  <c r="J62" i="9"/>
  <c r="I62" i="9"/>
  <c r="P61" i="9"/>
  <c r="O61" i="9"/>
  <c r="N61" i="9"/>
  <c r="M61" i="9"/>
  <c r="L61" i="9"/>
  <c r="K61" i="9"/>
  <c r="J61" i="9"/>
  <c r="I61" i="9"/>
  <c r="P60" i="9"/>
  <c r="O60" i="9"/>
  <c r="N60" i="9"/>
  <c r="M60" i="9"/>
  <c r="L60" i="9"/>
  <c r="K60" i="9"/>
  <c r="J60" i="9"/>
  <c r="I60" i="9"/>
  <c r="P59" i="9"/>
  <c r="O59" i="9"/>
  <c r="N59" i="9"/>
  <c r="M59" i="9"/>
  <c r="L59" i="9"/>
  <c r="K59" i="9"/>
  <c r="J59" i="9"/>
  <c r="I59" i="9"/>
  <c r="P58" i="9"/>
  <c r="O58" i="9"/>
  <c r="N58" i="9"/>
  <c r="M58" i="9"/>
  <c r="L58" i="9"/>
  <c r="K58" i="9"/>
  <c r="J58" i="9"/>
  <c r="I58" i="9"/>
  <c r="P57" i="9"/>
  <c r="O57" i="9"/>
  <c r="N57" i="9"/>
  <c r="M57" i="9"/>
  <c r="L57" i="9"/>
  <c r="K57" i="9"/>
  <c r="J57" i="9"/>
  <c r="I57" i="9"/>
  <c r="P56" i="9"/>
  <c r="O56" i="9"/>
  <c r="N56" i="9"/>
  <c r="M56" i="9"/>
  <c r="L56" i="9"/>
  <c r="K56" i="9"/>
  <c r="J56" i="9"/>
  <c r="I56" i="9"/>
  <c r="P55" i="9"/>
  <c r="O55" i="9"/>
  <c r="N55" i="9"/>
  <c r="M55" i="9"/>
  <c r="L55" i="9"/>
  <c r="K55" i="9"/>
  <c r="J55" i="9"/>
  <c r="I55" i="9"/>
  <c r="P54" i="9"/>
  <c r="O54" i="9"/>
  <c r="N54" i="9"/>
  <c r="M54" i="9"/>
  <c r="L54" i="9"/>
  <c r="K54" i="9"/>
  <c r="J54" i="9"/>
  <c r="I54" i="9"/>
  <c r="P53" i="9"/>
  <c r="O53" i="9"/>
  <c r="N53" i="9"/>
  <c r="M53" i="9"/>
  <c r="L53" i="9"/>
  <c r="K53" i="9"/>
  <c r="J53" i="9"/>
  <c r="I53" i="9"/>
  <c r="P52" i="9"/>
  <c r="O52" i="9"/>
  <c r="N52" i="9"/>
  <c r="M52" i="9"/>
  <c r="L52" i="9"/>
  <c r="K52" i="9"/>
  <c r="J52" i="9"/>
  <c r="I52" i="9"/>
  <c r="P51" i="9"/>
  <c r="O51" i="9"/>
  <c r="N51" i="9"/>
  <c r="M51" i="9"/>
  <c r="L51" i="9"/>
  <c r="K51" i="9"/>
  <c r="J51" i="9"/>
  <c r="I51" i="9"/>
  <c r="P50" i="9"/>
  <c r="O50" i="9"/>
  <c r="N50" i="9"/>
  <c r="M50" i="9"/>
  <c r="L50" i="9"/>
  <c r="K50" i="9"/>
  <c r="J50" i="9"/>
  <c r="I50" i="9"/>
  <c r="P49" i="9"/>
  <c r="O49" i="9"/>
  <c r="N49" i="9"/>
  <c r="M49" i="9"/>
  <c r="L49" i="9"/>
  <c r="K49" i="9"/>
  <c r="J49" i="9"/>
  <c r="I49" i="9"/>
  <c r="P48" i="9"/>
  <c r="O48" i="9"/>
  <c r="N48" i="9"/>
  <c r="M48" i="9"/>
  <c r="L48" i="9"/>
  <c r="K48" i="9"/>
  <c r="J48" i="9"/>
  <c r="I48" i="9"/>
  <c r="P47" i="9"/>
  <c r="O47" i="9"/>
  <c r="N47" i="9"/>
  <c r="M47" i="9"/>
  <c r="L47" i="9"/>
  <c r="K47" i="9"/>
  <c r="J47" i="9"/>
  <c r="I47" i="9"/>
  <c r="P46" i="9"/>
  <c r="O46" i="9"/>
  <c r="N46" i="9"/>
  <c r="M46" i="9"/>
  <c r="L46" i="9"/>
  <c r="K46" i="9"/>
  <c r="J46" i="9"/>
  <c r="I46" i="9"/>
  <c r="P45" i="9"/>
  <c r="O45" i="9"/>
  <c r="N45" i="9"/>
  <c r="M45" i="9"/>
  <c r="L45" i="9"/>
  <c r="K45" i="9"/>
  <c r="J45" i="9"/>
  <c r="I45" i="9"/>
  <c r="P44" i="9"/>
  <c r="O44" i="9"/>
  <c r="N44" i="9"/>
  <c r="M44" i="9"/>
  <c r="L44" i="9"/>
  <c r="K44" i="9"/>
  <c r="J44" i="9"/>
  <c r="I44" i="9"/>
  <c r="P43" i="9"/>
  <c r="O43" i="9"/>
  <c r="N43" i="9"/>
  <c r="M43" i="9"/>
  <c r="L43" i="9"/>
  <c r="K43" i="9"/>
  <c r="J43" i="9"/>
  <c r="I43" i="9"/>
  <c r="P42" i="9"/>
  <c r="O42" i="9"/>
  <c r="N42" i="9"/>
  <c r="M42" i="9"/>
  <c r="L42" i="9"/>
  <c r="K42" i="9"/>
  <c r="J42" i="9"/>
  <c r="I42" i="9"/>
  <c r="P41" i="9"/>
  <c r="O41" i="9"/>
  <c r="N41" i="9"/>
  <c r="M41" i="9"/>
  <c r="L41" i="9"/>
  <c r="K41" i="9"/>
  <c r="J41" i="9"/>
  <c r="I41" i="9"/>
  <c r="P40" i="9"/>
  <c r="O40" i="9"/>
  <c r="N40" i="9"/>
  <c r="M40" i="9"/>
  <c r="L40" i="9"/>
  <c r="K40" i="9"/>
  <c r="J40" i="9"/>
  <c r="I40" i="9"/>
  <c r="P39" i="9"/>
  <c r="O39" i="9"/>
  <c r="N39" i="9"/>
  <c r="M39" i="9"/>
  <c r="L39" i="9"/>
  <c r="K39" i="9"/>
  <c r="J39" i="9"/>
  <c r="I39" i="9"/>
  <c r="P38" i="9"/>
  <c r="O38" i="9"/>
  <c r="N38" i="9"/>
  <c r="M38" i="9"/>
  <c r="L38" i="9"/>
  <c r="K38" i="9"/>
  <c r="J38" i="9"/>
  <c r="I38" i="9"/>
  <c r="P37" i="9"/>
  <c r="O37" i="9"/>
  <c r="N37" i="9"/>
  <c r="M37" i="9"/>
  <c r="L37" i="9"/>
  <c r="K37" i="9"/>
  <c r="J37" i="9"/>
  <c r="I37" i="9"/>
  <c r="P36" i="9"/>
  <c r="O36" i="9"/>
  <c r="N36" i="9"/>
  <c r="M36" i="9"/>
  <c r="L36" i="9"/>
  <c r="K36" i="9"/>
  <c r="J36" i="9"/>
  <c r="I36" i="9"/>
  <c r="P35" i="9"/>
  <c r="O35" i="9"/>
  <c r="N35" i="9"/>
  <c r="M35" i="9"/>
  <c r="L35" i="9"/>
  <c r="K35" i="9"/>
  <c r="J35" i="9"/>
  <c r="I35" i="9"/>
  <c r="P34" i="9"/>
  <c r="O34" i="9"/>
  <c r="N34" i="9"/>
  <c r="M34" i="9"/>
  <c r="L34" i="9"/>
  <c r="K34" i="9"/>
  <c r="J34" i="9"/>
  <c r="I34" i="9"/>
  <c r="P33" i="9"/>
  <c r="O33" i="9"/>
  <c r="N33" i="9"/>
  <c r="M33" i="9"/>
  <c r="L33" i="9"/>
  <c r="K33" i="9"/>
  <c r="J33" i="9"/>
  <c r="I33" i="9"/>
  <c r="P32" i="9"/>
  <c r="O32" i="9"/>
  <c r="N32" i="9"/>
  <c r="M32" i="9"/>
  <c r="L32" i="9"/>
  <c r="K32" i="9"/>
  <c r="J32" i="9"/>
  <c r="I32" i="9"/>
  <c r="P31" i="9"/>
  <c r="O31" i="9"/>
  <c r="N31" i="9"/>
  <c r="M31" i="9"/>
  <c r="L31" i="9"/>
  <c r="K31" i="9"/>
  <c r="J31" i="9"/>
  <c r="I31" i="9"/>
  <c r="P30" i="9"/>
  <c r="O30" i="9"/>
  <c r="N30" i="9"/>
  <c r="M30" i="9"/>
  <c r="L30" i="9"/>
  <c r="K30" i="9"/>
  <c r="J30" i="9"/>
  <c r="I30" i="9"/>
  <c r="P29" i="9"/>
  <c r="O29" i="9"/>
  <c r="N29" i="9"/>
  <c r="M29" i="9"/>
  <c r="L29" i="9"/>
  <c r="K29" i="9"/>
  <c r="J29" i="9"/>
  <c r="I29" i="9"/>
  <c r="P28" i="9"/>
  <c r="O28" i="9"/>
  <c r="N28" i="9"/>
  <c r="M28" i="9"/>
  <c r="L28" i="9"/>
  <c r="K28" i="9"/>
  <c r="J28" i="9"/>
  <c r="I28" i="9"/>
  <c r="P27" i="9"/>
  <c r="O27" i="9"/>
  <c r="N27" i="9"/>
  <c r="M27" i="9"/>
  <c r="L27" i="9"/>
  <c r="K27" i="9"/>
  <c r="J27" i="9"/>
  <c r="I27" i="9"/>
  <c r="P26" i="9"/>
  <c r="O26" i="9"/>
  <c r="N26" i="9"/>
  <c r="M26" i="9"/>
  <c r="L26" i="9"/>
  <c r="K26" i="9"/>
  <c r="J26" i="9"/>
  <c r="I26" i="9"/>
  <c r="P25" i="9"/>
  <c r="O25" i="9"/>
  <c r="N25" i="9"/>
  <c r="M25" i="9"/>
  <c r="L25" i="9"/>
  <c r="K25" i="9"/>
  <c r="J25" i="9"/>
  <c r="I25" i="9"/>
  <c r="P24" i="9"/>
  <c r="O24" i="9"/>
  <c r="N24" i="9"/>
  <c r="M24" i="9"/>
  <c r="L24" i="9"/>
  <c r="K24" i="9"/>
  <c r="J24" i="9"/>
  <c r="I24" i="9"/>
  <c r="P23" i="9"/>
  <c r="O23" i="9"/>
  <c r="N23" i="9"/>
  <c r="M23" i="9"/>
  <c r="L23" i="9"/>
  <c r="K23" i="9"/>
  <c r="J23" i="9"/>
  <c r="I23" i="9"/>
  <c r="P22" i="9"/>
  <c r="O22" i="9"/>
  <c r="N22" i="9"/>
  <c r="M22" i="9"/>
  <c r="L22" i="9"/>
  <c r="K22" i="9"/>
  <c r="J22" i="9"/>
  <c r="I22" i="9"/>
  <c r="P21" i="9"/>
  <c r="O21" i="9"/>
  <c r="N21" i="9"/>
  <c r="M21" i="9"/>
  <c r="L21" i="9"/>
  <c r="K21" i="9"/>
  <c r="J21" i="9"/>
  <c r="I21" i="9"/>
  <c r="P20" i="9"/>
  <c r="O20" i="9"/>
  <c r="N20" i="9"/>
  <c r="M20" i="9"/>
  <c r="L20" i="9"/>
  <c r="K20" i="9"/>
  <c r="J20" i="9"/>
  <c r="I20" i="9"/>
  <c r="P19" i="9"/>
  <c r="O19" i="9"/>
  <c r="N19" i="9"/>
  <c r="M19" i="9"/>
  <c r="L19" i="9"/>
  <c r="K19" i="9"/>
  <c r="J19" i="9"/>
  <c r="I19" i="9"/>
  <c r="P18" i="9"/>
  <c r="O18" i="9"/>
  <c r="N18" i="9"/>
  <c r="M18" i="9"/>
  <c r="L18" i="9"/>
  <c r="K18" i="9"/>
  <c r="J18" i="9"/>
  <c r="I18" i="9"/>
  <c r="P17" i="9"/>
  <c r="O17" i="9"/>
  <c r="N17" i="9"/>
  <c r="M17" i="9"/>
  <c r="L17" i="9"/>
  <c r="K17" i="9"/>
  <c r="J17" i="9"/>
  <c r="I17" i="9"/>
  <c r="P16" i="9"/>
  <c r="O16" i="9"/>
  <c r="N16" i="9"/>
  <c r="M16" i="9"/>
  <c r="L16" i="9"/>
  <c r="K16" i="9"/>
  <c r="J16" i="9"/>
  <c r="I16" i="9"/>
  <c r="P15" i="9"/>
  <c r="O15" i="9"/>
  <c r="N15" i="9"/>
  <c r="M15" i="9"/>
  <c r="L15" i="9"/>
  <c r="K15" i="9"/>
  <c r="J15" i="9"/>
  <c r="I15" i="9"/>
  <c r="P14" i="9"/>
  <c r="O14" i="9"/>
  <c r="N14" i="9"/>
  <c r="M14" i="9"/>
  <c r="L14" i="9"/>
  <c r="K14" i="9"/>
  <c r="J14" i="9"/>
  <c r="I14" i="9"/>
  <c r="P13" i="9"/>
  <c r="O13" i="9"/>
  <c r="N13" i="9"/>
  <c r="M13" i="9"/>
  <c r="L13" i="9"/>
  <c r="K13" i="9"/>
  <c r="J13" i="9"/>
  <c r="I13" i="9"/>
  <c r="P12" i="9"/>
  <c r="O12" i="9"/>
  <c r="N12" i="9"/>
  <c r="M12" i="9"/>
  <c r="L12" i="9"/>
  <c r="K12" i="9"/>
  <c r="J12" i="9"/>
  <c r="I12" i="9"/>
  <c r="P11" i="9"/>
  <c r="O11" i="9"/>
  <c r="N11" i="9"/>
  <c r="M11" i="9"/>
  <c r="L11" i="9"/>
  <c r="K11" i="9"/>
  <c r="J11" i="9"/>
  <c r="I11" i="9"/>
  <c r="P10" i="9"/>
  <c r="O10" i="9"/>
  <c r="N10" i="9"/>
  <c r="M10" i="9"/>
  <c r="L10" i="9"/>
  <c r="K10" i="9"/>
  <c r="J10" i="9"/>
  <c r="I10" i="9"/>
  <c r="P9" i="9"/>
  <c r="O9" i="9"/>
  <c r="N9" i="9"/>
  <c r="M9" i="9"/>
  <c r="L9" i="9"/>
  <c r="K9" i="9"/>
  <c r="J9" i="9"/>
  <c r="I9" i="9"/>
  <c r="P8" i="9"/>
  <c r="O8" i="9"/>
  <c r="N8" i="9"/>
  <c r="M8" i="9"/>
  <c r="L8" i="9"/>
  <c r="K8" i="9"/>
  <c r="J8" i="9"/>
  <c r="I8" i="9"/>
  <c r="P7" i="9"/>
  <c r="O7" i="9"/>
  <c r="N7" i="9"/>
  <c r="M7" i="9"/>
  <c r="L7" i="9"/>
  <c r="K7" i="9"/>
  <c r="J7" i="9"/>
  <c r="I7" i="9"/>
  <c r="P6" i="9"/>
  <c r="O6" i="9"/>
  <c r="N6" i="9"/>
  <c r="M6" i="9"/>
  <c r="L6" i="9"/>
  <c r="K6" i="9"/>
  <c r="J6" i="9"/>
  <c r="I6" i="9"/>
  <c r="P5" i="9"/>
  <c r="O5" i="9"/>
  <c r="N5" i="9"/>
  <c r="M5" i="9"/>
  <c r="L5" i="9"/>
  <c r="K5" i="9"/>
  <c r="J5" i="9"/>
  <c r="I5" i="9"/>
  <c r="P4" i="9"/>
  <c r="O4" i="9"/>
  <c r="N4" i="9"/>
  <c r="M4" i="9"/>
  <c r="L4" i="9"/>
  <c r="K4" i="9"/>
  <c r="J4" i="9"/>
  <c r="I4" i="9"/>
  <c r="P3" i="9"/>
  <c r="O3" i="9"/>
  <c r="N3" i="9"/>
  <c r="M3" i="9"/>
  <c r="L3" i="9"/>
  <c r="K3" i="9"/>
  <c r="J3" i="9"/>
  <c r="I3" i="9"/>
  <c r="P2" i="9"/>
  <c r="O2" i="9"/>
  <c r="N2" i="9"/>
  <c r="M2" i="9"/>
  <c r="L2" i="9"/>
  <c r="K2" i="9"/>
  <c r="J2" i="9"/>
  <c r="I2" i="9"/>
  <c r="I1" i="9"/>
  <c r="P258" i="6"/>
  <c r="P259" i="6"/>
  <c r="P260" i="6"/>
  <c r="P261" i="6"/>
  <c r="P8" i="6"/>
  <c r="P262" i="6"/>
  <c r="P178" i="6"/>
  <c r="P263" i="6"/>
  <c r="P264" i="6"/>
  <c r="P265" i="6"/>
  <c r="P266" i="6"/>
  <c r="P267" i="6"/>
  <c r="P268" i="6"/>
  <c r="P269" i="6"/>
  <c r="P270" i="6"/>
  <c r="P271" i="6"/>
  <c r="P272" i="6"/>
  <c r="P273" i="6"/>
  <c r="P274" i="6"/>
  <c r="P275" i="6"/>
  <c r="P199" i="6"/>
  <c r="P276" i="6"/>
  <c r="P277" i="6"/>
  <c r="P278" i="6"/>
  <c r="P196" i="6"/>
  <c r="P279" i="6"/>
  <c r="P280" i="6"/>
  <c r="P281" i="6"/>
  <c r="P282" i="6"/>
  <c r="P283" i="6"/>
  <c r="P284" i="6"/>
  <c r="P285" i="6"/>
  <c r="P286" i="6"/>
  <c r="P287" i="6"/>
  <c r="P288" i="6"/>
  <c r="P289" i="6"/>
  <c r="P290" i="6"/>
  <c r="P291" i="6"/>
  <c r="P292" i="6"/>
  <c r="P293" i="6"/>
  <c r="P294" i="6"/>
  <c r="P295" i="6"/>
  <c r="P175" i="6"/>
  <c r="P296" i="6"/>
  <c r="P297" i="6"/>
  <c r="P298" i="6"/>
  <c r="P299" i="6"/>
  <c r="P300" i="6"/>
  <c r="P301" i="6"/>
  <c r="P302" i="6"/>
  <c r="P303" i="6"/>
  <c r="P304" i="6"/>
  <c r="P305" i="6"/>
  <c r="P306" i="6"/>
  <c r="P307" i="6"/>
  <c r="P308" i="6"/>
  <c r="P309" i="6"/>
  <c r="P310" i="6"/>
  <c r="P311" i="6"/>
  <c r="P312" i="6"/>
  <c r="P313" i="6"/>
  <c r="P314" i="6"/>
  <c r="P315" i="6"/>
  <c r="P316" i="6"/>
  <c r="P317" i="6"/>
  <c r="P318" i="6"/>
  <c r="P319" i="6"/>
  <c r="P320" i="6"/>
  <c r="P321" i="6"/>
  <c r="P322" i="6"/>
  <c r="P323" i="6"/>
  <c r="P324" i="6"/>
  <c r="P325" i="6"/>
  <c r="P326" i="6"/>
  <c r="P327" i="6"/>
  <c r="P328" i="6"/>
  <c r="P329" i="6"/>
  <c r="P330" i="6"/>
  <c r="P331" i="6"/>
  <c r="P332" i="6"/>
  <c r="P333" i="6"/>
  <c r="P334" i="6"/>
  <c r="P335" i="6"/>
  <c r="P336" i="6"/>
  <c r="P337" i="6"/>
  <c r="P338" i="6"/>
  <c r="P339" i="6"/>
  <c r="P340" i="6"/>
  <c r="P341" i="6"/>
  <c r="P342" i="6"/>
  <c r="P343" i="6"/>
  <c r="P344" i="6"/>
  <c r="P345" i="6"/>
  <c r="P346" i="6"/>
  <c r="P347" i="6"/>
  <c r="P348" i="6"/>
  <c r="P349" i="6"/>
  <c r="P350" i="6"/>
  <c r="P351" i="6"/>
  <c r="P352" i="6"/>
  <c r="P353" i="6"/>
  <c r="P161" i="6"/>
  <c r="P354" i="6"/>
  <c r="P355" i="6"/>
  <c r="P356" i="6"/>
  <c r="P357" i="6"/>
  <c r="P358" i="6"/>
  <c r="P359" i="6"/>
  <c r="P360" i="6"/>
  <c r="P361" i="6"/>
  <c r="P362" i="6"/>
  <c r="P363" i="6"/>
  <c r="P364" i="6"/>
  <c r="P365" i="6"/>
  <c r="P202" i="6"/>
  <c r="P250" i="6"/>
  <c r="P62" i="6"/>
  <c r="P366" i="6"/>
  <c r="P367" i="6"/>
  <c r="P368" i="6"/>
  <c r="P369" i="6"/>
  <c r="P370" i="6"/>
  <c r="P371" i="6"/>
  <c r="P372" i="6"/>
  <c r="P373" i="6"/>
  <c r="P374" i="6"/>
  <c r="P375" i="6"/>
  <c r="P376" i="6"/>
  <c r="P377" i="6"/>
  <c r="P378" i="6"/>
  <c r="P379" i="6"/>
  <c r="P380" i="6"/>
  <c r="P381" i="6"/>
  <c r="P382" i="6"/>
  <c r="P383" i="6"/>
  <c r="P384" i="6"/>
  <c r="P76" i="6"/>
  <c r="P385" i="6"/>
  <c r="P211" i="6"/>
  <c r="P386" i="6"/>
  <c r="P387" i="6"/>
  <c r="P388" i="6"/>
  <c r="P389" i="6"/>
  <c r="P390" i="6"/>
  <c r="P118" i="6"/>
  <c r="P391" i="6"/>
  <c r="P392" i="6"/>
  <c r="P189" i="6"/>
  <c r="P393" i="6"/>
  <c r="P394" i="6"/>
  <c r="P395" i="6"/>
  <c r="P396" i="6"/>
  <c r="P397" i="6"/>
  <c r="P398" i="6"/>
  <c r="P399" i="6"/>
  <c r="P212" i="6"/>
  <c r="P400" i="6"/>
  <c r="P401" i="6"/>
  <c r="P402" i="6"/>
  <c r="P33" i="6"/>
  <c r="P403" i="6"/>
  <c r="P86" i="6"/>
  <c r="P139" i="6"/>
  <c r="P404" i="6"/>
  <c r="P111" i="6"/>
  <c r="P405" i="6"/>
  <c r="P406" i="6"/>
  <c r="P407" i="6"/>
  <c r="P408" i="6"/>
  <c r="P409" i="6"/>
  <c r="P251" i="6"/>
  <c r="P410" i="6"/>
  <c r="P411" i="6"/>
  <c r="P412" i="6"/>
  <c r="P413" i="6"/>
  <c r="P414" i="6"/>
  <c r="P415" i="6"/>
  <c r="P416" i="6"/>
  <c r="P146" i="6"/>
  <c r="P61" i="6"/>
  <c r="P128" i="6"/>
  <c r="P417" i="6"/>
  <c r="P418" i="6"/>
  <c r="P419" i="6"/>
  <c r="P235" i="6"/>
  <c r="P420" i="6"/>
  <c r="P421" i="6"/>
  <c r="P422" i="6"/>
  <c r="P423" i="6"/>
  <c r="P424" i="6"/>
  <c r="P425" i="6"/>
  <c r="P426" i="6"/>
  <c r="P427" i="6"/>
  <c r="P428" i="6"/>
  <c r="P429" i="6"/>
  <c r="P430" i="6"/>
  <c r="P431" i="6"/>
  <c r="P432" i="6"/>
  <c r="P433" i="6"/>
  <c r="P434" i="6"/>
  <c r="P435" i="6"/>
  <c r="P436" i="6"/>
  <c r="P437" i="6"/>
  <c r="P438" i="6"/>
  <c r="P439" i="6"/>
  <c r="P440" i="6"/>
  <c r="P441" i="6"/>
  <c r="P442" i="6"/>
  <c r="P443" i="6"/>
  <c r="P197" i="6"/>
  <c r="P444" i="6"/>
  <c r="P445" i="6"/>
  <c r="P446" i="6"/>
  <c r="P447" i="6"/>
  <c r="P448" i="6"/>
  <c r="P449" i="6"/>
  <c r="P450" i="6"/>
  <c r="P451" i="6"/>
  <c r="P452" i="6"/>
  <c r="P453" i="6"/>
  <c r="P454" i="6"/>
  <c r="P455" i="6"/>
  <c r="P456" i="6"/>
  <c r="P457" i="6"/>
  <c r="P458" i="6"/>
  <c r="P459" i="6"/>
  <c r="P460" i="6"/>
  <c r="P461" i="6"/>
  <c r="P462" i="6"/>
  <c r="P463" i="6"/>
  <c r="P464" i="6"/>
  <c r="P465" i="6"/>
  <c r="P466" i="6"/>
  <c r="P467" i="6"/>
  <c r="P194" i="6"/>
  <c r="P468" i="6"/>
  <c r="P469" i="6"/>
  <c r="P470" i="6"/>
  <c r="P471" i="6"/>
  <c r="P472" i="6"/>
  <c r="P473" i="6"/>
  <c r="P474" i="6"/>
  <c r="P475" i="6"/>
  <c r="P476" i="6"/>
  <c r="P477" i="6"/>
  <c r="P478" i="6"/>
  <c r="P170" i="6"/>
  <c r="P479" i="6"/>
  <c r="P236" i="6"/>
  <c r="P480" i="6"/>
  <c r="P481" i="6"/>
  <c r="P198" i="6"/>
  <c r="P482" i="6"/>
  <c r="P483" i="6"/>
  <c r="P484" i="6"/>
  <c r="P485" i="6"/>
  <c r="P486" i="6"/>
  <c r="P487" i="6"/>
  <c r="P488" i="6"/>
  <c r="P489" i="6"/>
  <c r="P490" i="6"/>
  <c r="P491" i="6"/>
  <c r="P492" i="6"/>
  <c r="P493" i="6"/>
  <c r="P494" i="6"/>
  <c r="P495" i="6"/>
  <c r="P496" i="6"/>
  <c r="P55" i="6"/>
  <c r="P497" i="6"/>
  <c r="P498" i="6"/>
  <c r="P499" i="6"/>
  <c r="P500" i="6"/>
  <c r="P501" i="6"/>
  <c r="P502" i="6"/>
  <c r="P503" i="6"/>
  <c r="P504" i="6"/>
  <c r="P505" i="6"/>
  <c r="P506" i="6"/>
  <c r="P507" i="6"/>
  <c r="P508" i="6"/>
  <c r="P509" i="6"/>
  <c r="P510" i="6"/>
  <c r="P511" i="6"/>
  <c r="P512" i="6"/>
  <c r="P513" i="6"/>
  <c r="P218" i="6"/>
  <c r="P514" i="6"/>
  <c r="P515" i="6"/>
  <c r="P516" i="6"/>
  <c r="P517" i="6"/>
  <c r="P518" i="6"/>
  <c r="P519" i="6"/>
  <c r="P520" i="6"/>
  <c r="P521" i="6"/>
  <c r="P522" i="6"/>
  <c r="P523" i="6"/>
  <c r="P18" i="6"/>
  <c r="P524" i="6"/>
  <c r="P195" i="6"/>
  <c r="P525" i="6"/>
  <c r="P110" i="6"/>
  <c r="P526" i="6"/>
  <c r="P15" i="6"/>
  <c r="P24" i="6"/>
  <c r="P17" i="6"/>
  <c r="P527" i="6"/>
  <c r="P68" i="6"/>
  <c r="P528" i="6"/>
  <c r="P529" i="6"/>
  <c r="P147" i="6"/>
  <c r="P530" i="6"/>
  <c r="P531" i="6"/>
  <c r="P532" i="6"/>
  <c r="P533" i="6"/>
  <c r="P534" i="6"/>
  <c r="P535" i="6"/>
  <c r="P536" i="6"/>
  <c r="P537" i="6"/>
  <c r="P538" i="6"/>
  <c r="P165" i="6"/>
  <c r="P539" i="6"/>
  <c r="P540" i="6"/>
  <c r="P541" i="6"/>
  <c r="P53" i="6"/>
  <c r="P542" i="6"/>
  <c r="P21" i="6"/>
  <c r="P149" i="6"/>
  <c r="P543" i="6"/>
  <c r="P544" i="6"/>
  <c r="P166" i="6"/>
  <c r="P545" i="6"/>
  <c r="P210" i="6"/>
  <c r="P546" i="6"/>
  <c r="P547" i="6"/>
  <c r="P548" i="6"/>
  <c r="P549" i="6"/>
  <c r="P550" i="6"/>
  <c r="P551" i="6"/>
  <c r="P552" i="6"/>
  <c r="P553" i="6"/>
  <c r="P554" i="6"/>
  <c r="P555" i="6"/>
  <c r="P556" i="6"/>
  <c r="P557" i="6"/>
  <c r="P558" i="6"/>
  <c r="P559" i="6"/>
  <c r="P560" i="6"/>
  <c r="P561" i="6"/>
  <c r="P562" i="6"/>
  <c r="P563" i="6"/>
  <c r="P90" i="6"/>
  <c r="P564" i="6"/>
  <c r="P565" i="6"/>
  <c r="P79" i="6"/>
  <c r="P566" i="6"/>
  <c r="P567" i="6"/>
  <c r="P568" i="6"/>
  <c r="P569" i="6"/>
  <c r="P570" i="6"/>
  <c r="P219" i="6"/>
  <c r="P571" i="6"/>
  <c r="P572" i="6"/>
  <c r="P573" i="6"/>
  <c r="P574" i="6"/>
  <c r="P575" i="6"/>
  <c r="P576" i="6"/>
  <c r="P577" i="6"/>
  <c r="P578" i="6"/>
  <c r="P579" i="6"/>
  <c r="P580" i="6"/>
  <c r="P581" i="6"/>
  <c r="P582" i="6"/>
  <c r="P583" i="6"/>
  <c r="P584" i="6"/>
  <c r="P585" i="6"/>
  <c r="P586" i="6"/>
  <c r="P587" i="6"/>
  <c r="P588" i="6"/>
  <c r="P589" i="6"/>
  <c r="P590" i="6"/>
  <c r="P591" i="6"/>
  <c r="P592" i="6"/>
  <c r="P593" i="6"/>
  <c r="P200" i="6"/>
  <c r="P594" i="6"/>
  <c r="P9" i="6"/>
  <c r="P209" i="6"/>
  <c r="P595" i="6"/>
  <c r="P596" i="6"/>
  <c r="P597" i="6"/>
  <c r="P172" i="6"/>
  <c r="P598" i="6"/>
  <c r="P599" i="6"/>
  <c r="P600" i="6"/>
  <c r="P601" i="6"/>
  <c r="P602" i="6"/>
  <c r="P603" i="6"/>
  <c r="P604" i="6"/>
  <c r="P605" i="6"/>
  <c r="P158" i="6"/>
  <c r="P606" i="6"/>
  <c r="P607" i="6"/>
  <c r="P608" i="6"/>
  <c r="P609" i="6"/>
  <c r="P610" i="6"/>
  <c r="P611" i="6"/>
  <c r="P612" i="6"/>
  <c r="P613" i="6"/>
  <c r="P47" i="6"/>
  <c r="P614" i="6"/>
  <c r="P615" i="6"/>
  <c r="P616" i="6"/>
  <c r="P617" i="6"/>
  <c r="P618" i="6"/>
  <c r="P619" i="6"/>
  <c r="P620" i="6"/>
  <c r="P621" i="6"/>
  <c r="P622" i="6"/>
  <c r="P623" i="6"/>
  <c r="P624" i="6"/>
  <c r="P625" i="6"/>
  <c r="P626" i="6"/>
  <c r="P627" i="6"/>
  <c r="P628" i="6"/>
  <c r="P629" i="6"/>
  <c r="P630" i="6"/>
  <c r="P631" i="6"/>
  <c r="P632" i="6"/>
  <c r="P633" i="6"/>
  <c r="P634" i="6"/>
  <c r="P635" i="6"/>
  <c r="P636" i="6"/>
  <c r="P637" i="6"/>
  <c r="P638" i="6"/>
  <c r="P639" i="6"/>
  <c r="P640" i="6"/>
  <c r="P641" i="6"/>
  <c r="P642" i="6"/>
  <c r="P643" i="6"/>
  <c r="P644" i="6"/>
  <c r="P645" i="6"/>
  <c r="P646" i="6"/>
  <c r="P647" i="6"/>
  <c r="P648" i="6"/>
  <c r="P649" i="6"/>
  <c r="P650" i="6"/>
  <c r="P651" i="6"/>
  <c r="P652" i="6"/>
  <c r="P653" i="6"/>
  <c r="P654" i="6"/>
  <c r="P655" i="6"/>
  <c r="P656" i="6"/>
  <c r="P657" i="6"/>
  <c r="P658" i="6"/>
  <c r="P659" i="6"/>
  <c r="P660" i="6"/>
  <c r="P661" i="6"/>
  <c r="P662" i="6"/>
  <c r="P663" i="6"/>
  <c r="P664" i="6"/>
  <c r="P665" i="6"/>
  <c r="P666" i="6"/>
  <c r="P667" i="6"/>
  <c r="P668" i="6"/>
  <c r="P669" i="6"/>
  <c r="P670" i="6"/>
  <c r="P671" i="6"/>
  <c r="P672" i="6"/>
  <c r="P673" i="6"/>
  <c r="P674" i="6"/>
  <c r="P675" i="6"/>
  <c r="P676" i="6"/>
  <c r="P677" i="6"/>
  <c r="P678" i="6"/>
  <c r="P679" i="6"/>
  <c r="P680" i="6"/>
  <c r="P681" i="6"/>
  <c r="P682" i="6"/>
  <c r="P683" i="6"/>
  <c r="P684" i="6"/>
  <c r="P685" i="6"/>
  <c r="P686" i="6"/>
  <c r="P687" i="6"/>
  <c r="P688" i="6"/>
  <c r="P689" i="6"/>
  <c r="P690" i="6"/>
  <c r="P691" i="6"/>
  <c r="P692" i="6"/>
  <c r="P693" i="6"/>
  <c r="P694" i="6"/>
  <c r="P695" i="6"/>
  <c r="P696" i="6"/>
  <c r="P697" i="6"/>
  <c r="P698" i="6"/>
  <c r="P699" i="6"/>
  <c r="P700" i="6"/>
  <c r="P701" i="6"/>
  <c r="P702" i="6"/>
  <c r="P703" i="6"/>
  <c r="P704" i="6"/>
  <c r="P705" i="6"/>
  <c r="P706" i="6"/>
  <c r="P707" i="6"/>
  <c r="P708" i="6"/>
  <c r="P709" i="6"/>
  <c r="P710" i="6"/>
  <c r="P711" i="6"/>
  <c r="P712" i="6"/>
  <c r="P713" i="6"/>
  <c r="P714" i="6"/>
  <c r="P715" i="6"/>
  <c r="P716" i="6"/>
  <c r="P717" i="6"/>
  <c r="P718" i="6"/>
  <c r="P719" i="6"/>
  <c r="P720" i="6"/>
  <c r="P721" i="6"/>
  <c r="P722" i="6"/>
  <c r="P723" i="6"/>
  <c r="P724" i="6"/>
  <c r="P725" i="6"/>
  <c r="P726" i="6"/>
  <c r="P727" i="6"/>
  <c r="P145" i="6"/>
  <c r="P728" i="6"/>
  <c r="P729" i="6"/>
  <c r="P730" i="6"/>
  <c r="P731" i="6"/>
  <c r="P732" i="6"/>
  <c r="P733" i="6"/>
  <c r="P734" i="6"/>
  <c r="P735" i="6"/>
  <c r="P736" i="6"/>
  <c r="P737" i="6"/>
  <c r="P738" i="6"/>
  <c r="P739" i="6"/>
  <c r="P740" i="6"/>
  <c r="P741" i="6"/>
  <c r="P742" i="6"/>
  <c r="P743" i="6"/>
  <c r="P744" i="6"/>
  <c r="P228" i="6"/>
  <c r="P745" i="6"/>
  <c r="P746" i="6"/>
  <c r="P747" i="6"/>
  <c r="P748" i="6"/>
  <c r="P140" i="6"/>
  <c r="P749" i="6"/>
  <c r="P750" i="6"/>
  <c r="P751" i="6"/>
  <c r="P752" i="6"/>
  <c r="P753" i="6"/>
  <c r="P754" i="6"/>
  <c r="P755" i="6"/>
  <c r="P756" i="6"/>
  <c r="P757" i="6"/>
  <c r="P758" i="6"/>
  <c r="P759" i="6"/>
  <c r="P760" i="6"/>
  <c r="P761" i="6"/>
  <c r="P762" i="6"/>
  <c r="P23" i="6"/>
  <c r="P763" i="6"/>
  <c r="P764" i="6"/>
  <c r="P765" i="6"/>
  <c r="P766" i="6"/>
  <c r="P767" i="6"/>
  <c r="P768" i="6"/>
  <c r="P769" i="6"/>
  <c r="P770" i="6"/>
  <c r="P771" i="6"/>
  <c r="P772" i="6"/>
  <c r="P773" i="6"/>
  <c r="P774" i="6"/>
  <c r="P775" i="6"/>
  <c r="P776" i="6"/>
  <c r="P777" i="6"/>
  <c r="P778" i="6"/>
  <c r="P779" i="6"/>
  <c r="P780" i="6"/>
  <c r="P135" i="6"/>
  <c r="P781" i="6"/>
  <c r="P782" i="6"/>
  <c r="P164" i="6"/>
  <c r="P783" i="6"/>
  <c r="P784" i="6"/>
  <c r="P785" i="6"/>
  <c r="P786" i="6"/>
  <c r="P787" i="6"/>
  <c r="P788" i="6"/>
  <c r="P789" i="6"/>
  <c r="P790" i="6"/>
  <c r="P791" i="6"/>
  <c r="P792" i="6"/>
  <c r="P793" i="6"/>
  <c r="P794" i="6"/>
  <c r="P795" i="6"/>
  <c r="P796" i="6"/>
  <c r="P797" i="6"/>
  <c r="P798" i="6"/>
  <c r="P799" i="6"/>
  <c r="P800" i="6"/>
  <c r="P801" i="6"/>
  <c r="P802" i="6"/>
  <c r="P84" i="6"/>
  <c r="P803" i="6"/>
  <c r="P804" i="6"/>
  <c r="P137" i="6"/>
  <c r="P213" i="6"/>
  <c r="P130" i="6"/>
  <c r="P805" i="6"/>
  <c r="P806" i="6"/>
  <c r="P807" i="6"/>
  <c r="P808" i="6"/>
  <c r="P809" i="6"/>
  <c r="P810" i="6"/>
  <c r="P811" i="6"/>
  <c r="P812" i="6"/>
  <c r="P813" i="6"/>
  <c r="P814" i="6"/>
  <c r="P815" i="6"/>
  <c r="P816" i="6"/>
  <c r="P817" i="6"/>
  <c r="P818" i="6"/>
  <c r="P819" i="6"/>
  <c r="P820" i="6"/>
  <c r="P821" i="6"/>
  <c r="P822" i="6"/>
  <c r="P823" i="6"/>
  <c r="P824" i="6"/>
  <c r="P825" i="6"/>
  <c r="P826" i="6"/>
  <c r="P827" i="6"/>
  <c r="P828" i="6"/>
  <c r="P237" i="6"/>
  <c r="P829" i="6"/>
  <c r="P830" i="6"/>
  <c r="P831" i="6"/>
  <c r="P832" i="6"/>
  <c r="P833" i="6"/>
  <c r="P834" i="6"/>
  <c r="P835" i="6"/>
  <c r="P836" i="6"/>
  <c r="P837" i="6"/>
  <c r="P30" i="6"/>
  <c r="P94" i="6"/>
  <c r="P838" i="6"/>
  <c r="P839" i="6"/>
  <c r="P840" i="6"/>
  <c r="P841" i="6"/>
  <c r="P134" i="6"/>
  <c r="P38" i="6"/>
  <c r="P842" i="6"/>
  <c r="P843" i="6"/>
  <c r="P844" i="6"/>
  <c r="P845" i="6"/>
  <c r="P846" i="6"/>
  <c r="P847" i="6"/>
  <c r="P848" i="6"/>
  <c r="P849" i="6"/>
  <c r="P220" i="6"/>
  <c r="P112" i="6"/>
  <c r="P850" i="6"/>
  <c r="P851" i="6"/>
  <c r="P187" i="6"/>
  <c r="P852" i="6"/>
  <c r="P853" i="6"/>
  <c r="P188" i="6"/>
  <c r="P854" i="6"/>
  <c r="P855" i="6"/>
  <c r="P856" i="6"/>
  <c r="P857" i="6"/>
  <c r="P858" i="6"/>
  <c r="P859" i="6"/>
  <c r="P860" i="6"/>
  <c r="P861" i="6"/>
  <c r="P862" i="6"/>
  <c r="P863" i="6"/>
  <c r="P864" i="6"/>
  <c r="P865" i="6"/>
  <c r="P866" i="6"/>
  <c r="P867" i="6"/>
  <c r="P868" i="6"/>
  <c r="P869" i="6"/>
  <c r="P177" i="6"/>
  <c r="P870" i="6"/>
  <c r="P871" i="6"/>
  <c r="P872" i="6"/>
  <c r="P49" i="6"/>
  <c r="P82" i="6"/>
  <c r="P873" i="6"/>
  <c r="P874" i="6"/>
  <c r="P875" i="6"/>
  <c r="P252" i="6"/>
  <c r="P876" i="6"/>
  <c r="P253" i="6"/>
  <c r="P877" i="6"/>
  <c r="P878" i="6"/>
  <c r="P879" i="6"/>
  <c r="P29" i="6"/>
  <c r="P880" i="6"/>
  <c r="P881" i="6"/>
  <c r="P882" i="6"/>
  <c r="P105" i="6"/>
  <c r="P883" i="6"/>
  <c r="P884" i="6"/>
  <c r="P245" i="6"/>
  <c r="P201" i="6"/>
  <c r="P885" i="6"/>
  <c r="P886" i="6"/>
  <c r="P159" i="6"/>
  <c r="P887" i="6"/>
  <c r="P888" i="6"/>
  <c r="P889" i="6"/>
  <c r="P890" i="6"/>
  <c r="P891" i="6"/>
  <c r="P109" i="6"/>
  <c r="P892" i="6"/>
  <c r="P45" i="6"/>
  <c r="P91" i="6"/>
  <c r="P254" i="6"/>
  <c r="P221" i="6"/>
  <c r="P893" i="6"/>
  <c r="P894" i="6"/>
  <c r="P895" i="6"/>
  <c r="P896" i="6"/>
  <c r="P163" i="6"/>
  <c r="P897" i="6"/>
  <c r="P898" i="6"/>
  <c r="P899" i="6"/>
  <c r="P900" i="6"/>
  <c r="P901" i="6"/>
  <c r="P902" i="6"/>
  <c r="P903" i="6"/>
  <c r="P904" i="6"/>
  <c r="P905" i="6"/>
  <c r="P906" i="6"/>
  <c r="P907" i="6"/>
  <c r="P908" i="6"/>
  <c r="P909" i="6"/>
  <c r="P910" i="6"/>
  <c r="P911" i="6"/>
  <c r="P912" i="6"/>
  <c r="P913" i="6"/>
  <c r="P914" i="6"/>
  <c r="P915" i="6"/>
  <c r="P916" i="6"/>
  <c r="P917" i="6"/>
  <c r="P918" i="6"/>
  <c r="P919" i="6"/>
  <c r="P920" i="6"/>
  <c r="P921" i="6"/>
  <c r="P129" i="6"/>
  <c r="P92" i="6"/>
  <c r="P922" i="6"/>
  <c r="P923" i="6"/>
  <c r="P924" i="6"/>
  <c r="P925" i="6"/>
  <c r="P926" i="6"/>
  <c r="P927" i="6"/>
  <c r="P928" i="6"/>
  <c r="P929" i="6"/>
  <c r="P930" i="6"/>
  <c r="P931" i="6"/>
  <c r="P932" i="6"/>
  <c r="P933" i="6"/>
  <c r="P934" i="6"/>
  <c r="P935" i="6"/>
  <c r="P936" i="6"/>
  <c r="P937" i="6"/>
  <c r="P162" i="6"/>
  <c r="P938" i="6"/>
  <c r="P939" i="6"/>
  <c r="P940" i="6"/>
  <c r="P941" i="6"/>
  <c r="P942" i="6"/>
  <c r="P104" i="6"/>
  <c r="P154" i="6"/>
  <c r="P943" i="6"/>
  <c r="P944" i="6"/>
  <c r="P945" i="6"/>
  <c r="P229" i="6"/>
  <c r="P946" i="6"/>
  <c r="P947" i="6"/>
  <c r="P948" i="6"/>
  <c r="P949" i="6"/>
  <c r="P246" i="6"/>
  <c r="P950" i="6"/>
  <c r="P183" i="6"/>
  <c r="P951" i="6"/>
  <c r="P214" i="6"/>
  <c r="P952" i="6"/>
  <c r="P953" i="6"/>
  <c r="P954" i="6"/>
  <c r="P955" i="6"/>
  <c r="P956" i="6"/>
  <c r="P83" i="6"/>
  <c r="P957" i="6"/>
  <c r="P958" i="6"/>
  <c r="P959" i="6"/>
  <c r="P56" i="6"/>
  <c r="P239" i="6"/>
  <c r="P960" i="6"/>
  <c r="P961" i="6"/>
  <c r="P962" i="6"/>
  <c r="P963" i="6"/>
  <c r="P964" i="6"/>
  <c r="P965" i="6"/>
  <c r="P966" i="6"/>
  <c r="P967" i="6"/>
  <c r="P71" i="6"/>
  <c r="P968" i="6"/>
  <c r="P85" i="6"/>
  <c r="P67" i="6"/>
  <c r="P969" i="6"/>
  <c r="P970" i="6"/>
  <c r="P98" i="6"/>
  <c r="P971" i="6"/>
  <c r="P972" i="6"/>
  <c r="P973" i="6"/>
  <c r="P974" i="6"/>
  <c r="P975" i="6"/>
  <c r="P43" i="6"/>
  <c r="P57" i="6"/>
  <c r="P13" i="6"/>
  <c r="P976" i="6"/>
  <c r="P59" i="6"/>
  <c r="P185" i="6"/>
  <c r="P204" i="6"/>
  <c r="P977" i="6"/>
  <c r="P978" i="6"/>
  <c r="P169" i="6"/>
  <c r="P70" i="6"/>
  <c r="P979" i="6"/>
  <c r="P980" i="6"/>
  <c r="P44" i="6"/>
  <c r="P981" i="6"/>
  <c r="P136" i="6"/>
  <c r="P982" i="6"/>
  <c r="P983" i="6"/>
  <c r="P230" i="6"/>
  <c r="P984" i="6"/>
  <c r="P985" i="6"/>
  <c r="P986" i="6"/>
  <c r="P987" i="6"/>
  <c r="P988" i="6"/>
  <c r="P989" i="6"/>
  <c r="P990" i="6"/>
  <c r="P991" i="6"/>
  <c r="P992" i="6"/>
  <c r="P100" i="6"/>
  <c r="P58" i="6"/>
  <c r="P222" i="6"/>
  <c r="P993" i="6"/>
  <c r="P231" i="6"/>
  <c r="P994" i="6"/>
  <c r="P995" i="6"/>
  <c r="P215" i="6"/>
  <c r="P996" i="6"/>
  <c r="P997" i="6"/>
  <c r="P998" i="6"/>
  <c r="P999" i="6"/>
  <c r="P101" i="6"/>
  <c r="P1000" i="6"/>
  <c r="P1001" i="6"/>
  <c r="P1002" i="6"/>
  <c r="P1003" i="6"/>
  <c r="P255" i="6"/>
  <c r="P1004" i="6"/>
  <c r="P1005" i="6"/>
  <c r="P1006" i="6"/>
  <c r="P1007" i="6"/>
  <c r="P1008" i="6"/>
  <c r="P1009" i="6"/>
  <c r="P1010" i="6"/>
  <c r="P1011" i="6"/>
  <c r="P1012" i="6"/>
  <c r="P1013" i="6"/>
  <c r="P1014" i="6"/>
  <c r="P1015" i="6"/>
  <c r="P171" i="6"/>
  <c r="P1016" i="6"/>
  <c r="P1017" i="6"/>
  <c r="P1018" i="6"/>
  <c r="P1019" i="6"/>
  <c r="P1020" i="6"/>
  <c r="P1021" i="6"/>
  <c r="P1022" i="6"/>
  <c r="P1023" i="6"/>
  <c r="P1024" i="6"/>
  <c r="P1025" i="6"/>
  <c r="P1026" i="6"/>
  <c r="P1027" i="6"/>
  <c r="P1028" i="6"/>
  <c r="P160" i="6"/>
  <c r="P1029" i="6"/>
  <c r="P248" i="6"/>
  <c r="P1030" i="6"/>
  <c r="P1031" i="6"/>
  <c r="P1032" i="6"/>
  <c r="P1033" i="6"/>
  <c r="P122" i="6"/>
  <c r="P1034" i="6"/>
  <c r="P192" i="6"/>
  <c r="P216" i="6"/>
  <c r="P1035" i="6"/>
  <c r="P1036" i="6"/>
  <c r="P1037" i="6"/>
  <c r="P1038" i="6"/>
  <c r="P1039" i="6"/>
  <c r="P65" i="6"/>
  <c r="P1040" i="6"/>
  <c r="P69" i="6"/>
  <c r="P1041" i="6"/>
  <c r="P1042" i="6"/>
  <c r="P1043" i="6"/>
  <c r="P1044" i="6"/>
  <c r="P1045" i="6"/>
  <c r="P1046" i="6"/>
  <c r="P142" i="6"/>
  <c r="P1047" i="6"/>
  <c r="P1048" i="6"/>
  <c r="P1049" i="6"/>
  <c r="P1050" i="6"/>
  <c r="P1051" i="6"/>
  <c r="P1052" i="6"/>
  <c r="P184" i="6"/>
  <c r="P1053" i="6"/>
  <c r="P1054" i="6"/>
  <c r="P1055" i="6"/>
  <c r="P1056" i="6"/>
  <c r="P1057" i="6"/>
  <c r="P1058" i="6"/>
  <c r="P1059" i="6"/>
  <c r="P1060" i="6"/>
  <c r="P1061" i="6"/>
  <c r="P1062" i="6"/>
  <c r="P1063" i="6"/>
  <c r="P3" i="6"/>
  <c r="P35" i="6"/>
  <c r="P1064" i="6"/>
  <c r="P1065" i="6"/>
  <c r="P1066" i="6"/>
  <c r="P1067" i="6"/>
  <c r="P1068" i="6"/>
  <c r="P1069" i="6"/>
  <c r="P1070" i="6"/>
  <c r="P1071" i="6"/>
  <c r="P108" i="6"/>
  <c r="P4" i="6"/>
  <c r="P131" i="6"/>
  <c r="P1072" i="6"/>
  <c r="P190" i="6"/>
  <c r="P80" i="6"/>
  <c r="P97" i="6"/>
  <c r="P1073" i="6"/>
  <c r="P1074" i="6"/>
  <c r="P1075" i="6"/>
  <c r="P1076" i="6"/>
  <c r="P1077" i="6"/>
  <c r="P1078" i="6"/>
  <c r="P1079" i="6"/>
  <c r="P1080" i="6"/>
  <c r="P1081" i="6"/>
  <c r="P1082" i="6"/>
  <c r="P1083" i="6"/>
  <c r="P1084" i="6"/>
  <c r="P1085" i="6"/>
  <c r="P1086" i="6"/>
  <c r="P1087" i="6"/>
  <c r="P1088" i="6"/>
  <c r="P1089" i="6"/>
  <c r="P1090" i="6"/>
  <c r="P1091" i="6"/>
  <c r="P1092" i="6"/>
  <c r="P1093" i="6"/>
  <c r="P1094" i="6"/>
  <c r="P1095" i="6"/>
  <c r="P1096" i="6"/>
  <c r="P1097" i="6"/>
  <c r="P1098" i="6"/>
  <c r="P1099" i="6"/>
  <c r="P1100" i="6"/>
  <c r="P1101" i="6"/>
  <c r="P1102" i="6"/>
  <c r="P126" i="6"/>
  <c r="P1103" i="6"/>
  <c r="P1104" i="6"/>
  <c r="P1105" i="6"/>
  <c r="P1106" i="6"/>
  <c r="P1107" i="6"/>
  <c r="P1108" i="6"/>
  <c r="P1109" i="6"/>
  <c r="P1110" i="6"/>
  <c r="P1111" i="6"/>
  <c r="P1112" i="6"/>
  <c r="P1113" i="6"/>
  <c r="P1114" i="6"/>
  <c r="P1115" i="6"/>
  <c r="P1116" i="6"/>
  <c r="P1117" i="6"/>
  <c r="P1118" i="6"/>
  <c r="P1119" i="6"/>
  <c r="P1120" i="6"/>
  <c r="P1121" i="6"/>
  <c r="P1122" i="6"/>
  <c r="P1123" i="6"/>
  <c r="P1124" i="6"/>
  <c r="P1125" i="6"/>
  <c r="P1126" i="6"/>
  <c r="P1127" i="6"/>
  <c r="P1128" i="6"/>
  <c r="P1129" i="6"/>
  <c r="P1130" i="6"/>
  <c r="P1131" i="6"/>
  <c r="P1132" i="6"/>
  <c r="P1133" i="6"/>
  <c r="P1134" i="6"/>
  <c r="P1135" i="6"/>
  <c r="P1136" i="6"/>
  <c r="P1137" i="6"/>
  <c r="P1138" i="6"/>
  <c r="P1139" i="6"/>
  <c r="P1140" i="6"/>
  <c r="P1141" i="6"/>
  <c r="P240" i="6"/>
  <c r="P1142" i="6"/>
  <c r="P1143" i="6"/>
  <c r="P1144" i="6"/>
  <c r="P1145" i="6"/>
  <c r="P1146" i="6"/>
  <c r="P1147" i="6"/>
  <c r="P1148" i="6"/>
  <c r="P1149" i="6"/>
  <c r="P1150" i="6"/>
  <c r="P1151" i="6"/>
  <c r="P1152" i="6"/>
  <c r="P1153" i="6"/>
  <c r="P1154" i="6"/>
  <c r="P1155" i="6"/>
  <c r="P1156" i="6"/>
  <c r="P1157" i="6"/>
  <c r="P1158" i="6"/>
  <c r="P1159" i="6"/>
  <c r="P1160" i="6"/>
  <c r="P1161" i="6"/>
  <c r="P1162" i="6"/>
  <c r="P1163" i="6"/>
  <c r="P1164" i="6"/>
  <c r="P1165" i="6"/>
  <c r="P1166" i="6"/>
  <c r="P1167" i="6"/>
  <c r="P1168" i="6"/>
  <c r="P1169" i="6"/>
  <c r="P1170" i="6"/>
  <c r="P1171" i="6"/>
  <c r="P232" i="6"/>
  <c r="P1172" i="6"/>
  <c r="P1173" i="6"/>
  <c r="P1174" i="6"/>
  <c r="P1175" i="6"/>
  <c r="P1176" i="6"/>
  <c r="P1177" i="6"/>
  <c r="P1178" i="6"/>
  <c r="P1179" i="6"/>
  <c r="P1180" i="6"/>
  <c r="P1181" i="6"/>
  <c r="P1182" i="6"/>
  <c r="P1183" i="6"/>
  <c r="P1184" i="6"/>
  <c r="P241" i="6"/>
  <c r="P193" i="6"/>
  <c r="P1185" i="6"/>
  <c r="P1186" i="6"/>
  <c r="P1187" i="6"/>
  <c r="P1188" i="6"/>
  <c r="P1189" i="6"/>
  <c r="P1190" i="6"/>
  <c r="P205" i="6"/>
  <c r="P1191" i="6"/>
  <c r="P1192" i="6"/>
  <c r="P1193" i="6"/>
  <c r="P1194" i="6"/>
  <c r="P1195" i="6"/>
  <c r="P1196" i="6"/>
  <c r="P1197" i="6"/>
  <c r="P1198" i="6"/>
  <c r="P1199" i="6"/>
  <c r="P1200" i="6"/>
  <c r="P1201" i="6"/>
  <c r="P1202" i="6"/>
  <c r="P1203" i="6"/>
  <c r="P1204" i="6"/>
  <c r="P1205" i="6"/>
  <c r="P155" i="6"/>
  <c r="P150" i="6"/>
  <c r="P143" i="6"/>
  <c r="P1206" i="6"/>
  <c r="P1207" i="6"/>
  <c r="P1208" i="6"/>
  <c r="P1209" i="6"/>
  <c r="P1210" i="6"/>
  <c r="P77" i="6"/>
  <c r="P1211" i="6"/>
  <c r="P1212" i="6"/>
  <c r="P1213" i="6"/>
  <c r="P173" i="6"/>
  <c r="P1214" i="6"/>
  <c r="P1215" i="6"/>
  <c r="P1216" i="6"/>
  <c r="P1217" i="6"/>
  <c r="P1218" i="6"/>
  <c r="P1219" i="6"/>
  <c r="P1220" i="6"/>
  <c r="P1221" i="6"/>
  <c r="P1222" i="6"/>
  <c r="P72" i="6"/>
  <c r="P1223" i="6"/>
  <c r="P1224" i="6"/>
  <c r="P1225" i="6"/>
  <c r="P1226" i="6"/>
  <c r="P1227" i="6"/>
  <c r="P1228" i="6"/>
  <c r="P242" i="6"/>
  <c r="P1229" i="6"/>
  <c r="P1230" i="6"/>
  <c r="P1231" i="6"/>
  <c r="P1232" i="6"/>
  <c r="P1233" i="6"/>
  <c r="P1234" i="6"/>
  <c r="P1235" i="6"/>
  <c r="P1236" i="6"/>
  <c r="P1237" i="6"/>
  <c r="P115" i="6"/>
  <c r="P1238" i="6"/>
  <c r="P1239" i="6"/>
  <c r="P1240" i="6"/>
  <c r="P1241" i="6"/>
  <c r="P1242" i="6"/>
  <c r="P1243" i="6"/>
  <c r="P116" i="6"/>
  <c r="P191" i="6"/>
  <c r="P1244" i="6"/>
  <c r="P1245" i="6"/>
  <c r="P1246" i="6"/>
  <c r="P102" i="6"/>
  <c r="P1247" i="6"/>
  <c r="P1248" i="6"/>
  <c r="P1249" i="6"/>
  <c r="P1250" i="6"/>
  <c r="P1251" i="6"/>
  <c r="P1252" i="6"/>
  <c r="P1253" i="6"/>
  <c r="P1254" i="6"/>
  <c r="P168" i="6"/>
  <c r="P1255" i="6"/>
  <c r="P1256" i="6"/>
  <c r="P256" i="6"/>
  <c r="P1257" i="6"/>
  <c r="P1258" i="6"/>
  <c r="P1259" i="6"/>
  <c r="P1260" i="6"/>
  <c r="P37" i="6"/>
  <c r="P152" i="6"/>
  <c r="P217" i="6"/>
  <c r="P1261" i="6"/>
  <c r="P1262" i="6"/>
  <c r="P1263" i="6"/>
  <c r="P1264" i="6"/>
  <c r="P1265" i="6"/>
  <c r="P1266" i="6"/>
  <c r="P1267" i="6"/>
  <c r="P1268" i="6"/>
  <c r="P1269" i="6"/>
  <c r="P60" i="6"/>
  <c r="P1270" i="6"/>
  <c r="P1271" i="6"/>
  <c r="P1272" i="6"/>
  <c r="P1273" i="6"/>
  <c r="P1274" i="6"/>
  <c r="P106" i="6"/>
  <c r="P1275" i="6"/>
  <c r="P1276" i="6"/>
  <c r="P1277" i="6"/>
  <c r="P1278" i="6"/>
  <c r="P114" i="6"/>
  <c r="P1279" i="6"/>
  <c r="P1280" i="6"/>
  <c r="P88" i="6"/>
  <c r="P1281" i="6"/>
  <c r="P1282" i="6"/>
  <c r="P1283" i="6"/>
  <c r="P1284" i="6"/>
  <c r="P1285" i="6"/>
  <c r="P1286" i="6"/>
  <c r="P1287" i="6"/>
  <c r="P1288" i="6"/>
  <c r="P1289" i="6"/>
  <c r="P1290" i="6"/>
  <c r="P1291" i="6"/>
  <c r="P1292" i="6"/>
  <c r="P1293" i="6"/>
  <c r="P1294" i="6"/>
  <c r="P1295" i="6"/>
  <c r="P1296" i="6"/>
  <c r="P1297" i="6"/>
  <c r="P1298" i="6"/>
  <c r="P1299" i="6"/>
  <c r="P1300" i="6"/>
  <c r="P1301" i="6"/>
  <c r="P1302" i="6"/>
  <c r="P1303" i="6"/>
  <c r="P121" i="6"/>
  <c r="P1304" i="6"/>
  <c r="P1305" i="6"/>
  <c r="P1306" i="6"/>
  <c r="P1307" i="6"/>
  <c r="P1308" i="6"/>
  <c r="P1309" i="6"/>
  <c r="P1310" i="6"/>
  <c r="P1311" i="6"/>
  <c r="P26" i="6"/>
  <c r="P1312" i="6"/>
  <c r="P1313" i="6"/>
  <c r="P206" i="6"/>
  <c r="P148" i="6"/>
  <c r="P1314" i="6"/>
  <c r="P1315" i="6"/>
  <c r="P1316" i="6"/>
  <c r="P1317" i="6"/>
  <c r="P1318" i="6"/>
  <c r="P1319" i="6"/>
  <c r="P1320" i="6"/>
  <c r="P207" i="6"/>
  <c r="P1321" i="6"/>
  <c r="P153" i="6"/>
  <c r="P1322" i="6"/>
  <c r="P1323" i="6"/>
  <c r="P1324" i="6"/>
  <c r="P1325" i="6"/>
  <c r="P1326" i="6"/>
  <c r="P1327" i="6"/>
  <c r="P1328" i="6"/>
  <c r="P1329" i="6"/>
  <c r="P1330" i="6"/>
  <c r="P1331" i="6"/>
  <c r="P1332" i="6"/>
  <c r="P1333" i="6"/>
  <c r="P1334" i="6"/>
  <c r="P1335" i="6"/>
  <c r="P1336" i="6"/>
  <c r="P1337" i="6"/>
  <c r="P1338" i="6"/>
  <c r="P1339" i="6"/>
  <c r="P1340" i="6"/>
  <c r="P1341" i="6"/>
  <c r="P1342" i="6"/>
  <c r="P1343" i="6"/>
  <c r="P1344" i="6"/>
  <c r="P1345" i="6"/>
  <c r="P1346" i="6"/>
  <c r="P174" i="6"/>
  <c r="P1347" i="6"/>
  <c r="P74" i="6"/>
  <c r="P1348" i="6"/>
  <c r="P1349" i="6"/>
  <c r="P1350" i="6"/>
  <c r="P1351" i="6"/>
  <c r="P63" i="6"/>
  <c r="P1352" i="6"/>
  <c r="P1353" i="6"/>
  <c r="P1354" i="6"/>
  <c r="P78" i="6"/>
  <c r="P1355" i="6"/>
  <c r="P1356" i="6"/>
  <c r="P12" i="6"/>
  <c r="P1357" i="6"/>
  <c r="P1358" i="6"/>
  <c r="P1359" i="6"/>
  <c r="P1360" i="6"/>
  <c r="P1361" i="6"/>
  <c r="P1362" i="6"/>
  <c r="P1363" i="6"/>
  <c r="P1364" i="6"/>
  <c r="P1365" i="6"/>
  <c r="P64" i="6"/>
  <c r="P22" i="6"/>
  <c r="P41" i="6"/>
  <c r="P1366" i="6"/>
  <c r="P1367" i="6"/>
  <c r="P20" i="6"/>
  <c r="P107" i="6"/>
  <c r="P103" i="6"/>
  <c r="P1368" i="6"/>
  <c r="P1369" i="6"/>
  <c r="P1370" i="6"/>
  <c r="P1371" i="6"/>
  <c r="P1372" i="6"/>
  <c r="P223" i="6"/>
  <c r="P1373" i="6"/>
  <c r="P1374" i="6"/>
  <c r="P141" i="6"/>
  <c r="P1375" i="6"/>
  <c r="P1376" i="6"/>
  <c r="P39" i="6"/>
  <c r="P1377" i="6"/>
  <c r="P5" i="6"/>
  <c r="P1378" i="6"/>
  <c r="P1379" i="6"/>
  <c r="P1380" i="6"/>
  <c r="P27" i="6"/>
  <c r="P1381" i="6"/>
  <c r="P1382" i="6"/>
  <c r="P1383" i="6"/>
  <c r="P1384" i="6"/>
  <c r="P1385" i="6"/>
  <c r="P1386" i="6"/>
  <c r="P1387" i="6"/>
  <c r="P1388" i="6"/>
  <c r="P1389" i="6"/>
  <c r="P1390" i="6"/>
  <c r="P1391" i="6"/>
  <c r="P1392" i="6"/>
  <c r="P180" i="6"/>
  <c r="P14" i="6"/>
  <c r="P1393" i="6"/>
  <c r="P1394" i="6"/>
  <c r="P144" i="6"/>
  <c r="P1395" i="6"/>
  <c r="P1396" i="6"/>
  <c r="P127" i="6"/>
  <c r="P1397" i="6"/>
  <c r="P1398" i="6"/>
  <c r="P1399" i="6"/>
  <c r="P1400" i="6"/>
  <c r="P1401" i="6"/>
  <c r="P1402" i="6"/>
  <c r="P1403" i="6"/>
  <c r="P1404" i="6"/>
  <c r="P1405" i="6"/>
  <c r="P1406" i="6"/>
  <c r="P1407" i="6"/>
  <c r="P1408" i="6"/>
  <c r="P1409" i="6"/>
  <c r="P1410" i="6"/>
  <c r="P73" i="6"/>
  <c r="P1411" i="6"/>
  <c r="P48" i="6"/>
  <c r="P10" i="6"/>
  <c r="P1412" i="6"/>
  <c r="P1413" i="6"/>
  <c r="P1414" i="6"/>
  <c r="P34" i="6"/>
  <c r="P1415" i="6"/>
  <c r="P1416" i="6"/>
  <c r="P1417" i="6"/>
  <c r="P1418" i="6"/>
  <c r="P1419" i="6"/>
  <c r="P1420" i="6"/>
  <c r="P1421" i="6"/>
  <c r="P203" i="6"/>
  <c r="P1422" i="6"/>
  <c r="P36" i="6"/>
  <c r="P1423" i="6"/>
  <c r="P42" i="6"/>
  <c r="P1424" i="6"/>
  <c r="P1425" i="6"/>
  <c r="P1426" i="6"/>
  <c r="P1427" i="6"/>
  <c r="P1428" i="6"/>
  <c r="P1429" i="6"/>
  <c r="P1430" i="6"/>
  <c r="P1431" i="6"/>
  <c r="P1432" i="6"/>
  <c r="P1433" i="6"/>
  <c r="P1434" i="6"/>
  <c r="P1435" i="6"/>
  <c r="P1436" i="6"/>
  <c r="P52" i="6"/>
  <c r="P1437" i="6"/>
  <c r="P1438" i="6"/>
  <c r="P1439" i="6"/>
  <c r="P1440" i="6"/>
  <c r="P1441" i="6"/>
  <c r="P1442" i="6"/>
  <c r="P1443" i="6"/>
  <c r="P1444" i="6"/>
  <c r="P1445" i="6"/>
  <c r="P1446" i="6"/>
  <c r="P1447" i="6"/>
  <c r="P1448" i="6"/>
  <c r="P1449" i="6"/>
  <c r="P1450" i="6"/>
  <c r="P1451" i="6"/>
  <c r="P1452" i="6"/>
  <c r="P1453" i="6"/>
  <c r="P1454" i="6"/>
  <c r="P125" i="6"/>
  <c r="P1455" i="6"/>
  <c r="P1456" i="6"/>
  <c r="P1457" i="6"/>
  <c r="P6" i="6"/>
  <c r="P7" i="6"/>
  <c r="P181" i="6"/>
  <c r="P138" i="6"/>
  <c r="P1458" i="6"/>
  <c r="P1459" i="6"/>
  <c r="P1460" i="6"/>
  <c r="P224" i="6"/>
  <c r="P1461" i="6"/>
  <c r="P1462" i="6"/>
  <c r="P1463" i="6"/>
  <c r="P1464" i="6"/>
  <c r="P1465" i="6"/>
  <c r="P1466" i="6"/>
  <c r="P1467" i="6"/>
  <c r="P1468" i="6"/>
  <c r="P1469" i="6"/>
  <c r="P1470" i="6"/>
  <c r="P1471" i="6"/>
  <c r="P1472" i="6"/>
  <c r="P1473" i="6"/>
  <c r="P1474" i="6"/>
  <c r="P1475" i="6"/>
  <c r="P1476" i="6"/>
  <c r="P1477" i="6"/>
  <c r="P1478" i="6"/>
  <c r="P1479" i="6"/>
  <c r="P1480" i="6"/>
  <c r="P1481" i="6"/>
  <c r="P1482" i="6"/>
  <c r="P1483" i="6"/>
  <c r="P1484" i="6"/>
  <c r="P1485" i="6"/>
  <c r="P1486" i="6"/>
  <c r="P1487" i="6"/>
  <c r="P1488" i="6"/>
  <c r="P1489" i="6"/>
  <c r="P1490" i="6"/>
  <c r="P1491" i="6"/>
  <c r="P1492" i="6"/>
  <c r="P1493" i="6"/>
  <c r="P1494" i="6"/>
  <c r="P1495" i="6"/>
  <c r="P1496" i="6"/>
  <c r="P1497" i="6"/>
  <c r="P1498" i="6"/>
  <c r="P1499" i="6"/>
  <c r="P1500" i="6"/>
  <c r="P1501" i="6"/>
  <c r="P1502" i="6"/>
  <c r="P1503" i="6"/>
  <c r="P1504" i="6"/>
  <c r="P1505" i="6"/>
  <c r="P1506" i="6"/>
  <c r="P1507" i="6"/>
  <c r="P1508" i="6"/>
  <c r="P1509" i="6"/>
  <c r="P1510" i="6"/>
  <c r="P1511" i="6"/>
  <c r="P1512" i="6"/>
  <c r="P1513" i="6"/>
  <c r="P1514" i="6"/>
  <c r="P1515" i="6"/>
  <c r="P1516" i="6"/>
  <c r="P1517" i="6"/>
  <c r="P1518" i="6"/>
  <c r="P1519" i="6"/>
  <c r="P1520" i="6"/>
  <c r="P1521" i="6"/>
  <c r="P167" i="6"/>
  <c r="P156" i="6"/>
  <c r="P1522" i="6"/>
  <c r="P99" i="6"/>
  <c r="P1523" i="6"/>
  <c r="P1524" i="6"/>
  <c r="P1525" i="6"/>
  <c r="P2" i="6"/>
  <c r="P25" i="6"/>
  <c r="P1526" i="6"/>
  <c r="P1527" i="6"/>
  <c r="P1528" i="6"/>
  <c r="P1529" i="6"/>
  <c r="P1530" i="6"/>
  <c r="P1531" i="6"/>
  <c r="P1532" i="6"/>
  <c r="P1533" i="6"/>
  <c r="P1534" i="6"/>
  <c r="P1535" i="6"/>
  <c r="P1536" i="6"/>
  <c r="P133" i="6"/>
  <c r="P1537" i="6"/>
  <c r="P1538" i="6"/>
  <c r="P1539" i="6"/>
  <c r="P1540" i="6"/>
  <c r="P1541" i="6"/>
  <c r="P1542" i="6"/>
  <c r="P1543" i="6"/>
  <c r="P1544" i="6"/>
  <c r="P1545" i="6"/>
  <c r="P1546" i="6"/>
  <c r="P1547" i="6"/>
  <c r="P54" i="6"/>
  <c r="P1548" i="6"/>
  <c r="P132" i="6"/>
  <c r="P89" i="6"/>
  <c r="P1549" i="6"/>
  <c r="P1550" i="6"/>
  <c r="P1551" i="6"/>
  <c r="P176" i="6"/>
  <c r="P1552" i="6"/>
  <c r="P1553" i="6"/>
  <c r="P1554" i="6"/>
  <c r="P95" i="6"/>
  <c r="P247" i="6"/>
  <c r="P19" i="6"/>
  <c r="P93" i="6"/>
  <c r="P1555" i="6"/>
  <c r="P1556" i="6"/>
  <c r="P1557" i="6"/>
  <c r="P1558" i="6"/>
  <c r="P1559" i="6"/>
  <c r="P1560" i="6"/>
  <c r="P1561" i="6"/>
  <c r="P51" i="6"/>
  <c r="P1562" i="6"/>
  <c r="P1563" i="6"/>
  <c r="P1564" i="6"/>
  <c r="P1565" i="6"/>
  <c r="P225" i="6"/>
  <c r="P1566" i="6"/>
  <c r="P1567" i="6"/>
  <c r="P1568" i="6"/>
  <c r="P1569" i="6"/>
  <c r="P1570" i="6"/>
  <c r="P1571" i="6"/>
  <c r="P1572" i="6"/>
  <c r="P1573" i="6"/>
  <c r="P1574" i="6"/>
  <c r="P1575" i="6"/>
  <c r="P1576" i="6"/>
  <c r="P1577" i="6"/>
  <c r="P1578" i="6"/>
  <c r="P96" i="6"/>
  <c r="P1579" i="6"/>
  <c r="P117" i="6"/>
  <c r="P1580" i="6"/>
  <c r="P1581" i="6"/>
  <c r="P1582" i="6"/>
  <c r="P182" i="6"/>
  <c r="P1583" i="6"/>
  <c r="P1584" i="6"/>
  <c r="P243" i="6"/>
  <c r="P1585" i="6"/>
  <c r="P1586" i="6"/>
  <c r="P75" i="6"/>
  <c r="P1587" i="6"/>
  <c r="P1588" i="6"/>
  <c r="P1589" i="6"/>
  <c r="P1590" i="6"/>
  <c r="P50" i="6"/>
  <c r="P1591" i="6"/>
  <c r="P1592" i="6"/>
  <c r="P1593" i="6"/>
  <c r="P1594" i="6"/>
  <c r="P1595" i="6"/>
  <c r="P1596" i="6"/>
  <c r="P179" i="6"/>
  <c r="P87" i="6"/>
  <c r="P1597" i="6"/>
  <c r="P1598" i="6"/>
  <c r="P1599" i="6"/>
  <c r="P1600" i="6"/>
  <c r="P1601" i="6"/>
  <c r="P1602" i="6"/>
  <c r="P1603" i="6"/>
  <c r="P1604" i="6"/>
  <c r="P1605" i="6"/>
  <c r="P1606" i="6"/>
  <c r="P1607" i="6"/>
  <c r="P1608" i="6"/>
  <c r="P1609" i="6"/>
  <c r="P1610" i="6"/>
  <c r="P1611" i="6"/>
  <c r="P1612" i="6"/>
  <c r="P1613" i="6"/>
  <c r="P157" i="6"/>
  <c r="P1614" i="6"/>
  <c r="P1615" i="6"/>
  <c r="P1616" i="6"/>
  <c r="P1617" i="6"/>
  <c r="P208" i="6"/>
  <c r="P66" i="6"/>
  <c r="P1618" i="6"/>
  <c r="P226" i="6"/>
  <c r="P1619" i="6"/>
  <c r="P1620" i="6"/>
  <c r="P1621" i="6"/>
  <c r="P1622" i="6"/>
  <c r="P1623" i="6"/>
  <c r="P1624" i="6"/>
  <c r="P120" i="6"/>
  <c r="P81" i="6"/>
  <c r="P1625" i="6"/>
  <c r="P1626" i="6"/>
  <c r="P1627" i="6"/>
  <c r="P1628" i="6"/>
  <c r="P1629" i="6"/>
  <c r="P1630" i="6"/>
  <c r="P1631" i="6"/>
  <c r="P1632" i="6"/>
  <c r="P1633" i="6"/>
  <c r="P1634" i="6"/>
  <c r="P1635" i="6"/>
  <c r="P1636" i="6"/>
  <c r="P1637" i="6"/>
  <c r="P1638" i="6"/>
  <c r="P1639" i="6"/>
  <c r="P1640" i="6"/>
  <c r="P1641" i="6"/>
  <c r="P1642" i="6"/>
  <c r="P1643" i="6"/>
  <c r="P1644" i="6"/>
  <c r="P1645" i="6"/>
  <c r="P1646" i="6"/>
  <c r="P1647" i="6"/>
  <c r="P1648" i="6"/>
  <c r="P1649" i="6"/>
  <c r="P1650" i="6"/>
  <c r="P1651" i="6"/>
  <c r="P1652" i="6"/>
  <c r="P1653" i="6"/>
  <c r="P1654" i="6"/>
  <c r="P1655" i="6"/>
  <c r="P1656" i="6"/>
  <c r="P1657" i="6"/>
  <c r="P1658" i="6"/>
  <c r="P1659" i="6"/>
  <c r="P1660" i="6"/>
  <c r="P1661" i="6"/>
  <c r="P1662" i="6"/>
  <c r="P1663" i="6"/>
  <c r="P11" i="6"/>
  <c r="P1664" i="6"/>
  <c r="P1665" i="6"/>
  <c r="P1666" i="6"/>
  <c r="P244" i="6"/>
  <c r="P1667" i="6"/>
  <c r="P1668" i="6"/>
  <c r="P1669" i="6"/>
  <c r="P1670" i="6"/>
  <c r="P1671" i="6"/>
  <c r="P46" i="6"/>
  <c r="P28" i="6"/>
  <c r="P1672" i="6"/>
  <c r="P1673" i="6"/>
  <c r="P124" i="6"/>
  <c r="P1674" i="6"/>
  <c r="P31" i="6"/>
  <c r="P1675" i="6"/>
  <c r="P1676" i="6"/>
  <c r="P1677" i="6"/>
  <c r="P1678" i="6"/>
  <c r="P1679" i="6"/>
  <c r="P249" i="6"/>
  <c r="P119" i="6"/>
  <c r="P1680" i="6"/>
  <c r="P123" i="6"/>
  <c r="P1681" i="6"/>
  <c r="P1682" i="6"/>
  <c r="P1683" i="6"/>
  <c r="P1684" i="6"/>
  <c r="P1685" i="6"/>
  <c r="P1686" i="6"/>
  <c r="P1687" i="6"/>
  <c r="P1688" i="6"/>
  <c r="P1689" i="6"/>
  <c r="P1690" i="6"/>
  <c r="P1691" i="6"/>
  <c r="P1692" i="6"/>
  <c r="P1693" i="6"/>
  <c r="P1694" i="6"/>
  <c r="P1695" i="6"/>
  <c r="P113" i="6"/>
  <c r="P1696" i="6"/>
  <c r="P1697" i="6"/>
  <c r="P233" i="6"/>
  <c r="P1698" i="6"/>
  <c r="P1699" i="6"/>
  <c r="P186" i="6"/>
  <c r="P1700" i="6"/>
  <c r="P1701" i="6"/>
  <c r="P1702" i="6"/>
  <c r="P1703" i="6"/>
  <c r="P1704" i="6"/>
  <c r="P1705" i="6"/>
  <c r="P1706" i="6"/>
  <c r="P1707" i="6"/>
  <c r="P1708" i="6"/>
  <c r="P1709" i="6"/>
  <c r="P1710" i="6"/>
  <c r="P1711" i="6"/>
  <c r="P234" i="6"/>
  <c r="P1712" i="6"/>
  <c r="P1713" i="6"/>
  <c r="P1714" i="6"/>
  <c r="P227" i="6"/>
  <c r="P1715" i="6"/>
  <c r="P1716" i="6"/>
  <c r="P1717" i="6"/>
  <c r="P1718" i="6"/>
  <c r="P1719" i="6"/>
  <c r="P1720" i="6"/>
  <c r="P1721" i="6"/>
  <c r="P1722" i="6"/>
  <c r="P1723" i="6"/>
  <c r="P1724" i="6"/>
  <c r="P1725" i="6"/>
  <c r="P1726" i="6"/>
  <c r="P238" i="6"/>
  <c r="P1727" i="6"/>
  <c r="P1728" i="6"/>
  <c r="P1729" i="6"/>
  <c r="P1730" i="6"/>
  <c r="P1731" i="6"/>
  <c r="P1732" i="6"/>
  <c r="P1733" i="6"/>
  <c r="P1734" i="6"/>
  <c r="P1735" i="6"/>
  <c r="P1736" i="6"/>
  <c r="P1737" i="6"/>
  <c r="P1738" i="6"/>
  <c r="P1739" i="6"/>
  <c r="P1740" i="6"/>
  <c r="P1741" i="6"/>
  <c r="P1742" i="6"/>
  <c r="P1743" i="6"/>
  <c r="P1744" i="6"/>
  <c r="P151" i="6"/>
  <c r="P1745" i="6"/>
  <c r="P1746" i="6"/>
  <c r="P1747" i="6"/>
  <c r="P1748" i="6"/>
  <c r="P1749" i="6"/>
  <c r="P1750" i="6"/>
  <c r="P1751" i="6"/>
  <c r="P1752" i="6"/>
  <c r="P1753" i="6"/>
  <c r="P1754" i="6"/>
  <c r="P1755" i="6"/>
  <c r="P1756" i="6"/>
  <c r="P1757" i="6"/>
  <c r="P1758" i="6"/>
  <c r="P1759" i="6"/>
  <c r="P1760" i="6"/>
  <c r="P1761" i="6"/>
  <c r="P1762" i="6"/>
  <c r="P1763" i="6"/>
  <c r="P1764" i="6"/>
  <c r="P1765" i="6"/>
  <c r="P1766" i="6"/>
  <c r="P32" i="6"/>
  <c r="P16" i="6"/>
  <c r="P40" i="6"/>
  <c r="P257" i="6"/>
  <c r="I258" i="6" l="1"/>
  <c r="J258" i="6"/>
  <c r="K258" i="6"/>
  <c r="L258" i="6"/>
  <c r="M258" i="6"/>
  <c r="N258" i="6"/>
  <c r="O258" i="6"/>
  <c r="I259" i="6"/>
  <c r="J259" i="6"/>
  <c r="K259" i="6"/>
  <c r="L259" i="6"/>
  <c r="M259" i="6"/>
  <c r="N259" i="6"/>
  <c r="O259" i="6"/>
  <c r="I260" i="6"/>
  <c r="J260" i="6"/>
  <c r="K260" i="6"/>
  <c r="L260" i="6"/>
  <c r="M260" i="6"/>
  <c r="N260" i="6"/>
  <c r="O260" i="6"/>
  <c r="I261" i="6"/>
  <c r="J261" i="6"/>
  <c r="K261" i="6"/>
  <c r="L261" i="6"/>
  <c r="M261" i="6"/>
  <c r="N261" i="6"/>
  <c r="O261" i="6"/>
  <c r="I8" i="6"/>
  <c r="J8" i="6"/>
  <c r="K8" i="6"/>
  <c r="L8" i="6"/>
  <c r="M8" i="6"/>
  <c r="N8" i="6"/>
  <c r="O8" i="6"/>
  <c r="I262" i="6"/>
  <c r="J262" i="6"/>
  <c r="K262" i="6"/>
  <c r="L262" i="6"/>
  <c r="M262" i="6"/>
  <c r="N262" i="6"/>
  <c r="O262" i="6"/>
  <c r="I178" i="6"/>
  <c r="J178" i="6"/>
  <c r="K178" i="6"/>
  <c r="L178" i="6"/>
  <c r="M178" i="6"/>
  <c r="N178" i="6"/>
  <c r="O178" i="6"/>
  <c r="I263" i="6"/>
  <c r="J263" i="6"/>
  <c r="K263" i="6"/>
  <c r="L263" i="6"/>
  <c r="M263" i="6"/>
  <c r="N263" i="6"/>
  <c r="O263" i="6"/>
  <c r="I264" i="6"/>
  <c r="J264" i="6"/>
  <c r="K264" i="6"/>
  <c r="L264" i="6"/>
  <c r="M264" i="6"/>
  <c r="N264" i="6"/>
  <c r="O264" i="6"/>
  <c r="I265" i="6"/>
  <c r="J265" i="6"/>
  <c r="K265" i="6"/>
  <c r="L265" i="6"/>
  <c r="M265" i="6"/>
  <c r="N265" i="6"/>
  <c r="O265" i="6"/>
  <c r="I266" i="6"/>
  <c r="J266" i="6"/>
  <c r="K266" i="6"/>
  <c r="L266" i="6"/>
  <c r="M266" i="6"/>
  <c r="N266" i="6"/>
  <c r="O266" i="6"/>
  <c r="I267" i="6"/>
  <c r="J267" i="6"/>
  <c r="K267" i="6"/>
  <c r="L267" i="6"/>
  <c r="M267" i="6"/>
  <c r="N267" i="6"/>
  <c r="O267" i="6"/>
  <c r="I268" i="6"/>
  <c r="J268" i="6"/>
  <c r="K268" i="6"/>
  <c r="L268" i="6"/>
  <c r="M268" i="6"/>
  <c r="N268" i="6"/>
  <c r="O268" i="6"/>
  <c r="I269" i="6"/>
  <c r="J269" i="6"/>
  <c r="K269" i="6"/>
  <c r="L269" i="6"/>
  <c r="M269" i="6"/>
  <c r="N269" i="6"/>
  <c r="O269" i="6"/>
  <c r="I270" i="6"/>
  <c r="J270" i="6"/>
  <c r="K270" i="6"/>
  <c r="L270" i="6"/>
  <c r="M270" i="6"/>
  <c r="N270" i="6"/>
  <c r="O270" i="6"/>
  <c r="I271" i="6"/>
  <c r="J271" i="6"/>
  <c r="K271" i="6"/>
  <c r="L271" i="6"/>
  <c r="M271" i="6"/>
  <c r="N271" i="6"/>
  <c r="O271" i="6"/>
  <c r="I272" i="6"/>
  <c r="J272" i="6"/>
  <c r="K272" i="6"/>
  <c r="L272" i="6"/>
  <c r="M272" i="6"/>
  <c r="N272" i="6"/>
  <c r="O272" i="6"/>
  <c r="I273" i="6"/>
  <c r="J273" i="6"/>
  <c r="K273" i="6"/>
  <c r="L273" i="6"/>
  <c r="M273" i="6"/>
  <c r="N273" i="6"/>
  <c r="O273" i="6"/>
  <c r="I274" i="6"/>
  <c r="J274" i="6"/>
  <c r="K274" i="6"/>
  <c r="L274" i="6"/>
  <c r="M274" i="6"/>
  <c r="N274" i="6"/>
  <c r="O274" i="6"/>
  <c r="I275" i="6"/>
  <c r="J275" i="6"/>
  <c r="K275" i="6"/>
  <c r="L275" i="6"/>
  <c r="M275" i="6"/>
  <c r="N275" i="6"/>
  <c r="O275" i="6"/>
  <c r="I199" i="6"/>
  <c r="J199" i="6"/>
  <c r="K199" i="6"/>
  <c r="L199" i="6"/>
  <c r="M199" i="6"/>
  <c r="N199" i="6"/>
  <c r="O199" i="6"/>
  <c r="I276" i="6"/>
  <c r="J276" i="6"/>
  <c r="K276" i="6"/>
  <c r="L276" i="6"/>
  <c r="M276" i="6"/>
  <c r="N276" i="6"/>
  <c r="O276" i="6"/>
  <c r="I277" i="6"/>
  <c r="J277" i="6"/>
  <c r="K277" i="6"/>
  <c r="L277" i="6"/>
  <c r="M277" i="6"/>
  <c r="N277" i="6"/>
  <c r="O277" i="6"/>
  <c r="I278" i="6"/>
  <c r="J278" i="6"/>
  <c r="K278" i="6"/>
  <c r="L278" i="6"/>
  <c r="M278" i="6"/>
  <c r="N278" i="6"/>
  <c r="O278" i="6"/>
  <c r="I196" i="6"/>
  <c r="J196" i="6"/>
  <c r="K196" i="6"/>
  <c r="L196" i="6"/>
  <c r="M196" i="6"/>
  <c r="N196" i="6"/>
  <c r="O196" i="6"/>
  <c r="I279" i="6"/>
  <c r="J279" i="6"/>
  <c r="K279" i="6"/>
  <c r="L279" i="6"/>
  <c r="M279" i="6"/>
  <c r="N279" i="6"/>
  <c r="O279" i="6"/>
  <c r="I280" i="6"/>
  <c r="J280" i="6"/>
  <c r="K280" i="6"/>
  <c r="L280" i="6"/>
  <c r="M280" i="6"/>
  <c r="N280" i="6"/>
  <c r="O280" i="6"/>
  <c r="I281" i="6"/>
  <c r="J281" i="6"/>
  <c r="K281" i="6"/>
  <c r="L281" i="6"/>
  <c r="M281" i="6"/>
  <c r="N281" i="6"/>
  <c r="O281" i="6"/>
  <c r="I282" i="6"/>
  <c r="J282" i="6"/>
  <c r="K282" i="6"/>
  <c r="L282" i="6"/>
  <c r="M282" i="6"/>
  <c r="N282" i="6"/>
  <c r="O282" i="6"/>
  <c r="I283" i="6"/>
  <c r="J283" i="6"/>
  <c r="K283" i="6"/>
  <c r="L283" i="6"/>
  <c r="M283" i="6"/>
  <c r="N283" i="6"/>
  <c r="O283" i="6"/>
  <c r="I284" i="6"/>
  <c r="J284" i="6"/>
  <c r="K284" i="6"/>
  <c r="L284" i="6"/>
  <c r="M284" i="6"/>
  <c r="N284" i="6"/>
  <c r="O284" i="6"/>
  <c r="I285" i="6"/>
  <c r="J285" i="6"/>
  <c r="K285" i="6"/>
  <c r="L285" i="6"/>
  <c r="M285" i="6"/>
  <c r="N285" i="6"/>
  <c r="O285" i="6"/>
  <c r="I286" i="6"/>
  <c r="J286" i="6"/>
  <c r="K286" i="6"/>
  <c r="L286" i="6"/>
  <c r="M286" i="6"/>
  <c r="N286" i="6"/>
  <c r="O286" i="6"/>
  <c r="I287" i="6"/>
  <c r="J287" i="6"/>
  <c r="K287" i="6"/>
  <c r="L287" i="6"/>
  <c r="M287" i="6"/>
  <c r="N287" i="6"/>
  <c r="O287" i="6"/>
  <c r="I288" i="6"/>
  <c r="J288" i="6"/>
  <c r="K288" i="6"/>
  <c r="L288" i="6"/>
  <c r="M288" i="6"/>
  <c r="N288" i="6"/>
  <c r="O288" i="6"/>
  <c r="I292" i="6"/>
  <c r="J292" i="6"/>
  <c r="K292" i="6"/>
  <c r="L292" i="6"/>
  <c r="M292" i="6"/>
  <c r="N292" i="6"/>
  <c r="O292" i="6"/>
  <c r="I293" i="6"/>
  <c r="J293" i="6"/>
  <c r="K293" i="6"/>
  <c r="L293" i="6"/>
  <c r="M293" i="6"/>
  <c r="N293" i="6"/>
  <c r="O293" i="6"/>
  <c r="I294" i="6"/>
  <c r="J294" i="6"/>
  <c r="K294" i="6"/>
  <c r="L294" i="6"/>
  <c r="M294" i="6"/>
  <c r="N294" i="6"/>
  <c r="O294" i="6"/>
  <c r="I295" i="6"/>
  <c r="J295" i="6"/>
  <c r="K295" i="6"/>
  <c r="L295" i="6"/>
  <c r="M295" i="6"/>
  <c r="N295" i="6"/>
  <c r="O295" i="6"/>
  <c r="I291" i="6"/>
  <c r="J291" i="6"/>
  <c r="K291" i="6"/>
  <c r="L291" i="6"/>
  <c r="M291" i="6"/>
  <c r="N291" i="6"/>
  <c r="O291" i="6"/>
  <c r="I290" i="6"/>
  <c r="J290" i="6"/>
  <c r="K290" i="6"/>
  <c r="L290" i="6"/>
  <c r="M290" i="6"/>
  <c r="N290" i="6"/>
  <c r="O290" i="6"/>
  <c r="I289" i="6"/>
  <c r="J289" i="6"/>
  <c r="K289" i="6"/>
  <c r="L289" i="6"/>
  <c r="M289" i="6"/>
  <c r="N289" i="6"/>
  <c r="O289" i="6"/>
  <c r="I175" i="6"/>
  <c r="J175" i="6"/>
  <c r="K175" i="6"/>
  <c r="L175" i="6"/>
  <c r="M175" i="6"/>
  <c r="N175" i="6"/>
  <c r="O175" i="6"/>
  <c r="I296" i="6"/>
  <c r="J296" i="6"/>
  <c r="K296" i="6"/>
  <c r="L296" i="6"/>
  <c r="M296" i="6"/>
  <c r="N296" i="6"/>
  <c r="O296" i="6"/>
  <c r="I297" i="6"/>
  <c r="J297" i="6"/>
  <c r="K297" i="6"/>
  <c r="L297" i="6"/>
  <c r="M297" i="6"/>
  <c r="N297" i="6"/>
  <c r="O297" i="6"/>
  <c r="I298" i="6"/>
  <c r="J298" i="6"/>
  <c r="K298" i="6"/>
  <c r="L298" i="6"/>
  <c r="M298" i="6"/>
  <c r="N298" i="6"/>
  <c r="O298" i="6"/>
  <c r="I299" i="6"/>
  <c r="J299" i="6"/>
  <c r="K299" i="6"/>
  <c r="L299" i="6"/>
  <c r="M299" i="6"/>
  <c r="N299" i="6"/>
  <c r="O299" i="6"/>
  <c r="I300" i="6"/>
  <c r="J300" i="6"/>
  <c r="K300" i="6"/>
  <c r="L300" i="6"/>
  <c r="M300" i="6"/>
  <c r="N300" i="6"/>
  <c r="O300" i="6"/>
  <c r="I301" i="6"/>
  <c r="J301" i="6"/>
  <c r="K301" i="6"/>
  <c r="L301" i="6"/>
  <c r="M301" i="6"/>
  <c r="N301" i="6"/>
  <c r="O301" i="6"/>
  <c r="I302" i="6"/>
  <c r="J302" i="6"/>
  <c r="K302" i="6"/>
  <c r="L302" i="6"/>
  <c r="M302" i="6"/>
  <c r="N302" i="6"/>
  <c r="O302" i="6"/>
  <c r="I303" i="6"/>
  <c r="J303" i="6"/>
  <c r="K303" i="6"/>
  <c r="L303" i="6"/>
  <c r="M303" i="6"/>
  <c r="N303" i="6"/>
  <c r="O303" i="6"/>
  <c r="I304" i="6"/>
  <c r="J304" i="6"/>
  <c r="K304" i="6"/>
  <c r="L304" i="6"/>
  <c r="M304" i="6"/>
  <c r="N304" i="6"/>
  <c r="O304" i="6"/>
  <c r="I306" i="6"/>
  <c r="J306" i="6"/>
  <c r="K306" i="6"/>
  <c r="L306" i="6"/>
  <c r="M306" i="6"/>
  <c r="N306" i="6"/>
  <c r="O306" i="6"/>
  <c r="I307" i="6"/>
  <c r="J307" i="6"/>
  <c r="K307" i="6"/>
  <c r="L307" i="6"/>
  <c r="M307" i="6"/>
  <c r="N307" i="6"/>
  <c r="O307" i="6"/>
  <c r="I308" i="6"/>
  <c r="J308" i="6"/>
  <c r="K308" i="6"/>
  <c r="L308" i="6"/>
  <c r="M308" i="6"/>
  <c r="N308" i="6"/>
  <c r="O308" i="6"/>
  <c r="I309" i="6"/>
  <c r="J309" i="6"/>
  <c r="K309" i="6"/>
  <c r="L309" i="6"/>
  <c r="M309" i="6"/>
  <c r="N309" i="6"/>
  <c r="O309" i="6"/>
  <c r="I310" i="6"/>
  <c r="J310" i="6"/>
  <c r="K310" i="6"/>
  <c r="L310" i="6"/>
  <c r="M310" i="6"/>
  <c r="N310" i="6"/>
  <c r="O310" i="6"/>
  <c r="I311" i="6"/>
  <c r="J311" i="6"/>
  <c r="K311" i="6"/>
  <c r="L311" i="6"/>
  <c r="M311" i="6"/>
  <c r="N311" i="6"/>
  <c r="O311" i="6"/>
  <c r="I312" i="6"/>
  <c r="J312" i="6"/>
  <c r="K312" i="6"/>
  <c r="L312" i="6"/>
  <c r="M312" i="6"/>
  <c r="N312" i="6"/>
  <c r="O312" i="6"/>
  <c r="I313" i="6"/>
  <c r="J313" i="6"/>
  <c r="K313" i="6"/>
  <c r="L313" i="6"/>
  <c r="M313" i="6"/>
  <c r="N313" i="6"/>
  <c r="O313" i="6"/>
  <c r="I314" i="6"/>
  <c r="J314" i="6"/>
  <c r="K314" i="6"/>
  <c r="L314" i="6"/>
  <c r="M314" i="6"/>
  <c r="N314" i="6"/>
  <c r="O314" i="6"/>
  <c r="I315" i="6"/>
  <c r="J315" i="6"/>
  <c r="K315" i="6"/>
  <c r="L315" i="6"/>
  <c r="M315" i="6"/>
  <c r="N315" i="6"/>
  <c r="O315" i="6"/>
  <c r="I316" i="6"/>
  <c r="J316" i="6"/>
  <c r="K316" i="6"/>
  <c r="L316" i="6"/>
  <c r="M316" i="6"/>
  <c r="N316" i="6"/>
  <c r="O316" i="6"/>
  <c r="I317" i="6"/>
  <c r="J317" i="6"/>
  <c r="K317" i="6"/>
  <c r="L317" i="6"/>
  <c r="M317" i="6"/>
  <c r="N317" i="6"/>
  <c r="O317" i="6"/>
  <c r="I318" i="6"/>
  <c r="J318" i="6"/>
  <c r="K318" i="6"/>
  <c r="L318" i="6"/>
  <c r="M318" i="6"/>
  <c r="N318" i="6"/>
  <c r="O318" i="6"/>
  <c r="I319" i="6"/>
  <c r="J319" i="6"/>
  <c r="K319" i="6"/>
  <c r="L319" i="6"/>
  <c r="M319" i="6"/>
  <c r="N319" i="6"/>
  <c r="O319" i="6"/>
  <c r="I320" i="6"/>
  <c r="J320" i="6"/>
  <c r="K320" i="6"/>
  <c r="L320" i="6"/>
  <c r="M320" i="6"/>
  <c r="N320" i="6"/>
  <c r="O320" i="6"/>
  <c r="I305" i="6"/>
  <c r="J305" i="6"/>
  <c r="K305" i="6"/>
  <c r="L305" i="6"/>
  <c r="M305" i="6"/>
  <c r="N305" i="6"/>
  <c r="O305" i="6"/>
  <c r="I321" i="6"/>
  <c r="J321" i="6"/>
  <c r="K321" i="6"/>
  <c r="L321" i="6"/>
  <c r="M321" i="6"/>
  <c r="N321" i="6"/>
  <c r="O321" i="6"/>
  <c r="I322" i="6"/>
  <c r="J322" i="6"/>
  <c r="K322" i="6"/>
  <c r="L322" i="6"/>
  <c r="M322" i="6"/>
  <c r="N322" i="6"/>
  <c r="O322" i="6"/>
  <c r="I323" i="6"/>
  <c r="J323" i="6"/>
  <c r="K323" i="6"/>
  <c r="L323" i="6"/>
  <c r="M323" i="6"/>
  <c r="N323" i="6"/>
  <c r="O323" i="6"/>
  <c r="I324" i="6"/>
  <c r="J324" i="6"/>
  <c r="K324" i="6"/>
  <c r="L324" i="6"/>
  <c r="M324" i="6"/>
  <c r="N324" i="6"/>
  <c r="O324" i="6"/>
  <c r="I325" i="6"/>
  <c r="J325" i="6"/>
  <c r="K325" i="6"/>
  <c r="L325" i="6"/>
  <c r="M325" i="6"/>
  <c r="N325" i="6"/>
  <c r="O325" i="6"/>
  <c r="I326" i="6"/>
  <c r="J326" i="6"/>
  <c r="K326" i="6"/>
  <c r="L326" i="6"/>
  <c r="M326" i="6"/>
  <c r="N326" i="6"/>
  <c r="O326" i="6"/>
  <c r="I327" i="6"/>
  <c r="J327" i="6"/>
  <c r="K327" i="6"/>
  <c r="L327" i="6"/>
  <c r="M327" i="6"/>
  <c r="N327" i="6"/>
  <c r="O327" i="6"/>
  <c r="I328" i="6"/>
  <c r="J328" i="6"/>
  <c r="K328" i="6"/>
  <c r="L328" i="6"/>
  <c r="M328" i="6"/>
  <c r="N328" i="6"/>
  <c r="O328" i="6"/>
  <c r="I329" i="6"/>
  <c r="J329" i="6"/>
  <c r="K329" i="6"/>
  <c r="L329" i="6"/>
  <c r="M329" i="6"/>
  <c r="N329" i="6"/>
  <c r="O329" i="6"/>
  <c r="I330" i="6"/>
  <c r="J330" i="6"/>
  <c r="K330" i="6"/>
  <c r="L330" i="6"/>
  <c r="M330" i="6"/>
  <c r="N330" i="6"/>
  <c r="O330" i="6"/>
  <c r="I331" i="6"/>
  <c r="J331" i="6"/>
  <c r="K331" i="6"/>
  <c r="L331" i="6"/>
  <c r="M331" i="6"/>
  <c r="N331" i="6"/>
  <c r="O331" i="6"/>
  <c r="I332" i="6"/>
  <c r="J332" i="6"/>
  <c r="K332" i="6"/>
  <c r="L332" i="6"/>
  <c r="M332" i="6"/>
  <c r="N332" i="6"/>
  <c r="O332" i="6"/>
  <c r="I333" i="6"/>
  <c r="J333" i="6"/>
  <c r="K333" i="6"/>
  <c r="L333" i="6"/>
  <c r="M333" i="6"/>
  <c r="N333" i="6"/>
  <c r="O333" i="6"/>
  <c r="I334" i="6"/>
  <c r="J334" i="6"/>
  <c r="K334" i="6"/>
  <c r="L334" i="6"/>
  <c r="M334" i="6"/>
  <c r="N334" i="6"/>
  <c r="O334" i="6"/>
  <c r="I335" i="6"/>
  <c r="J335" i="6"/>
  <c r="K335" i="6"/>
  <c r="L335" i="6"/>
  <c r="M335" i="6"/>
  <c r="N335" i="6"/>
  <c r="O335" i="6"/>
  <c r="I336" i="6"/>
  <c r="J336" i="6"/>
  <c r="K336" i="6"/>
  <c r="L336" i="6"/>
  <c r="M336" i="6"/>
  <c r="N336" i="6"/>
  <c r="O336" i="6"/>
  <c r="I337" i="6"/>
  <c r="J337" i="6"/>
  <c r="K337" i="6"/>
  <c r="L337" i="6"/>
  <c r="M337" i="6"/>
  <c r="N337" i="6"/>
  <c r="O337" i="6"/>
  <c r="I338" i="6"/>
  <c r="J338" i="6"/>
  <c r="K338" i="6"/>
  <c r="L338" i="6"/>
  <c r="M338" i="6"/>
  <c r="N338" i="6"/>
  <c r="O338" i="6"/>
  <c r="I339" i="6"/>
  <c r="J339" i="6"/>
  <c r="K339" i="6"/>
  <c r="L339" i="6"/>
  <c r="M339" i="6"/>
  <c r="N339" i="6"/>
  <c r="O339" i="6"/>
  <c r="I340" i="6"/>
  <c r="J340" i="6"/>
  <c r="K340" i="6"/>
  <c r="L340" i="6"/>
  <c r="M340" i="6"/>
  <c r="N340" i="6"/>
  <c r="O340" i="6"/>
  <c r="I341" i="6"/>
  <c r="J341" i="6"/>
  <c r="K341" i="6"/>
  <c r="L341" i="6"/>
  <c r="M341" i="6"/>
  <c r="N341" i="6"/>
  <c r="O341" i="6"/>
  <c r="I342" i="6"/>
  <c r="J342" i="6"/>
  <c r="K342" i="6"/>
  <c r="L342" i="6"/>
  <c r="M342" i="6"/>
  <c r="N342" i="6"/>
  <c r="O342" i="6"/>
  <c r="I343" i="6"/>
  <c r="J343" i="6"/>
  <c r="K343" i="6"/>
  <c r="L343" i="6"/>
  <c r="M343" i="6"/>
  <c r="N343" i="6"/>
  <c r="O343" i="6"/>
  <c r="I344" i="6"/>
  <c r="J344" i="6"/>
  <c r="K344" i="6"/>
  <c r="L344" i="6"/>
  <c r="M344" i="6"/>
  <c r="N344" i="6"/>
  <c r="O344" i="6"/>
  <c r="I345" i="6"/>
  <c r="J345" i="6"/>
  <c r="K345" i="6"/>
  <c r="L345" i="6"/>
  <c r="M345" i="6"/>
  <c r="N345" i="6"/>
  <c r="O345" i="6"/>
  <c r="I346" i="6"/>
  <c r="J346" i="6"/>
  <c r="K346" i="6"/>
  <c r="L346" i="6"/>
  <c r="M346" i="6"/>
  <c r="N346" i="6"/>
  <c r="O346" i="6"/>
  <c r="I347" i="6"/>
  <c r="J347" i="6"/>
  <c r="K347" i="6"/>
  <c r="L347" i="6"/>
  <c r="M347" i="6"/>
  <c r="N347" i="6"/>
  <c r="O347" i="6"/>
  <c r="I348" i="6"/>
  <c r="J348" i="6"/>
  <c r="K348" i="6"/>
  <c r="L348" i="6"/>
  <c r="M348" i="6"/>
  <c r="N348" i="6"/>
  <c r="O348" i="6"/>
  <c r="I349" i="6"/>
  <c r="J349" i="6"/>
  <c r="K349" i="6"/>
  <c r="L349" i="6"/>
  <c r="M349" i="6"/>
  <c r="N349" i="6"/>
  <c r="O349" i="6"/>
  <c r="I350" i="6"/>
  <c r="J350" i="6"/>
  <c r="K350" i="6"/>
  <c r="L350" i="6"/>
  <c r="M350" i="6"/>
  <c r="N350" i="6"/>
  <c r="O350" i="6"/>
  <c r="I351" i="6"/>
  <c r="J351" i="6"/>
  <c r="K351" i="6"/>
  <c r="L351" i="6"/>
  <c r="M351" i="6"/>
  <c r="N351" i="6"/>
  <c r="O351" i="6"/>
  <c r="I352" i="6"/>
  <c r="J352" i="6"/>
  <c r="K352" i="6"/>
  <c r="L352" i="6"/>
  <c r="M352" i="6"/>
  <c r="N352" i="6"/>
  <c r="O352" i="6"/>
  <c r="I353" i="6"/>
  <c r="J353" i="6"/>
  <c r="K353" i="6"/>
  <c r="L353" i="6"/>
  <c r="M353" i="6"/>
  <c r="N353" i="6"/>
  <c r="O353" i="6"/>
  <c r="I161" i="6"/>
  <c r="J161" i="6"/>
  <c r="K161" i="6"/>
  <c r="L161" i="6"/>
  <c r="M161" i="6"/>
  <c r="N161" i="6"/>
  <c r="O161" i="6"/>
  <c r="I354" i="6"/>
  <c r="J354" i="6"/>
  <c r="K354" i="6"/>
  <c r="L354" i="6"/>
  <c r="M354" i="6"/>
  <c r="N354" i="6"/>
  <c r="O354" i="6"/>
  <c r="I355" i="6"/>
  <c r="J355" i="6"/>
  <c r="K355" i="6"/>
  <c r="L355" i="6"/>
  <c r="M355" i="6"/>
  <c r="N355" i="6"/>
  <c r="O355" i="6"/>
  <c r="I356" i="6"/>
  <c r="J356" i="6"/>
  <c r="K356" i="6"/>
  <c r="L356" i="6"/>
  <c r="M356" i="6"/>
  <c r="N356" i="6"/>
  <c r="O356" i="6"/>
  <c r="I357" i="6"/>
  <c r="J357" i="6"/>
  <c r="K357" i="6"/>
  <c r="L357" i="6"/>
  <c r="M357" i="6"/>
  <c r="N357" i="6"/>
  <c r="O357" i="6"/>
  <c r="I358" i="6"/>
  <c r="J358" i="6"/>
  <c r="K358" i="6"/>
  <c r="L358" i="6"/>
  <c r="M358" i="6"/>
  <c r="N358" i="6"/>
  <c r="O358" i="6"/>
  <c r="I359" i="6"/>
  <c r="J359" i="6"/>
  <c r="K359" i="6"/>
  <c r="L359" i="6"/>
  <c r="M359" i="6"/>
  <c r="N359" i="6"/>
  <c r="O359" i="6"/>
  <c r="I360" i="6"/>
  <c r="J360" i="6"/>
  <c r="K360" i="6"/>
  <c r="L360" i="6"/>
  <c r="M360" i="6"/>
  <c r="N360" i="6"/>
  <c r="O360" i="6"/>
  <c r="I361" i="6"/>
  <c r="J361" i="6"/>
  <c r="K361" i="6"/>
  <c r="L361" i="6"/>
  <c r="M361" i="6"/>
  <c r="N361" i="6"/>
  <c r="O361" i="6"/>
  <c r="I362" i="6"/>
  <c r="J362" i="6"/>
  <c r="K362" i="6"/>
  <c r="L362" i="6"/>
  <c r="M362" i="6"/>
  <c r="N362" i="6"/>
  <c r="O362" i="6"/>
  <c r="I363" i="6"/>
  <c r="J363" i="6"/>
  <c r="K363" i="6"/>
  <c r="L363" i="6"/>
  <c r="M363" i="6"/>
  <c r="N363" i="6"/>
  <c r="O363" i="6"/>
  <c r="I364" i="6"/>
  <c r="J364" i="6"/>
  <c r="K364" i="6"/>
  <c r="L364" i="6"/>
  <c r="M364" i="6"/>
  <c r="N364" i="6"/>
  <c r="O364" i="6"/>
  <c r="I365" i="6"/>
  <c r="J365" i="6"/>
  <c r="K365" i="6"/>
  <c r="L365" i="6"/>
  <c r="M365" i="6"/>
  <c r="N365" i="6"/>
  <c r="O365" i="6"/>
  <c r="I202" i="6"/>
  <c r="J202" i="6"/>
  <c r="K202" i="6"/>
  <c r="L202" i="6"/>
  <c r="M202" i="6"/>
  <c r="N202" i="6"/>
  <c r="O202" i="6"/>
  <c r="I250" i="6"/>
  <c r="J250" i="6"/>
  <c r="K250" i="6"/>
  <c r="L250" i="6"/>
  <c r="M250" i="6"/>
  <c r="N250" i="6"/>
  <c r="O250" i="6"/>
  <c r="I62" i="6"/>
  <c r="J62" i="6"/>
  <c r="K62" i="6"/>
  <c r="L62" i="6"/>
  <c r="M62" i="6"/>
  <c r="N62" i="6"/>
  <c r="O62" i="6"/>
  <c r="I366" i="6"/>
  <c r="J366" i="6"/>
  <c r="K366" i="6"/>
  <c r="L366" i="6"/>
  <c r="M366" i="6"/>
  <c r="N366" i="6"/>
  <c r="O366" i="6"/>
  <c r="I367" i="6"/>
  <c r="J367" i="6"/>
  <c r="K367" i="6"/>
  <c r="L367" i="6"/>
  <c r="M367" i="6"/>
  <c r="N367" i="6"/>
  <c r="O367" i="6"/>
  <c r="I368" i="6"/>
  <c r="J368" i="6"/>
  <c r="K368" i="6"/>
  <c r="L368" i="6"/>
  <c r="M368" i="6"/>
  <c r="N368" i="6"/>
  <c r="O368" i="6"/>
  <c r="I369" i="6"/>
  <c r="J369" i="6"/>
  <c r="K369" i="6"/>
  <c r="L369" i="6"/>
  <c r="M369" i="6"/>
  <c r="N369" i="6"/>
  <c r="O369" i="6"/>
  <c r="I370" i="6"/>
  <c r="J370" i="6"/>
  <c r="K370" i="6"/>
  <c r="L370" i="6"/>
  <c r="M370" i="6"/>
  <c r="N370" i="6"/>
  <c r="O370" i="6"/>
  <c r="I371" i="6"/>
  <c r="J371" i="6"/>
  <c r="K371" i="6"/>
  <c r="L371" i="6"/>
  <c r="M371" i="6"/>
  <c r="N371" i="6"/>
  <c r="O371" i="6"/>
  <c r="I372" i="6"/>
  <c r="J372" i="6"/>
  <c r="K372" i="6"/>
  <c r="L372" i="6"/>
  <c r="M372" i="6"/>
  <c r="N372" i="6"/>
  <c r="O372" i="6"/>
  <c r="I373" i="6"/>
  <c r="J373" i="6"/>
  <c r="K373" i="6"/>
  <c r="L373" i="6"/>
  <c r="M373" i="6"/>
  <c r="N373" i="6"/>
  <c r="O373" i="6"/>
  <c r="I374" i="6"/>
  <c r="J374" i="6"/>
  <c r="K374" i="6"/>
  <c r="L374" i="6"/>
  <c r="M374" i="6"/>
  <c r="N374" i="6"/>
  <c r="O374" i="6"/>
  <c r="I375" i="6"/>
  <c r="J375" i="6"/>
  <c r="K375" i="6"/>
  <c r="L375" i="6"/>
  <c r="M375" i="6"/>
  <c r="N375" i="6"/>
  <c r="O375" i="6"/>
  <c r="I376" i="6"/>
  <c r="J376" i="6"/>
  <c r="K376" i="6"/>
  <c r="L376" i="6"/>
  <c r="M376" i="6"/>
  <c r="N376" i="6"/>
  <c r="O376" i="6"/>
  <c r="I377" i="6"/>
  <c r="J377" i="6"/>
  <c r="K377" i="6"/>
  <c r="L377" i="6"/>
  <c r="M377" i="6"/>
  <c r="N377" i="6"/>
  <c r="O377" i="6"/>
  <c r="I378" i="6"/>
  <c r="J378" i="6"/>
  <c r="K378" i="6"/>
  <c r="L378" i="6"/>
  <c r="M378" i="6"/>
  <c r="N378" i="6"/>
  <c r="O378" i="6"/>
  <c r="I379" i="6"/>
  <c r="J379" i="6"/>
  <c r="K379" i="6"/>
  <c r="L379" i="6"/>
  <c r="M379" i="6"/>
  <c r="N379" i="6"/>
  <c r="O379" i="6"/>
  <c r="I380" i="6"/>
  <c r="J380" i="6"/>
  <c r="K380" i="6"/>
  <c r="L380" i="6"/>
  <c r="M380" i="6"/>
  <c r="N380" i="6"/>
  <c r="O380" i="6"/>
  <c r="I381" i="6"/>
  <c r="J381" i="6"/>
  <c r="K381" i="6"/>
  <c r="L381" i="6"/>
  <c r="M381" i="6"/>
  <c r="N381" i="6"/>
  <c r="O381" i="6"/>
  <c r="I382" i="6"/>
  <c r="J382" i="6"/>
  <c r="K382" i="6"/>
  <c r="L382" i="6"/>
  <c r="M382" i="6"/>
  <c r="N382" i="6"/>
  <c r="O382" i="6"/>
  <c r="I384" i="6"/>
  <c r="J384" i="6"/>
  <c r="K384" i="6"/>
  <c r="L384" i="6"/>
  <c r="M384" i="6"/>
  <c r="N384" i="6"/>
  <c r="O384" i="6"/>
  <c r="I383" i="6"/>
  <c r="J383" i="6"/>
  <c r="K383" i="6"/>
  <c r="L383" i="6"/>
  <c r="M383" i="6"/>
  <c r="N383" i="6"/>
  <c r="O383" i="6"/>
  <c r="I76" i="6"/>
  <c r="J76" i="6"/>
  <c r="K76" i="6"/>
  <c r="L76" i="6"/>
  <c r="M76" i="6"/>
  <c r="N76" i="6"/>
  <c r="O76" i="6"/>
  <c r="I385" i="6"/>
  <c r="J385" i="6"/>
  <c r="K385" i="6"/>
  <c r="L385" i="6"/>
  <c r="M385" i="6"/>
  <c r="N385" i="6"/>
  <c r="O385" i="6"/>
  <c r="I211" i="6"/>
  <c r="J211" i="6"/>
  <c r="K211" i="6"/>
  <c r="L211" i="6"/>
  <c r="M211" i="6"/>
  <c r="N211" i="6"/>
  <c r="O211" i="6"/>
  <c r="I386" i="6"/>
  <c r="J386" i="6"/>
  <c r="K386" i="6"/>
  <c r="L386" i="6"/>
  <c r="M386" i="6"/>
  <c r="N386" i="6"/>
  <c r="O386" i="6"/>
  <c r="I387" i="6"/>
  <c r="J387" i="6"/>
  <c r="K387" i="6"/>
  <c r="L387" i="6"/>
  <c r="M387" i="6"/>
  <c r="N387" i="6"/>
  <c r="O387" i="6"/>
  <c r="I388" i="6"/>
  <c r="J388" i="6"/>
  <c r="K388" i="6"/>
  <c r="L388" i="6"/>
  <c r="M388" i="6"/>
  <c r="N388" i="6"/>
  <c r="O388" i="6"/>
  <c r="I389" i="6"/>
  <c r="J389" i="6"/>
  <c r="K389" i="6"/>
  <c r="L389" i="6"/>
  <c r="M389" i="6"/>
  <c r="N389" i="6"/>
  <c r="O389" i="6"/>
  <c r="I390" i="6"/>
  <c r="J390" i="6"/>
  <c r="K390" i="6"/>
  <c r="L390" i="6"/>
  <c r="M390" i="6"/>
  <c r="N390" i="6"/>
  <c r="O390" i="6"/>
  <c r="I118" i="6"/>
  <c r="J118" i="6"/>
  <c r="K118" i="6"/>
  <c r="L118" i="6"/>
  <c r="M118" i="6"/>
  <c r="N118" i="6"/>
  <c r="O118" i="6"/>
  <c r="I391" i="6"/>
  <c r="J391" i="6"/>
  <c r="K391" i="6"/>
  <c r="L391" i="6"/>
  <c r="M391" i="6"/>
  <c r="N391" i="6"/>
  <c r="O391" i="6"/>
  <c r="I392" i="6"/>
  <c r="J392" i="6"/>
  <c r="K392" i="6"/>
  <c r="L392" i="6"/>
  <c r="M392" i="6"/>
  <c r="N392" i="6"/>
  <c r="O392" i="6"/>
  <c r="I189" i="6"/>
  <c r="J189" i="6"/>
  <c r="K189" i="6"/>
  <c r="L189" i="6"/>
  <c r="M189" i="6"/>
  <c r="N189" i="6"/>
  <c r="O189" i="6"/>
  <c r="I393" i="6"/>
  <c r="J393" i="6"/>
  <c r="K393" i="6"/>
  <c r="L393" i="6"/>
  <c r="M393" i="6"/>
  <c r="N393" i="6"/>
  <c r="O393" i="6"/>
  <c r="I394" i="6"/>
  <c r="J394" i="6"/>
  <c r="K394" i="6"/>
  <c r="L394" i="6"/>
  <c r="M394" i="6"/>
  <c r="N394" i="6"/>
  <c r="O394" i="6"/>
  <c r="I395" i="6"/>
  <c r="J395" i="6"/>
  <c r="K395" i="6"/>
  <c r="L395" i="6"/>
  <c r="M395" i="6"/>
  <c r="N395" i="6"/>
  <c r="O395" i="6"/>
  <c r="I396" i="6"/>
  <c r="J396" i="6"/>
  <c r="K396" i="6"/>
  <c r="L396" i="6"/>
  <c r="M396" i="6"/>
  <c r="N396" i="6"/>
  <c r="O396" i="6"/>
  <c r="I397" i="6"/>
  <c r="J397" i="6"/>
  <c r="K397" i="6"/>
  <c r="L397" i="6"/>
  <c r="M397" i="6"/>
  <c r="N397" i="6"/>
  <c r="O397" i="6"/>
  <c r="I398" i="6"/>
  <c r="J398" i="6"/>
  <c r="K398" i="6"/>
  <c r="L398" i="6"/>
  <c r="M398" i="6"/>
  <c r="N398" i="6"/>
  <c r="O398" i="6"/>
  <c r="I399" i="6"/>
  <c r="J399" i="6"/>
  <c r="K399" i="6"/>
  <c r="L399" i="6"/>
  <c r="M399" i="6"/>
  <c r="N399" i="6"/>
  <c r="O399" i="6"/>
  <c r="I212" i="6"/>
  <c r="J212" i="6"/>
  <c r="K212" i="6"/>
  <c r="L212" i="6"/>
  <c r="M212" i="6"/>
  <c r="N212" i="6"/>
  <c r="O212" i="6"/>
  <c r="I400" i="6"/>
  <c r="J400" i="6"/>
  <c r="K400" i="6"/>
  <c r="L400" i="6"/>
  <c r="M400" i="6"/>
  <c r="N400" i="6"/>
  <c r="O400" i="6"/>
  <c r="I401" i="6"/>
  <c r="J401" i="6"/>
  <c r="K401" i="6"/>
  <c r="L401" i="6"/>
  <c r="M401" i="6"/>
  <c r="N401" i="6"/>
  <c r="O401" i="6"/>
  <c r="I402" i="6"/>
  <c r="J402" i="6"/>
  <c r="K402" i="6"/>
  <c r="L402" i="6"/>
  <c r="M402" i="6"/>
  <c r="N402" i="6"/>
  <c r="O402" i="6"/>
  <c r="I33" i="6"/>
  <c r="J33" i="6"/>
  <c r="K33" i="6"/>
  <c r="L33" i="6"/>
  <c r="M33" i="6"/>
  <c r="N33" i="6"/>
  <c r="O33" i="6"/>
  <c r="I403" i="6"/>
  <c r="J403" i="6"/>
  <c r="K403" i="6"/>
  <c r="L403" i="6"/>
  <c r="M403" i="6"/>
  <c r="N403" i="6"/>
  <c r="O403" i="6"/>
  <c r="I86" i="6"/>
  <c r="J86" i="6"/>
  <c r="K86" i="6"/>
  <c r="L86" i="6"/>
  <c r="M86" i="6"/>
  <c r="N86" i="6"/>
  <c r="O86" i="6"/>
  <c r="I139" i="6"/>
  <c r="J139" i="6"/>
  <c r="K139" i="6"/>
  <c r="L139" i="6"/>
  <c r="M139" i="6"/>
  <c r="N139" i="6"/>
  <c r="O139" i="6"/>
  <c r="I404" i="6"/>
  <c r="J404" i="6"/>
  <c r="K404" i="6"/>
  <c r="L404" i="6"/>
  <c r="M404" i="6"/>
  <c r="N404" i="6"/>
  <c r="O404" i="6"/>
  <c r="I111" i="6"/>
  <c r="J111" i="6"/>
  <c r="K111" i="6"/>
  <c r="L111" i="6"/>
  <c r="M111" i="6"/>
  <c r="N111" i="6"/>
  <c r="O111" i="6"/>
  <c r="I405" i="6"/>
  <c r="J405" i="6"/>
  <c r="K405" i="6"/>
  <c r="L405" i="6"/>
  <c r="M405" i="6"/>
  <c r="N405" i="6"/>
  <c r="O405" i="6"/>
  <c r="I406" i="6"/>
  <c r="J406" i="6"/>
  <c r="K406" i="6"/>
  <c r="L406" i="6"/>
  <c r="M406" i="6"/>
  <c r="N406" i="6"/>
  <c r="O406" i="6"/>
  <c r="I407" i="6"/>
  <c r="J407" i="6"/>
  <c r="K407" i="6"/>
  <c r="L407" i="6"/>
  <c r="M407" i="6"/>
  <c r="N407" i="6"/>
  <c r="O407" i="6"/>
  <c r="I408" i="6"/>
  <c r="J408" i="6"/>
  <c r="K408" i="6"/>
  <c r="L408" i="6"/>
  <c r="M408" i="6"/>
  <c r="N408" i="6"/>
  <c r="O408" i="6"/>
  <c r="I409" i="6"/>
  <c r="J409" i="6"/>
  <c r="K409" i="6"/>
  <c r="L409" i="6"/>
  <c r="M409" i="6"/>
  <c r="N409" i="6"/>
  <c r="O409" i="6"/>
  <c r="I251" i="6"/>
  <c r="J251" i="6"/>
  <c r="K251" i="6"/>
  <c r="L251" i="6"/>
  <c r="M251" i="6"/>
  <c r="N251" i="6"/>
  <c r="O251" i="6"/>
  <c r="I410" i="6"/>
  <c r="J410" i="6"/>
  <c r="K410" i="6"/>
  <c r="L410" i="6"/>
  <c r="M410" i="6"/>
  <c r="N410" i="6"/>
  <c r="O410" i="6"/>
  <c r="I411" i="6"/>
  <c r="J411" i="6"/>
  <c r="K411" i="6"/>
  <c r="L411" i="6"/>
  <c r="M411" i="6"/>
  <c r="N411" i="6"/>
  <c r="O411" i="6"/>
  <c r="I412" i="6"/>
  <c r="J412" i="6"/>
  <c r="K412" i="6"/>
  <c r="L412" i="6"/>
  <c r="M412" i="6"/>
  <c r="N412" i="6"/>
  <c r="O412" i="6"/>
  <c r="I413" i="6"/>
  <c r="J413" i="6"/>
  <c r="K413" i="6"/>
  <c r="L413" i="6"/>
  <c r="M413" i="6"/>
  <c r="N413" i="6"/>
  <c r="O413" i="6"/>
  <c r="I414" i="6"/>
  <c r="J414" i="6"/>
  <c r="K414" i="6"/>
  <c r="L414" i="6"/>
  <c r="M414" i="6"/>
  <c r="N414" i="6"/>
  <c r="O414" i="6"/>
  <c r="I415" i="6"/>
  <c r="J415" i="6"/>
  <c r="K415" i="6"/>
  <c r="L415" i="6"/>
  <c r="M415" i="6"/>
  <c r="N415" i="6"/>
  <c r="O415" i="6"/>
  <c r="I416" i="6"/>
  <c r="J416" i="6"/>
  <c r="K416" i="6"/>
  <c r="L416" i="6"/>
  <c r="M416" i="6"/>
  <c r="N416" i="6"/>
  <c r="O416" i="6"/>
  <c r="I146" i="6"/>
  <c r="J146" i="6"/>
  <c r="K146" i="6"/>
  <c r="L146" i="6"/>
  <c r="M146" i="6"/>
  <c r="N146" i="6"/>
  <c r="O146" i="6"/>
  <c r="I61" i="6"/>
  <c r="J61" i="6"/>
  <c r="K61" i="6"/>
  <c r="L61" i="6"/>
  <c r="M61" i="6"/>
  <c r="N61" i="6"/>
  <c r="O61" i="6"/>
  <c r="I128" i="6"/>
  <c r="J128" i="6"/>
  <c r="K128" i="6"/>
  <c r="L128" i="6"/>
  <c r="M128" i="6"/>
  <c r="N128" i="6"/>
  <c r="O128" i="6"/>
  <c r="I417" i="6"/>
  <c r="J417" i="6"/>
  <c r="K417" i="6"/>
  <c r="L417" i="6"/>
  <c r="M417" i="6"/>
  <c r="N417" i="6"/>
  <c r="O417" i="6"/>
  <c r="I418" i="6"/>
  <c r="J418" i="6"/>
  <c r="K418" i="6"/>
  <c r="L418" i="6"/>
  <c r="M418" i="6"/>
  <c r="N418" i="6"/>
  <c r="O418" i="6"/>
  <c r="I419" i="6"/>
  <c r="J419" i="6"/>
  <c r="K419" i="6"/>
  <c r="L419" i="6"/>
  <c r="M419" i="6"/>
  <c r="N419" i="6"/>
  <c r="O419" i="6"/>
  <c r="I235" i="6"/>
  <c r="J235" i="6"/>
  <c r="K235" i="6"/>
  <c r="L235" i="6"/>
  <c r="M235" i="6"/>
  <c r="N235" i="6"/>
  <c r="O235" i="6"/>
  <c r="I420" i="6"/>
  <c r="J420" i="6"/>
  <c r="K420" i="6"/>
  <c r="L420" i="6"/>
  <c r="M420" i="6"/>
  <c r="N420" i="6"/>
  <c r="O420" i="6"/>
  <c r="I421" i="6"/>
  <c r="J421" i="6"/>
  <c r="K421" i="6"/>
  <c r="L421" i="6"/>
  <c r="M421" i="6"/>
  <c r="N421" i="6"/>
  <c r="O421" i="6"/>
  <c r="I422" i="6"/>
  <c r="J422" i="6"/>
  <c r="K422" i="6"/>
  <c r="L422" i="6"/>
  <c r="M422" i="6"/>
  <c r="N422" i="6"/>
  <c r="O422" i="6"/>
  <c r="I423" i="6"/>
  <c r="J423" i="6"/>
  <c r="K423" i="6"/>
  <c r="L423" i="6"/>
  <c r="M423" i="6"/>
  <c r="N423" i="6"/>
  <c r="O423" i="6"/>
  <c r="I424" i="6"/>
  <c r="J424" i="6"/>
  <c r="K424" i="6"/>
  <c r="L424" i="6"/>
  <c r="M424" i="6"/>
  <c r="N424" i="6"/>
  <c r="O424" i="6"/>
  <c r="I425" i="6"/>
  <c r="J425" i="6"/>
  <c r="K425" i="6"/>
  <c r="L425" i="6"/>
  <c r="M425" i="6"/>
  <c r="N425" i="6"/>
  <c r="O425" i="6"/>
  <c r="I427" i="6"/>
  <c r="J427" i="6"/>
  <c r="K427" i="6"/>
  <c r="L427" i="6"/>
  <c r="M427" i="6"/>
  <c r="N427" i="6"/>
  <c r="O427" i="6"/>
  <c r="I432" i="6"/>
  <c r="J432" i="6"/>
  <c r="K432" i="6"/>
  <c r="L432" i="6"/>
  <c r="M432" i="6"/>
  <c r="N432" i="6"/>
  <c r="O432" i="6"/>
  <c r="I426" i="6"/>
  <c r="J426" i="6"/>
  <c r="K426" i="6"/>
  <c r="L426" i="6"/>
  <c r="M426" i="6"/>
  <c r="N426" i="6"/>
  <c r="O426" i="6"/>
  <c r="I428" i="6"/>
  <c r="J428" i="6"/>
  <c r="K428" i="6"/>
  <c r="L428" i="6"/>
  <c r="M428" i="6"/>
  <c r="N428" i="6"/>
  <c r="O428" i="6"/>
  <c r="I429" i="6"/>
  <c r="J429" i="6"/>
  <c r="K429" i="6"/>
  <c r="L429" i="6"/>
  <c r="M429" i="6"/>
  <c r="N429" i="6"/>
  <c r="O429" i="6"/>
  <c r="I430" i="6"/>
  <c r="J430" i="6"/>
  <c r="K430" i="6"/>
  <c r="L430" i="6"/>
  <c r="M430" i="6"/>
  <c r="N430" i="6"/>
  <c r="O430" i="6"/>
  <c r="I431" i="6"/>
  <c r="J431" i="6"/>
  <c r="K431" i="6"/>
  <c r="L431" i="6"/>
  <c r="M431" i="6"/>
  <c r="N431" i="6"/>
  <c r="O431" i="6"/>
  <c r="I433" i="6"/>
  <c r="J433" i="6"/>
  <c r="K433" i="6"/>
  <c r="L433" i="6"/>
  <c r="M433" i="6"/>
  <c r="N433" i="6"/>
  <c r="O433" i="6"/>
  <c r="I434" i="6"/>
  <c r="J434" i="6"/>
  <c r="K434" i="6"/>
  <c r="L434" i="6"/>
  <c r="M434" i="6"/>
  <c r="N434" i="6"/>
  <c r="O434" i="6"/>
  <c r="I435" i="6"/>
  <c r="J435" i="6"/>
  <c r="K435" i="6"/>
  <c r="L435" i="6"/>
  <c r="M435" i="6"/>
  <c r="N435" i="6"/>
  <c r="O435" i="6"/>
  <c r="I436" i="6"/>
  <c r="J436" i="6"/>
  <c r="K436" i="6"/>
  <c r="L436" i="6"/>
  <c r="M436" i="6"/>
  <c r="N436" i="6"/>
  <c r="O436" i="6"/>
  <c r="I437" i="6"/>
  <c r="J437" i="6"/>
  <c r="K437" i="6"/>
  <c r="L437" i="6"/>
  <c r="M437" i="6"/>
  <c r="N437" i="6"/>
  <c r="O437" i="6"/>
  <c r="I438" i="6"/>
  <c r="J438" i="6"/>
  <c r="K438" i="6"/>
  <c r="L438" i="6"/>
  <c r="M438" i="6"/>
  <c r="N438" i="6"/>
  <c r="O438" i="6"/>
  <c r="I439" i="6"/>
  <c r="J439" i="6"/>
  <c r="K439" i="6"/>
  <c r="L439" i="6"/>
  <c r="M439" i="6"/>
  <c r="N439" i="6"/>
  <c r="O439" i="6"/>
  <c r="I440" i="6"/>
  <c r="J440" i="6"/>
  <c r="K440" i="6"/>
  <c r="L440" i="6"/>
  <c r="M440" i="6"/>
  <c r="N440" i="6"/>
  <c r="O440" i="6"/>
  <c r="I441" i="6"/>
  <c r="J441" i="6"/>
  <c r="K441" i="6"/>
  <c r="L441" i="6"/>
  <c r="M441" i="6"/>
  <c r="N441" i="6"/>
  <c r="O441" i="6"/>
  <c r="I442" i="6"/>
  <c r="J442" i="6"/>
  <c r="K442" i="6"/>
  <c r="L442" i="6"/>
  <c r="M442" i="6"/>
  <c r="N442" i="6"/>
  <c r="O442" i="6"/>
  <c r="I443" i="6"/>
  <c r="J443" i="6"/>
  <c r="K443" i="6"/>
  <c r="L443" i="6"/>
  <c r="M443" i="6"/>
  <c r="N443" i="6"/>
  <c r="O443" i="6"/>
  <c r="I197" i="6"/>
  <c r="J197" i="6"/>
  <c r="K197" i="6"/>
  <c r="L197" i="6"/>
  <c r="M197" i="6"/>
  <c r="N197" i="6"/>
  <c r="O197" i="6"/>
  <c r="I444" i="6"/>
  <c r="J444" i="6"/>
  <c r="K444" i="6"/>
  <c r="L444" i="6"/>
  <c r="M444" i="6"/>
  <c r="N444" i="6"/>
  <c r="O444" i="6"/>
  <c r="I445" i="6"/>
  <c r="J445" i="6"/>
  <c r="K445" i="6"/>
  <c r="L445" i="6"/>
  <c r="M445" i="6"/>
  <c r="N445" i="6"/>
  <c r="O445" i="6"/>
  <c r="I447" i="6"/>
  <c r="J447" i="6"/>
  <c r="K447" i="6"/>
  <c r="L447" i="6"/>
  <c r="M447" i="6"/>
  <c r="N447" i="6"/>
  <c r="O447" i="6"/>
  <c r="I446" i="6"/>
  <c r="J446" i="6"/>
  <c r="K446" i="6"/>
  <c r="L446" i="6"/>
  <c r="M446" i="6"/>
  <c r="N446" i="6"/>
  <c r="O446" i="6"/>
  <c r="I448" i="6"/>
  <c r="J448" i="6"/>
  <c r="K448" i="6"/>
  <c r="L448" i="6"/>
  <c r="M448" i="6"/>
  <c r="N448" i="6"/>
  <c r="O448" i="6"/>
  <c r="I449" i="6"/>
  <c r="J449" i="6"/>
  <c r="K449" i="6"/>
  <c r="L449" i="6"/>
  <c r="M449" i="6"/>
  <c r="N449" i="6"/>
  <c r="O449" i="6"/>
  <c r="I450" i="6"/>
  <c r="J450" i="6"/>
  <c r="K450" i="6"/>
  <c r="L450" i="6"/>
  <c r="M450" i="6"/>
  <c r="N450" i="6"/>
  <c r="O450" i="6"/>
  <c r="I451" i="6"/>
  <c r="J451" i="6"/>
  <c r="K451" i="6"/>
  <c r="L451" i="6"/>
  <c r="M451" i="6"/>
  <c r="N451" i="6"/>
  <c r="O451" i="6"/>
  <c r="I453" i="6"/>
  <c r="J453" i="6"/>
  <c r="K453" i="6"/>
  <c r="L453" i="6"/>
  <c r="M453" i="6"/>
  <c r="N453" i="6"/>
  <c r="O453" i="6"/>
  <c r="I452" i="6"/>
  <c r="J452" i="6"/>
  <c r="K452" i="6"/>
  <c r="L452" i="6"/>
  <c r="M452" i="6"/>
  <c r="N452" i="6"/>
  <c r="O452" i="6"/>
  <c r="I454" i="6"/>
  <c r="J454" i="6"/>
  <c r="K454" i="6"/>
  <c r="L454" i="6"/>
  <c r="M454" i="6"/>
  <c r="N454" i="6"/>
  <c r="O454" i="6"/>
  <c r="I455" i="6"/>
  <c r="J455" i="6"/>
  <c r="K455" i="6"/>
  <c r="L455" i="6"/>
  <c r="M455" i="6"/>
  <c r="N455" i="6"/>
  <c r="O455" i="6"/>
  <c r="I456" i="6"/>
  <c r="J456" i="6"/>
  <c r="K456" i="6"/>
  <c r="L456" i="6"/>
  <c r="M456" i="6"/>
  <c r="N456" i="6"/>
  <c r="O456" i="6"/>
  <c r="I457" i="6"/>
  <c r="J457" i="6"/>
  <c r="K457" i="6"/>
  <c r="L457" i="6"/>
  <c r="M457" i="6"/>
  <c r="N457" i="6"/>
  <c r="O457" i="6"/>
  <c r="I458" i="6"/>
  <c r="J458" i="6"/>
  <c r="K458" i="6"/>
  <c r="L458" i="6"/>
  <c r="M458" i="6"/>
  <c r="N458" i="6"/>
  <c r="O458" i="6"/>
  <c r="I460" i="6"/>
  <c r="J460" i="6"/>
  <c r="K460" i="6"/>
  <c r="L460" i="6"/>
  <c r="M460" i="6"/>
  <c r="N460" i="6"/>
  <c r="O460" i="6"/>
  <c r="I461" i="6"/>
  <c r="J461" i="6"/>
  <c r="K461" i="6"/>
  <c r="L461" i="6"/>
  <c r="M461" i="6"/>
  <c r="N461" i="6"/>
  <c r="O461" i="6"/>
  <c r="I464" i="6"/>
  <c r="J464" i="6"/>
  <c r="K464" i="6"/>
  <c r="L464" i="6"/>
  <c r="M464" i="6"/>
  <c r="N464" i="6"/>
  <c r="O464" i="6"/>
  <c r="I462" i="6"/>
  <c r="J462" i="6"/>
  <c r="K462" i="6"/>
  <c r="L462" i="6"/>
  <c r="M462" i="6"/>
  <c r="N462" i="6"/>
  <c r="O462" i="6"/>
  <c r="I463" i="6"/>
  <c r="J463" i="6"/>
  <c r="K463" i="6"/>
  <c r="L463" i="6"/>
  <c r="M463" i="6"/>
  <c r="N463" i="6"/>
  <c r="O463" i="6"/>
  <c r="I465" i="6"/>
  <c r="J465" i="6"/>
  <c r="K465" i="6"/>
  <c r="L465" i="6"/>
  <c r="M465" i="6"/>
  <c r="N465" i="6"/>
  <c r="O465" i="6"/>
  <c r="I466" i="6"/>
  <c r="J466" i="6"/>
  <c r="K466" i="6"/>
  <c r="L466" i="6"/>
  <c r="M466" i="6"/>
  <c r="N466" i="6"/>
  <c r="O466" i="6"/>
  <c r="I459" i="6"/>
  <c r="J459" i="6"/>
  <c r="K459" i="6"/>
  <c r="L459" i="6"/>
  <c r="M459" i="6"/>
  <c r="N459" i="6"/>
  <c r="O459" i="6"/>
  <c r="I467" i="6"/>
  <c r="J467" i="6"/>
  <c r="K467" i="6"/>
  <c r="L467" i="6"/>
  <c r="M467" i="6"/>
  <c r="N467" i="6"/>
  <c r="O467" i="6"/>
  <c r="I194" i="6"/>
  <c r="J194" i="6"/>
  <c r="K194" i="6"/>
  <c r="L194" i="6"/>
  <c r="M194" i="6"/>
  <c r="N194" i="6"/>
  <c r="O194" i="6"/>
  <c r="I468" i="6"/>
  <c r="J468" i="6"/>
  <c r="K468" i="6"/>
  <c r="L468" i="6"/>
  <c r="M468" i="6"/>
  <c r="N468" i="6"/>
  <c r="O468" i="6"/>
  <c r="I469" i="6"/>
  <c r="J469" i="6"/>
  <c r="K469" i="6"/>
  <c r="L469" i="6"/>
  <c r="M469" i="6"/>
  <c r="N469" i="6"/>
  <c r="O469" i="6"/>
  <c r="I470" i="6"/>
  <c r="J470" i="6"/>
  <c r="K470" i="6"/>
  <c r="L470" i="6"/>
  <c r="M470" i="6"/>
  <c r="N470" i="6"/>
  <c r="O470" i="6"/>
  <c r="I471" i="6"/>
  <c r="J471" i="6"/>
  <c r="K471" i="6"/>
  <c r="L471" i="6"/>
  <c r="M471" i="6"/>
  <c r="N471" i="6"/>
  <c r="O471" i="6"/>
  <c r="I614" i="6"/>
  <c r="J614" i="6"/>
  <c r="K614" i="6"/>
  <c r="L614" i="6"/>
  <c r="M614" i="6"/>
  <c r="N614" i="6"/>
  <c r="O614" i="6"/>
  <c r="I615" i="6"/>
  <c r="J615" i="6"/>
  <c r="K615" i="6"/>
  <c r="L615" i="6"/>
  <c r="M615" i="6"/>
  <c r="N615" i="6"/>
  <c r="O615" i="6"/>
  <c r="I616" i="6"/>
  <c r="J616" i="6"/>
  <c r="K616" i="6"/>
  <c r="L616" i="6"/>
  <c r="M616" i="6"/>
  <c r="N616" i="6"/>
  <c r="O616" i="6"/>
  <c r="I617" i="6"/>
  <c r="J617" i="6"/>
  <c r="K617" i="6"/>
  <c r="L617" i="6"/>
  <c r="M617" i="6"/>
  <c r="N617" i="6"/>
  <c r="O617" i="6"/>
  <c r="I618" i="6"/>
  <c r="J618" i="6"/>
  <c r="K618" i="6"/>
  <c r="L618" i="6"/>
  <c r="M618" i="6"/>
  <c r="N618" i="6"/>
  <c r="O618" i="6"/>
  <c r="I619" i="6"/>
  <c r="J619" i="6"/>
  <c r="K619" i="6"/>
  <c r="L619" i="6"/>
  <c r="M619" i="6"/>
  <c r="N619" i="6"/>
  <c r="O619" i="6"/>
  <c r="I472" i="6"/>
  <c r="J472" i="6"/>
  <c r="K472" i="6"/>
  <c r="L472" i="6"/>
  <c r="M472" i="6"/>
  <c r="N472" i="6"/>
  <c r="O472" i="6"/>
  <c r="I473" i="6"/>
  <c r="J473" i="6"/>
  <c r="K473" i="6"/>
  <c r="L473" i="6"/>
  <c r="M473" i="6"/>
  <c r="N473" i="6"/>
  <c r="O473" i="6"/>
  <c r="I474" i="6"/>
  <c r="J474" i="6"/>
  <c r="K474" i="6"/>
  <c r="L474" i="6"/>
  <c r="M474" i="6"/>
  <c r="N474" i="6"/>
  <c r="O474" i="6"/>
  <c r="I475" i="6"/>
  <c r="J475" i="6"/>
  <c r="K475" i="6"/>
  <c r="L475" i="6"/>
  <c r="M475" i="6"/>
  <c r="N475" i="6"/>
  <c r="O475" i="6"/>
  <c r="I476" i="6"/>
  <c r="J476" i="6"/>
  <c r="K476" i="6"/>
  <c r="L476" i="6"/>
  <c r="M476" i="6"/>
  <c r="N476" i="6"/>
  <c r="O476" i="6"/>
  <c r="I477" i="6"/>
  <c r="J477" i="6"/>
  <c r="K477" i="6"/>
  <c r="L477" i="6"/>
  <c r="M477" i="6"/>
  <c r="N477" i="6"/>
  <c r="O477" i="6"/>
  <c r="I478" i="6"/>
  <c r="J478" i="6"/>
  <c r="K478" i="6"/>
  <c r="L478" i="6"/>
  <c r="M478" i="6"/>
  <c r="N478" i="6"/>
  <c r="O478" i="6"/>
  <c r="I479" i="6"/>
  <c r="J479" i="6"/>
  <c r="K479" i="6"/>
  <c r="L479" i="6"/>
  <c r="M479" i="6"/>
  <c r="N479" i="6"/>
  <c r="O479" i="6"/>
  <c r="I170" i="6"/>
  <c r="J170" i="6"/>
  <c r="K170" i="6"/>
  <c r="L170" i="6"/>
  <c r="M170" i="6"/>
  <c r="N170" i="6"/>
  <c r="O170" i="6"/>
  <c r="I236" i="6"/>
  <c r="J236" i="6"/>
  <c r="K236" i="6"/>
  <c r="L236" i="6"/>
  <c r="M236" i="6"/>
  <c r="N236" i="6"/>
  <c r="O236" i="6"/>
  <c r="I480" i="6"/>
  <c r="J480" i="6"/>
  <c r="K480" i="6"/>
  <c r="L480" i="6"/>
  <c r="M480" i="6"/>
  <c r="N480" i="6"/>
  <c r="O480" i="6"/>
  <c r="I481" i="6"/>
  <c r="J481" i="6"/>
  <c r="K481" i="6"/>
  <c r="L481" i="6"/>
  <c r="M481" i="6"/>
  <c r="N481" i="6"/>
  <c r="O481" i="6"/>
  <c r="I482" i="6"/>
  <c r="J482" i="6"/>
  <c r="K482" i="6"/>
  <c r="L482" i="6"/>
  <c r="M482" i="6"/>
  <c r="N482" i="6"/>
  <c r="O482" i="6"/>
  <c r="I198" i="6"/>
  <c r="J198" i="6"/>
  <c r="K198" i="6"/>
  <c r="L198" i="6"/>
  <c r="M198" i="6"/>
  <c r="N198" i="6"/>
  <c r="O198" i="6"/>
  <c r="I483" i="6"/>
  <c r="J483" i="6"/>
  <c r="K483" i="6"/>
  <c r="L483" i="6"/>
  <c r="M483" i="6"/>
  <c r="N483" i="6"/>
  <c r="O483" i="6"/>
  <c r="I484" i="6"/>
  <c r="J484" i="6"/>
  <c r="K484" i="6"/>
  <c r="L484" i="6"/>
  <c r="M484" i="6"/>
  <c r="N484" i="6"/>
  <c r="O484" i="6"/>
  <c r="I495" i="6"/>
  <c r="J495" i="6"/>
  <c r="K495" i="6"/>
  <c r="L495" i="6"/>
  <c r="M495" i="6"/>
  <c r="N495" i="6"/>
  <c r="O495" i="6"/>
  <c r="I496" i="6"/>
  <c r="J496" i="6"/>
  <c r="K496" i="6"/>
  <c r="L496" i="6"/>
  <c r="M496" i="6"/>
  <c r="N496" i="6"/>
  <c r="O496" i="6"/>
  <c r="I485" i="6"/>
  <c r="J485" i="6"/>
  <c r="K485" i="6"/>
  <c r="L485" i="6"/>
  <c r="M485" i="6"/>
  <c r="N485" i="6"/>
  <c r="O485" i="6"/>
  <c r="I486" i="6"/>
  <c r="J486" i="6"/>
  <c r="K486" i="6"/>
  <c r="L486" i="6"/>
  <c r="M486" i="6"/>
  <c r="N486" i="6"/>
  <c r="O486" i="6"/>
  <c r="I489" i="6"/>
  <c r="J489" i="6"/>
  <c r="K489" i="6"/>
  <c r="L489" i="6"/>
  <c r="M489" i="6"/>
  <c r="N489" i="6"/>
  <c r="O489" i="6"/>
  <c r="I490" i="6"/>
  <c r="J490" i="6"/>
  <c r="K490" i="6"/>
  <c r="L490" i="6"/>
  <c r="M490" i="6"/>
  <c r="N490" i="6"/>
  <c r="O490" i="6"/>
  <c r="I491" i="6"/>
  <c r="J491" i="6"/>
  <c r="K491" i="6"/>
  <c r="L491" i="6"/>
  <c r="M491" i="6"/>
  <c r="N491" i="6"/>
  <c r="O491" i="6"/>
  <c r="I487" i="6"/>
  <c r="J487" i="6"/>
  <c r="K487" i="6"/>
  <c r="L487" i="6"/>
  <c r="M487" i="6"/>
  <c r="N487" i="6"/>
  <c r="O487" i="6"/>
  <c r="I488" i="6"/>
  <c r="J488" i="6"/>
  <c r="K488" i="6"/>
  <c r="L488" i="6"/>
  <c r="M488" i="6"/>
  <c r="N488" i="6"/>
  <c r="O488" i="6"/>
  <c r="I492" i="6"/>
  <c r="J492" i="6"/>
  <c r="K492" i="6"/>
  <c r="L492" i="6"/>
  <c r="M492" i="6"/>
  <c r="N492" i="6"/>
  <c r="O492" i="6"/>
  <c r="I493" i="6"/>
  <c r="J493" i="6"/>
  <c r="K493" i="6"/>
  <c r="L493" i="6"/>
  <c r="M493" i="6"/>
  <c r="N493" i="6"/>
  <c r="O493" i="6"/>
  <c r="I494" i="6"/>
  <c r="J494" i="6"/>
  <c r="K494" i="6"/>
  <c r="L494" i="6"/>
  <c r="M494" i="6"/>
  <c r="N494" i="6"/>
  <c r="O494" i="6"/>
  <c r="I55" i="6"/>
  <c r="J55" i="6"/>
  <c r="K55" i="6"/>
  <c r="L55" i="6"/>
  <c r="M55" i="6"/>
  <c r="N55" i="6"/>
  <c r="O55" i="6"/>
  <c r="I497" i="6"/>
  <c r="J497" i="6"/>
  <c r="K497" i="6"/>
  <c r="L497" i="6"/>
  <c r="M497" i="6"/>
  <c r="N497" i="6"/>
  <c r="O497" i="6"/>
  <c r="I498" i="6"/>
  <c r="J498" i="6"/>
  <c r="K498" i="6"/>
  <c r="L498" i="6"/>
  <c r="M498" i="6"/>
  <c r="N498" i="6"/>
  <c r="O498" i="6"/>
  <c r="I499" i="6"/>
  <c r="J499" i="6"/>
  <c r="K499" i="6"/>
  <c r="L499" i="6"/>
  <c r="M499" i="6"/>
  <c r="N499" i="6"/>
  <c r="O499" i="6"/>
  <c r="I500" i="6"/>
  <c r="J500" i="6"/>
  <c r="K500" i="6"/>
  <c r="L500" i="6"/>
  <c r="M500" i="6"/>
  <c r="N500" i="6"/>
  <c r="O500" i="6"/>
  <c r="I501" i="6"/>
  <c r="J501" i="6"/>
  <c r="K501" i="6"/>
  <c r="L501" i="6"/>
  <c r="M501" i="6"/>
  <c r="N501" i="6"/>
  <c r="O501" i="6"/>
  <c r="I502" i="6"/>
  <c r="J502" i="6"/>
  <c r="K502" i="6"/>
  <c r="L502" i="6"/>
  <c r="M502" i="6"/>
  <c r="N502" i="6"/>
  <c r="O502" i="6"/>
  <c r="I503" i="6"/>
  <c r="J503" i="6"/>
  <c r="K503" i="6"/>
  <c r="L503" i="6"/>
  <c r="M503" i="6"/>
  <c r="N503" i="6"/>
  <c r="O503" i="6"/>
  <c r="I504" i="6"/>
  <c r="J504" i="6"/>
  <c r="K504" i="6"/>
  <c r="L504" i="6"/>
  <c r="M504" i="6"/>
  <c r="N504" i="6"/>
  <c r="O504" i="6"/>
  <c r="I505" i="6"/>
  <c r="J505" i="6"/>
  <c r="K505" i="6"/>
  <c r="L505" i="6"/>
  <c r="M505" i="6"/>
  <c r="N505" i="6"/>
  <c r="O505" i="6"/>
  <c r="I506" i="6"/>
  <c r="J506" i="6"/>
  <c r="K506" i="6"/>
  <c r="L506" i="6"/>
  <c r="M506" i="6"/>
  <c r="N506" i="6"/>
  <c r="O506" i="6"/>
  <c r="I507" i="6"/>
  <c r="J507" i="6"/>
  <c r="K507" i="6"/>
  <c r="L507" i="6"/>
  <c r="M507" i="6"/>
  <c r="N507" i="6"/>
  <c r="O507" i="6"/>
  <c r="I508" i="6"/>
  <c r="J508" i="6"/>
  <c r="K508" i="6"/>
  <c r="L508" i="6"/>
  <c r="M508" i="6"/>
  <c r="N508" i="6"/>
  <c r="O508" i="6"/>
  <c r="I519" i="6"/>
  <c r="J519" i="6"/>
  <c r="K519" i="6"/>
  <c r="L519" i="6"/>
  <c r="M519" i="6"/>
  <c r="N519" i="6"/>
  <c r="O519" i="6"/>
  <c r="I518" i="6"/>
  <c r="J518" i="6"/>
  <c r="K518" i="6"/>
  <c r="L518" i="6"/>
  <c r="M518" i="6"/>
  <c r="N518" i="6"/>
  <c r="O518" i="6"/>
  <c r="I520" i="6"/>
  <c r="J520" i="6"/>
  <c r="K520" i="6"/>
  <c r="L520" i="6"/>
  <c r="M520" i="6"/>
  <c r="N520" i="6"/>
  <c r="O520" i="6"/>
  <c r="I509" i="6"/>
  <c r="J509" i="6"/>
  <c r="K509" i="6"/>
  <c r="L509" i="6"/>
  <c r="M509" i="6"/>
  <c r="N509" i="6"/>
  <c r="O509" i="6"/>
  <c r="I511" i="6"/>
  <c r="J511" i="6"/>
  <c r="K511" i="6"/>
  <c r="L511" i="6"/>
  <c r="M511" i="6"/>
  <c r="N511" i="6"/>
  <c r="O511" i="6"/>
  <c r="I512" i="6"/>
  <c r="J512" i="6"/>
  <c r="K512" i="6"/>
  <c r="L512" i="6"/>
  <c r="M512" i="6"/>
  <c r="N512" i="6"/>
  <c r="O512" i="6"/>
  <c r="I513" i="6"/>
  <c r="J513" i="6"/>
  <c r="K513" i="6"/>
  <c r="L513" i="6"/>
  <c r="M513" i="6"/>
  <c r="N513" i="6"/>
  <c r="O513" i="6"/>
  <c r="I218" i="6"/>
  <c r="J218" i="6"/>
  <c r="K218" i="6"/>
  <c r="L218" i="6"/>
  <c r="M218" i="6"/>
  <c r="N218" i="6"/>
  <c r="O218" i="6"/>
  <c r="I514" i="6"/>
  <c r="J514" i="6"/>
  <c r="K514" i="6"/>
  <c r="L514" i="6"/>
  <c r="M514" i="6"/>
  <c r="N514" i="6"/>
  <c r="O514" i="6"/>
  <c r="I510" i="6"/>
  <c r="J510" i="6"/>
  <c r="K510" i="6"/>
  <c r="L510" i="6"/>
  <c r="M510" i="6"/>
  <c r="N510" i="6"/>
  <c r="O510" i="6"/>
  <c r="I515" i="6"/>
  <c r="J515" i="6"/>
  <c r="K515" i="6"/>
  <c r="L515" i="6"/>
  <c r="M515" i="6"/>
  <c r="N515" i="6"/>
  <c r="O515" i="6"/>
  <c r="I516" i="6"/>
  <c r="J516" i="6"/>
  <c r="K516" i="6"/>
  <c r="L516" i="6"/>
  <c r="M516" i="6"/>
  <c r="N516" i="6"/>
  <c r="O516" i="6"/>
  <c r="I517" i="6"/>
  <c r="J517" i="6"/>
  <c r="K517" i="6"/>
  <c r="L517" i="6"/>
  <c r="M517" i="6"/>
  <c r="N517" i="6"/>
  <c r="O517" i="6"/>
  <c r="I521" i="6"/>
  <c r="J521" i="6"/>
  <c r="K521" i="6"/>
  <c r="L521" i="6"/>
  <c r="M521" i="6"/>
  <c r="N521" i="6"/>
  <c r="O521" i="6"/>
  <c r="I522" i="6"/>
  <c r="J522" i="6"/>
  <c r="K522" i="6"/>
  <c r="L522" i="6"/>
  <c r="M522" i="6"/>
  <c r="N522" i="6"/>
  <c r="O522" i="6"/>
  <c r="I523" i="6"/>
  <c r="J523" i="6"/>
  <c r="K523" i="6"/>
  <c r="L523" i="6"/>
  <c r="M523" i="6"/>
  <c r="N523" i="6"/>
  <c r="O523" i="6"/>
  <c r="I18" i="6"/>
  <c r="J18" i="6"/>
  <c r="K18" i="6"/>
  <c r="L18" i="6"/>
  <c r="M18" i="6"/>
  <c r="N18" i="6"/>
  <c r="O18" i="6"/>
  <c r="I524" i="6"/>
  <c r="J524" i="6"/>
  <c r="K524" i="6"/>
  <c r="L524" i="6"/>
  <c r="M524" i="6"/>
  <c r="N524" i="6"/>
  <c r="O524" i="6"/>
  <c r="I195" i="6"/>
  <c r="J195" i="6"/>
  <c r="K195" i="6"/>
  <c r="L195" i="6"/>
  <c r="M195" i="6"/>
  <c r="N195" i="6"/>
  <c r="O195" i="6"/>
  <c r="I525" i="6"/>
  <c r="J525" i="6"/>
  <c r="K525" i="6"/>
  <c r="L525" i="6"/>
  <c r="M525" i="6"/>
  <c r="N525" i="6"/>
  <c r="O525" i="6"/>
  <c r="I110" i="6"/>
  <c r="J110" i="6"/>
  <c r="K110" i="6"/>
  <c r="L110" i="6"/>
  <c r="M110" i="6"/>
  <c r="N110" i="6"/>
  <c r="O110" i="6"/>
  <c r="I526" i="6"/>
  <c r="J526" i="6"/>
  <c r="K526" i="6"/>
  <c r="L526" i="6"/>
  <c r="M526" i="6"/>
  <c r="N526" i="6"/>
  <c r="O526" i="6"/>
  <c r="I15" i="6"/>
  <c r="J15" i="6"/>
  <c r="K15" i="6"/>
  <c r="L15" i="6"/>
  <c r="M15" i="6"/>
  <c r="N15" i="6"/>
  <c r="O15" i="6"/>
  <c r="I24" i="6"/>
  <c r="J24" i="6"/>
  <c r="K24" i="6"/>
  <c r="L24" i="6"/>
  <c r="M24" i="6"/>
  <c r="N24" i="6"/>
  <c r="O24" i="6"/>
  <c r="I17" i="6"/>
  <c r="J17" i="6"/>
  <c r="K17" i="6"/>
  <c r="L17" i="6"/>
  <c r="M17" i="6"/>
  <c r="N17" i="6"/>
  <c r="O17" i="6"/>
  <c r="I527" i="6"/>
  <c r="J527" i="6"/>
  <c r="K527" i="6"/>
  <c r="L527" i="6"/>
  <c r="M527" i="6"/>
  <c r="N527" i="6"/>
  <c r="O527" i="6"/>
  <c r="I68" i="6"/>
  <c r="J68" i="6"/>
  <c r="K68" i="6"/>
  <c r="L68" i="6"/>
  <c r="M68" i="6"/>
  <c r="N68" i="6"/>
  <c r="O68" i="6"/>
  <c r="I528" i="6"/>
  <c r="J528" i="6"/>
  <c r="K528" i="6"/>
  <c r="L528" i="6"/>
  <c r="M528" i="6"/>
  <c r="N528" i="6"/>
  <c r="O528" i="6"/>
  <c r="I529" i="6"/>
  <c r="J529" i="6"/>
  <c r="K529" i="6"/>
  <c r="L529" i="6"/>
  <c r="M529" i="6"/>
  <c r="N529" i="6"/>
  <c r="O529" i="6"/>
  <c r="I147" i="6"/>
  <c r="J147" i="6"/>
  <c r="K147" i="6"/>
  <c r="L147" i="6"/>
  <c r="M147" i="6"/>
  <c r="N147" i="6"/>
  <c r="O147" i="6"/>
  <c r="I530" i="6"/>
  <c r="J530" i="6"/>
  <c r="K530" i="6"/>
  <c r="L530" i="6"/>
  <c r="M530" i="6"/>
  <c r="N530" i="6"/>
  <c r="O530" i="6"/>
  <c r="I531" i="6"/>
  <c r="J531" i="6"/>
  <c r="K531" i="6"/>
  <c r="L531" i="6"/>
  <c r="M531" i="6"/>
  <c r="N531" i="6"/>
  <c r="O531" i="6"/>
  <c r="I532" i="6"/>
  <c r="J532" i="6"/>
  <c r="K532" i="6"/>
  <c r="L532" i="6"/>
  <c r="M532" i="6"/>
  <c r="N532" i="6"/>
  <c r="O532" i="6"/>
  <c r="I533" i="6"/>
  <c r="J533" i="6"/>
  <c r="K533" i="6"/>
  <c r="L533" i="6"/>
  <c r="M533" i="6"/>
  <c r="N533" i="6"/>
  <c r="O533" i="6"/>
  <c r="I534" i="6"/>
  <c r="J534" i="6"/>
  <c r="K534" i="6"/>
  <c r="L534" i="6"/>
  <c r="M534" i="6"/>
  <c r="N534" i="6"/>
  <c r="O534" i="6"/>
  <c r="I535" i="6"/>
  <c r="J535" i="6"/>
  <c r="K535" i="6"/>
  <c r="L535" i="6"/>
  <c r="M535" i="6"/>
  <c r="N535" i="6"/>
  <c r="O535" i="6"/>
  <c r="I536" i="6"/>
  <c r="J536" i="6"/>
  <c r="K536" i="6"/>
  <c r="L536" i="6"/>
  <c r="M536" i="6"/>
  <c r="N536" i="6"/>
  <c r="O536" i="6"/>
  <c r="I537" i="6"/>
  <c r="J537" i="6"/>
  <c r="K537" i="6"/>
  <c r="L537" i="6"/>
  <c r="M537" i="6"/>
  <c r="N537" i="6"/>
  <c r="O537" i="6"/>
  <c r="I538" i="6"/>
  <c r="J538" i="6"/>
  <c r="K538" i="6"/>
  <c r="L538" i="6"/>
  <c r="M538" i="6"/>
  <c r="N538" i="6"/>
  <c r="O538" i="6"/>
  <c r="I165" i="6"/>
  <c r="J165" i="6"/>
  <c r="K165" i="6"/>
  <c r="L165" i="6"/>
  <c r="M165" i="6"/>
  <c r="N165" i="6"/>
  <c r="O165" i="6"/>
  <c r="I540" i="6"/>
  <c r="J540" i="6"/>
  <c r="K540" i="6"/>
  <c r="L540" i="6"/>
  <c r="M540" i="6"/>
  <c r="N540" i="6"/>
  <c r="O540" i="6"/>
  <c r="I541" i="6"/>
  <c r="J541" i="6"/>
  <c r="K541" i="6"/>
  <c r="L541" i="6"/>
  <c r="M541" i="6"/>
  <c r="N541" i="6"/>
  <c r="O541" i="6"/>
  <c r="I53" i="6"/>
  <c r="J53" i="6"/>
  <c r="K53" i="6"/>
  <c r="L53" i="6"/>
  <c r="M53" i="6"/>
  <c r="N53" i="6"/>
  <c r="O53" i="6"/>
  <c r="I539" i="6"/>
  <c r="J539" i="6"/>
  <c r="K539" i="6"/>
  <c r="L539" i="6"/>
  <c r="M539" i="6"/>
  <c r="N539" i="6"/>
  <c r="O539" i="6"/>
  <c r="I542" i="6"/>
  <c r="J542" i="6"/>
  <c r="K542" i="6"/>
  <c r="L542" i="6"/>
  <c r="M542" i="6"/>
  <c r="N542" i="6"/>
  <c r="O542" i="6"/>
  <c r="I21" i="6"/>
  <c r="J21" i="6"/>
  <c r="K21" i="6"/>
  <c r="L21" i="6"/>
  <c r="M21" i="6"/>
  <c r="N21" i="6"/>
  <c r="O21" i="6"/>
  <c r="I149" i="6"/>
  <c r="J149" i="6"/>
  <c r="K149" i="6"/>
  <c r="L149" i="6"/>
  <c r="M149" i="6"/>
  <c r="N149" i="6"/>
  <c r="O149" i="6"/>
  <c r="I543" i="6"/>
  <c r="J543" i="6"/>
  <c r="K543" i="6"/>
  <c r="L543" i="6"/>
  <c r="M543" i="6"/>
  <c r="N543" i="6"/>
  <c r="O543" i="6"/>
  <c r="I544" i="6"/>
  <c r="J544" i="6"/>
  <c r="K544" i="6"/>
  <c r="L544" i="6"/>
  <c r="M544" i="6"/>
  <c r="N544" i="6"/>
  <c r="O544" i="6"/>
  <c r="I166" i="6"/>
  <c r="J166" i="6"/>
  <c r="K166" i="6"/>
  <c r="L166" i="6"/>
  <c r="M166" i="6"/>
  <c r="N166" i="6"/>
  <c r="O166" i="6"/>
  <c r="I545" i="6"/>
  <c r="J545" i="6"/>
  <c r="K545" i="6"/>
  <c r="L545" i="6"/>
  <c r="M545" i="6"/>
  <c r="N545" i="6"/>
  <c r="O545" i="6"/>
  <c r="I210" i="6"/>
  <c r="J210" i="6"/>
  <c r="K210" i="6"/>
  <c r="L210" i="6"/>
  <c r="M210" i="6"/>
  <c r="N210" i="6"/>
  <c r="O210" i="6"/>
  <c r="I546" i="6"/>
  <c r="J546" i="6"/>
  <c r="K546" i="6"/>
  <c r="L546" i="6"/>
  <c r="M546" i="6"/>
  <c r="N546" i="6"/>
  <c r="O546" i="6"/>
  <c r="I547" i="6"/>
  <c r="J547" i="6"/>
  <c r="K547" i="6"/>
  <c r="L547" i="6"/>
  <c r="M547" i="6"/>
  <c r="N547" i="6"/>
  <c r="O547" i="6"/>
  <c r="I548" i="6"/>
  <c r="J548" i="6"/>
  <c r="K548" i="6"/>
  <c r="L548" i="6"/>
  <c r="M548" i="6"/>
  <c r="N548" i="6"/>
  <c r="O548" i="6"/>
  <c r="I549" i="6"/>
  <c r="J549" i="6"/>
  <c r="K549" i="6"/>
  <c r="L549" i="6"/>
  <c r="M549" i="6"/>
  <c r="N549" i="6"/>
  <c r="O549" i="6"/>
  <c r="I550" i="6"/>
  <c r="J550" i="6"/>
  <c r="K550" i="6"/>
  <c r="L550" i="6"/>
  <c r="M550" i="6"/>
  <c r="N550" i="6"/>
  <c r="O550" i="6"/>
  <c r="I551" i="6"/>
  <c r="J551" i="6"/>
  <c r="K551" i="6"/>
  <c r="L551" i="6"/>
  <c r="M551" i="6"/>
  <c r="N551" i="6"/>
  <c r="O551" i="6"/>
  <c r="I552" i="6"/>
  <c r="J552" i="6"/>
  <c r="K552" i="6"/>
  <c r="L552" i="6"/>
  <c r="M552" i="6"/>
  <c r="N552" i="6"/>
  <c r="O552" i="6"/>
  <c r="I553" i="6"/>
  <c r="J553" i="6"/>
  <c r="K553" i="6"/>
  <c r="L553" i="6"/>
  <c r="M553" i="6"/>
  <c r="N553" i="6"/>
  <c r="O553" i="6"/>
  <c r="I554" i="6"/>
  <c r="J554" i="6"/>
  <c r="K554" i="6"/>
  <c r="L554" i="6"/>
  <c r="M554" i="6"/>
  <c r="N554" i="6"/>
  <c r="O554" i="6"/>
  <c r="I555" i="6"/>
  <c r="J555" i="6"/>
  <c r="K555" i="6"/>
  <c r="L555" i="6"/>
  <c r="M555" i="6"/>
  <c r="N555" i="6"/>
  <c r="O555" i="6"/>
  <c r="I556" i="6"/>
  <c r="J556" i="6"/>
  <c r="K556" i="6"/>
  <c r="L556" i="6"/>
  <c r="M556" i="6"/>
  <c r="N556" i="6"/>
  <c r="O556" i="6"/>
  <c r="I557" i="6"/>
  <c r="J557" i="6"/>
  <c r="K557" i="6"/>
  <c r="L557" i="6"/>
  <c r="M557" i="6"/>
  <c r="N557" i="6"/>
  <c r="O557" i="6"/>
  <c r="I558" i="6"/>
  <c r="J558" i="6"/>
  <c r="K558" i="6"/>
  <c r="L558" i="6"/>
  <c r="M558" i="6"/>
  <c r="N558" i="6"/>
  <c r="O558" i="6"/>
  <c r="I559" i="6"/>
  <c r="J559" i="6"/>
  <c r="K559" i="6"/>
  <c r="L559" i="6"/>
  <c r="M559" i="6"/>
  <c r="N559" i="6"/>
  <c r="O559" i="6"/>
  <c r="I560" i="6"/>
  <c r="J560" i="6"/>
  <c r="K560" i="6"/>
  <c r="L560" i="6"/>
  <c r="M560" i="6"/>
  <c r="N560" i="6"/>
  <c r="O560" i="6"/>
  <c r="I561" i="6"/>
  <c r="J561" i="6"/>
  <c r="K561" i="6"/>
  <c r="L561" i="6"/>
  <c r="M561" i="6"/>
  <c r="N561" i="6"/>
  <c r="O561" i="6"/>
  <c r="I562" i="6"/>
  <c r="J562" i="6"/>
  <c r="K562" i="6"/>
  <c r="L562" i="6"/>
  <c r="M562" i="6"/>
  <c r="N562" i="6"/>
  <c r="O562" i="6"/>
  <c r="I563" i="6"/>
  <c r="J563" i="6"/>
  <c r="K563" i="6"/>
  <c r="L563" i="6"/>
  <c r="M563" i="6"/>
  <c r="N563" i="6"/>
  <c r="O563" i="6"/>
  <c r="I90" i="6"/>
  <c r="J90" i="6"/>
  <c r="K90" i="6"/>
  <c r="L90" i="6"/>
  <c r="M90" i="6"/>
  <c r="N90" i="6"/>
  <c r="O90" i="6"/>
  <c r="I564" i="6"/>
  <c r="J564" i="6"/>
  <c r="K564" i="6"/>
  <c r="L564" i="6"/>
  <c r="M564" i="6"/>
  <c r="N564" i="6"/>
  <c r="O564" i="6"/>
  <c r="I565" i="6"/>
  <c r="J565" i="6"/>
  <c r="K565" i="6"/>
  <c r="L565" i="6"/>
  <c r="M565" i="6"/>
  <c r="N565" i="6"/>
  <c r="O565" i="6"/>
  <c r="I79" i="6"/>
  <c r="J79" i="6"/>
  <c r="K79" i="6"/>
  <c r="L79" i="6"/>
  <c r="M79" i="6"/>
  <c r="N79" i="6"/>
  <c r="O79" i="6"/>
  <c r="I566" i="6"/>
  <c r="J566" i="6"/>
  <c r="K566" i="6"/>
  <c r="L566" i="6"/>
  <c r="M566" i="6"/>
  <c r="N566" i="6"/>
  <c r="O566" i="6"/>
  <c r="I567" i="6"/>
  <c r="J567" i="6"/>
  <c r="K567" i="6"/>
  <c r="L567" i="6"/>
  <c r="M567" i="6"/>
  <c r="N567" i="6"/>
  <c r="O567" i="6"/>
  <c r="I568" i="6"/>
  <c r="J568" i="6"/>
  <c r="K568" i="6"/>
  <c r="L568" i="6"/>
  <c r="M568" i="6"/>
  <c r="N568" i="6"/>
  <c r="O568" i="6"/>
  <c r="I569" i="6"/>
  <c r="J569" i="6"/>
  <c r="K569" i="6"/>
  <c r="L569" i="6"/>
  <c r="M569" i="6"/>
  <c r="N569" i="6"/>
  <c r="O569" i="6"/>
  <c r="I570" i="6"/>
  <c r="J570" i="6"/>
  <c r="K570" i="6"/>
  <c r="L570" i="6"/>
  <c r="M570" i="6"/>
  <c r="N570" i="6"/>
  <c r="O570" i="6"/>
  <c r="I219" i="6"/>
  <c r="J219" i="6"/>
  <c r="K219" i="6"/>
  <c r="L219" i="6"/>
  <c r="M219" i="6"/>
  <c r="N219" i="6"/>
  <c r="O219" i="6"/>
  <c r="I571" i="6"/>
  <c r="J571" i="6"/>
  <c r="K571" i="6"/>
  <c r="L571" i="6"/>
  <c r="M571" i="6"/>
  <c r="N571" i="6"/>
  <c r="O571" i="6"/>
  <c r="I572" i="6"/>
  <c r="J572" i="6"/>
  <c r="K572" i="6"/>
  <c r="L572" i="6"/>
  <c r="M572" i="6"/>
  <c r="N572" i="6"/>
  <c r="O572" i="6"/>
  <c r="I574" i="6"/>
  <c r="J574" i="6"/>
  <c r="K574" i="6"/>
  <c r="L574" i="6"/>
  <c r="M574" i="6"/>
  <c r="N574" i="6"/>
  <c r="O574" i="6"/>
  <c r="I575" i="6"/>
  <c r="J575" i="6"/>
  <c r="K575" i="6"/>
  <c r="L575" i="6"/>
  <c r="M575" i="6"/>
  <c r="N575" i="6"/>
  <c r="O575" i="6"/>
  <c r="I573" i="6"/>
  <c r="J573" i="6"/>
  <c r="K573" i="6"/>
  <c r="L573" i="6"/>
  <c r="M573" i="6"/>
  <c r="N573" i="6"/>
  <c r="O573" i="6"/>
  <c r="I576" i="6"/>
  <c r="J576" i="6"/>
  <c r="K576" i="6"/>
  <c r="L576" i="6"/>
  <c r="M576" i="6"/>
  <c r="N576" i="6"/>
  <c r="O576" i="6"/>
  <c r="I577" i="6"/>
  <c r="J577" i="6"/>
  <c r="K577" i="6"/>
  <c r="L577" i="6"/>
  <c r="M577" i="6"/>
  <c r="N577" i="6"/>
  <c r="O577" i="6"/>
  <c r="I579" i="6"/>
  <c r="J579" i="6"/>
  <c r="K579" i="6"/>
  <c r="L579" i="6"/>
  <c r="M579" i="6"/>
  <c r="N579" i="6"/>
  <c r="O579" i="6"/>
  <c r="I578" i="6"/>
  <c r="J578" i="6"/>
  <c r="K578" i="6"/>
  <c r="L578" i="6"/>
  <c r="M578" i="6"/>
  <c r="N578" i="6"/>
  <c r="O578" i="6"/>
  <c r="I580" i="6"/>
  <c r="J580" i="6"/>
  <c r="K580" i="6"/>
  <c r="L580" i="6"/>
  <c r="M580" i="6"/>
  <c r="N580" i="6"/>
  <c r="O580" i="6"/>
  <c r="I581" i="6"/>
  <c r="J581" i="6"/>
  <c r="K581" i="6"/>
  <c r="L581" i="6"/>
  <c r="M581" i="6"/>
  <c r="N581" i="6"/>
  <c r="O581" i="6"/>
  <c r="I590" i="6"/>
  <c r="J590" i="6"/>
  <c r="K590" i="6"/>
  <c r="L590" i="6"/>
  <c r="M590" i="6"/>
  <c r="N590" i="6"/>
  <c r="O590" i="6"/>
  <c r="I582" i="6"/>
  <c r="J582" i="6"/>
  <c r="K582" i="6"/>
  <c r="L582" i="6"/>
  <c r="M582" i="6"/>
  <c r="N582" i="6"/>
  <c r="O582" i="6"/>
  <c r="I583" i="6"/>
  <c r="J583" i="6"/>
  <c r="K583" i="6"/>
  <c r="L583" i="6"/>
  <c r="M583" i="6"/>
  <c r="N583" i="6"/>
  <c r="O583" i="6"/>
  <c r="I584" i="6"/>
  <c r="J584" i="6"/>
  <c r="K584" i="6"/>
  <c r="L584" i="6"/>
  <c r="M584" i="6"/>
  <c r="N584" i="6"/>
  <c r="O584" i="6"/>
  <c r="I585" i="6"/>
  <c r="J585" i="6"/>
  <c r="K585" i="6"/>
  <c r="L585" i="6"/>
  <c r="M585" i="6"/>
  <c r="N585" i="6"/>
  <c r="O585" i="6"/>
  <c r="I586" i="6"/>
  <c r="J586" i="6"/>
  <c r="K586" i="6"/>
  <c r="L586" i="6"/>
  <c r="M586" i="6"/>
  <c r="N586" i="6"/>
  <c r="O586" i="6"/>
  <c r="I587" i="6"/>
  <c r="J587" i="6"/>
  <c r="K587" i="6"/>
  <c r="L587" i="6"/>
  <c r="M587" i="6"/>
  <c r="N587" i="6"/>
  <c r="O587" i="6"/>
  <c r="I588" i="6"/>
  <c r="J588" i="6"/>
  <c r="K588" i="6"/>
  <c r="L588" i="6"/>
  <c r="M588" i="6"/>
  <c r="N588" i="6"/>
  <c r="O588" i="6"/>
  <c r="I589" i="6"/>
  <c r="J589" i="6"/>
  <c r="K589" i="6"/>
  <c r="L589" i="6"/>
  <c r="M589" i="6"/>
  <c r="N589" i="6"/>
  <c r="O589" i="6"/>
  <c r="I593" i="6"/>
  <c r="J593" i="6"/>
  <c r="K593" i="6"/>
  <c r="L593" i="6"/>
  <c r="M593" i="6"/>
  <c r="N593" i="6"/>
  <c r="O593" i="6"/>
  <c r="I9" i="6"/>
  <c r="J9" i="6"/>
  <c r="K9" i="6"/>
  <c r="L9" i="6"/>
  <c r="M9" i="6"/>
  <c r="N9" i="6"/>
  <c r="O9" i="6"/>
  <c r="I200" i="6"/>
  <c r="J200" i="6"/>
  <c r="K200" i="6"/>
  <c r="L200" i="6"/>
  <c r="M200" i="6"/>
  <c r="N200" i="6"/>
  <c r="O200" i="6"/>
  <c r="I594" i="6"/>
  <c r="J594" i="6"/>
  <c r="K594" i="6"/>
  <c r="L594" i="6"/>
  <c r="M594" i="6"/>
  <c r="N594" i="6"/>
  <c r="O594" i="6"/>
  <c r="I595" i="6"/>
  <c r="J595" i="6"/>
  <c r="K595" i="6"/>
  <c r="L595" i="6"/>
  <c r="M595" i="6"/>
  <c r="N595" i="6"/>
  <c r="O595" i="6"/>
  <c r="I597" i="6"/>
  <c r="J597" i="6"/>
  <c r="K597" i="6"/>
  <c r="L597" i="6"/>
  <c r="M597" i="6"/>
  <c r="N597" i="6"/>
  <c r="O597" i="6"/>
  <c r="I209" i="6"/>
  <c r="J209" i="6"/>
  <c r="K209" i="6"/>
  <c r="L209" i="6"/>
  <c r="M209" i="6"/>
  <c r="N209" i="6"/>
  <c r="O209" i="6"/>
  <c r="I596" i="6"/>
  <c r="J596" i="6"/>
  <c r="K596" i="6"/>
  <c r="L596" i="6"/>
  <c r="M596" i="6"/>
  <c r="N596" i="6"/>
  <c r="O596" i="6"/>
  <c r="I172" i="6"/>
  <c r="J172" i="6"/>
  <c r="K172" i="6"/>
  <c r="L172" i="6"/>
  <c r="M172" i="6"/>
  <c r="N172" i="6"/>
  <c r="O172" i="6"/>
  <c r="I598" i="6"/>
  <c r="J598" i="6"/>
  <c r="K598" i="6"/>
  <c r="L598" i="6"/>
  <c r="M598" i="6"/>
  <c r="N598" i="6"/>
  <c r="O598" i="6"/>
  <c r="I599" i="6"/>
  <c r="J599" i="6"/>
  <c r="K599" i="6"/>
  <c r="L599" i="6"/>
  <c r="M599" i="6"/>
  <c r="N599" i="6"/>
  <c r="O599" i="6"/>
  <c r="I606" i="6"/>
  <c r="J606" i="6"/>
  <c r="K606" i="6"/>
  <c r="L606" i="6"/>
  <c r="M606" i="6"/>
  <c r="N606" i="6"/>
  <c r="O606" i="6"/>
  <c r="I607" i="6"/>
  <c r="J607" i="6"/>
  <c r="K607" i="6"/>
  <c r="L607" i="6"/>
  <c r="M607" i="6"/>
  <c r="N607" i="6"/>
  <c r="O607" i="6"/>
  <c r="I600" i="6"/>
  <c r="J600" i="6"/>
  <c r="K600" i="6"/>
  <c r="L600" i="6"/>
  <c r="M600" i="6"/>
  <c r="N600" i="6"/>
  <c r="O600" i="6"/>
  <c r="I601" i="6"/>
  <c r="J601" i="6"/>
  <c r="K601" i="6"/>
  <c r="L601" i="6"/>
  <c r="M601" i="6"/>
  <c r="N601" i="6"/>
  <c r="O601" i="6"/>
  <c r="I602" i="6"/>
  <c r="J602" i="6"/>
  <c r="K602" i="6"/>
  <c r="L602" i="6"/>
  <c r="M602" i="6"/>
  <c r="N602" i="6"/>
  <c r="O602" i="6"/>
  <c r="I603" i="6"/>
  <c r="J603" i="6"/>
  <c r="K603" i="6"/>
  <c r="L603" i="6"/>
  <c r="M603" i="6"/>
  <c r="N603" i="6"/>
  <c r="O603" i="6"/>
  <c r="I604" i="6"/>
  <c r="J604" i="6"/>
  <c r="K604" i="6"/>
  <c r="L604" i="6"/>
  <c r="M604" i="6"/>
  <c r="N604" i="6"/>
  <c r="O604" i="6"/>
  <c r="I605" i="6"/>
  <c r="J605" i="6"/>
  <c r="K605" i="6"/>
  <c r="L605" i="6"/>
  <c r="M605" i="6"/>
  <c r="N605" i="6"/>
  <c r="O605" i="6"/>
  <c r="I158" i="6"/>
  <c r="J158" i="6"/>
  <c r="K158" i="6"/>
  <c r="L158" i="6"/>
  <c r="M158" i="6"/>
  <c r="N158" i="6"/>
  <c r="O158" i="6"/>
  <c r="I611" i="6"/>
  <c r="J611" i="6"/>
  <c r="K611" i="6"/>
  <c r="L611" i="6"/>
  <c r="M611" i="6"/>
  <c r="N611" i="6"/>
  <c r="O611" i="6"/>
  <c r="I591" i="6"/>
  <c r="J591" i="6"/>
  <c r="K591" i="6"/>
  <c r="L591" i="6"/>
  <c r="M591" i="6"/>
  <c r="N591" i="6"/>
  <c r="O591" i="6"/>
  <c r="I592" i="6"/>
  <c r="J592" i="6"/>
  <c r="K592" i="6"/>
  <c r="L592" i="6"/>
  <c r="M592" i="6"/>
  <c r="N592" i="6"/>
  <c r="O592" i="6"/>
  <c r="I608" i="6"/>
  <c r="J608" i="6"/>
  <c r="K608" i="6"/>
  <c r="L608" i="6"/>
  <c r="M608" i="6"/>
  <c r="N608" i="6"/>
  <c r="O608" i="6"/>
  <c r="I610" i="6"/>
  <c r="J610" i="6"/>
  <c r="K610" i="6"/>
  <c r="L610" i="6"/>
  <c r="M610" i="6"/>
  <c r="N610" i="6"/>
  <c r="O610" i="6"/>
  <c r="I609" i="6"/>
  <c r="J609" i="6"/>
  <c r="K609" i="6"/>
  <c r="L609" i="6"/>
  <c r="M609" i="6"/>
  <c r="N609" i="6"/>
  <c r="O609" i="6"/>
  <c r="I612" i="6"/>
  <c r="J612" i="6"/>
  <c r="K612" i="6"/>
  <c r="L612" i="6"/>
  <c r="M612" i="6"/>
  <c r="N612" i="6"/>
  <c r="O612" i="6"/>
  <c r="I613" i="6"/>
  <c r="J613" i="6"/>
  <c r="K613" i="6"/>
  <c r="L613" i="6"/>
  <c r="M613" i="6"/>
  <c r="N613" i="6"/>
  <c r="O613" i="6"/>
  <c r="I47" i="6"/>
  <c r="J47" i="6"/>
  <c r="K47" i="6"/>
  <c r="L47" i="6"/>
  <c r="M47" i="6"/>
  <c r="N47" i="6"/>
  <c r="O47" i="6"/>
  <c r="I620" i="6"/>
  <c r="J620" i="6"/>
  <c r="K620" i="6"/>
  <c r="L620" i="6"/>
  <c r="M620" i="6"/>
  <c r="N620" i="6"/>
  <c r="O620" i="6"/>
  <c r="I621" i="6"/>
  <c r="J621" i="6"/>
  <c r="K621" i="6"/>
  <c r="L621" i="6"/>
  <c r="M621" i="6"/>
  <c r="N621" i="6"/>
  <c r="O621" i="6"/>
  <c r="I622" i="6"/>
  <c r="J622" i="6"/>
  <c r="K622" i="6"/>
  <c r="L622" i="6"/>
  <c r="M622" i="6"/>
  <c r="N622" i="6"/>
  <c r="O622" i="6"/>
  <c r="I624" i="6"/>
  <c r="J624" i="6"/>
  <c r="K624" i="6"/>
  <c r="L624" i="6"/>
  <c r="M624" i="6"/>
  <c r="N624" i="6"/>
  <c r="O624" i="6"/>
  <c r="I623" i="6"/>
  <c r="J623" i="6"/>
  <c r="K623" i="6"/>
  <c r="L623" i="6"/>
  <c r="M623" i="6"/>
  <c r="N623" i="6"/>
  <c r="O623" i="6"/>
  <c r="I625" i="6"/>
  <c r="J625" i="6"/>
  <c r="K625" i="6"/>
  <c r="L625" i="6"/>
  <c r="M625" i="6"/>
  <c r="N625" i="6"/>
  <c r="O625" i="6"/>
  <c r="I626" i="6"/>
  <c r="J626" i="6"/>
  <c r="K626" i="6"/>
  <c r="L626" i="6"/>
  <c r="M626" i="6"/>
  <c r="N626" i="6"/>
  <c r="O626" i="6"/>
  <c r="I627" i="6"/>
  <c r="J627" i="6"/>
  <c r="K627" i="6"/>
  <c r="L627" i="6"/>
  <c r="M627" i="6"/>
  <c r="N627" i="6"/>
  <c r="O627" i="6"/>
  <c r="I628" i="6"/>
  <c r="J628" i="6"/>
  <c r="K628" i="6"/>
  <c r="L628" i="6"/>
  <c r="M628" i="6"/>
  <c r="N628" i="6"/>
  <c r="O628" i="6"/>
  <c r="I629" i="6"/>
  <c r="J629" i="6"/>
  <c r="K629" i="6"/>
  <c r="L629" i="6"/>
  <c r="M629" i="6"/>
  <c r="N629" i="6"/>
  <c r="O629" i="6"/>
  <c r="I633" i="6"/>
  <c r="J633" i="6"/>
  <c r="K633" i="6"/>
  <c r="L633" i="6"/>
  <c r="M633" i="6"/>
  <c r="N633" i="6"/>
  <c r="O633" i="6"/>
  <c r="I634" i="6"/>
  <c r="J634" i="6"/>
  <c r="K634" i="6"/>
  <c r="L634" i="6"/>
  <c r="M634" i="6"/>
  <c r="N634" i="6"/>
  <c r="O634" i="6"/>
  <c r="I635" i="6"/>
  <c r="J635" i="6"/>
  <c r="K635" i="6"/>
  <c r="L635" i="6"/>
  <c r="M635" i="6"/>
  <c r="N635" i="6"/>
  <c r="O635" i="6"/>
  <c r="I636" i="6"/>
  <c r="J636" i="6"/>
  <c r="K636" i="6"/>
  <c r="L636" i="6"/>
  <c r="M636" i="6"/>
  <c r="N636" i="6"/>
  <c r="O636" i="6"/>
  <c r="I637" i="6"/>
  <c r="J637" i="6"/>
  <c r="K637" i="6"/>
  <c r="L637" i="6"/>
  <c r="M637" i="6"/>
  <c r="N637" i="6"/>
  <c r="O637" i="6"/>
  <c r="I638" i="6"/>
  <c r="J638" i="6"/>
  <c r="K638" i="6"/>
  <c r="L638" i="6"/>
  <c r="M638" i="6"/>
  <c r="N638" i="6"/>
  <c r="O638" i="6"/>
  <c r="I631" i="6"/>
  <c r="J631" i="6"/>
  <c r="K631" i="6"/>
  <c r="L631" i="6"/>
  <c r="M631" i="6"/>
  <c r="N631" i="6"/>
  <c r="O631" i="6"/>
  <c r="I630" i="6"/>
  <c r="J630" i="6"/>
  <c r="K630" i="6"/>
  <c r="L630" i="6"/>
  <c r="M630" i="6"/>
  <c r="N630" i="6"/>
  <c r="O630" i="6"/>
  <c r="I632" i="6"/>
  <c r="J632" i="6"/>
  <c r="K632" i="6"/>
  <c r="L632" i="6"/>
  <c r="M632" i="6"/>
  <c r="N632" i="6"/>
  <c r="O632" i="6"/>
  <c r="I639" i="6"/>
  <c r="J639" i="6"/>
  <c r="K639" i="6"/>
  <c r="L639" i="6"/>
  <c r="M639" i="6"/>
  <c r="N639" i="6"/>
  <c r="O639" i="6"/>
  <c r="I640" i="6"/>
  <c r="J640" i="6"/>
  <c r="K640" i="6"/>
  <c r="L640" i="6"/>
  <c r="M640" i="6"/>
  <c r="N640" i="6"/>
  <c r="O640" i="6"/>
  <c r="I642" i="6"/>
  <c r="J642" i="6"/>
  <c r="K642" i="6"/>
  <c r="L642" i="6"/>
  <c r="M642" i="6"/>
  <c r="N642" i="6"/>
  <c r="O642" i="6"/>
  <c r="I641" i="6"/>
  <c r="J641" i="6"/>
  <c r="K641" i="6"/>
  <c r="L641" i="6"/>
  <c r="M641" i="6"/>
  <c r="N641" i="6"/>
  <c r="O641" i="6"/>
  <c r="I643" i="6"/>
  <c r="J643" i="6"/>
  <c r="K643" i="6"/>
  <c r="L643" i="6"/>
  <c r="M643" i="6"/>
  <c r="N643" i="6"/>
  <c r="O643" i="6"/>
  <c r="I644" i="6"/>
  <c r="J644" i="6"/>
  <c r="K644" i="6"/>
  <c r="L644" i="6"/>
  <c r="M644" i="6"/>
  <c r="N644" i="6"/>
  <c r="O644" i="6"/>
  <c r="I647" i="6"/>
  <c r="J647" i="6"/>
  <c r="K647" i="6"/>
  <c r="L647" i="6"/>
  <c r="M647" i="6"/>
  <c r="N647" i="6"/>
  <c r="O647" i="6"/>
  <c r="I648" i="6"/>
  <c r="J648" i="6"/>
  <c r="K648" i="6"/>
  <c r="L648" i="6"/>
  <c r="M648" i="6"/>
  <c r="N648" i="6"/>
  <c r="O648" i="6"/>
  <c r="I645" i="6"/>
  <c r="J645" i="6"/>
  <c r="K645" i="6"/>
  <c r="L645" i="6"/>
  <c r="M645" i="6"/>
  <c r="N645" i="6"/>
  <c r="O645" i="6"/>
  <c r="I646" i="6"/>
  <c r="J646" i="6"/>
  <c r="K646" i="6"/>
  <c r="L646" i="6"/>
  <c r="M646" i="6"/>
  <c r="N646" i="6"/>
  <c r="O646" i="6"/>
  <c r="I649" i="6"/>
  <c r="J649" i="6"/>
  <c r="K649" i="6"/>
  <c r="L649" i="6"/>
  <c r="M649" i="6"/>
  <c r="N649" i="6"/>
  <c r="O649" i="6"/>
  <c r="I650" i="6"/>
  <c r="J650" i="6"/>
  <c r="K650" i="6"/>
  <c r="L650" i="6"/>
  <c r="M650" i="6"/>
  <c r="N650" i="6"/>
  <c r="O650" i="6"/>
  <c r="I651" i="6"/>
  <c r="J651" i="6"/>
  <c r="K651" i="6"/>
  <c r="L651" i="6"/>
  <c r="M651" i="6"/>
  <c r="N651" i="6"/>
  <c r="O651" i="6"/>
  <c r="I652" i="6"/>
  <c r="J652" i="6"/>
  <c r="K652" i="6"/>
  <c r="L652" i="6"/>
  <c r="M652" i="6"/>
  <c r="N652" i="6"/>
  <c r="O652" i="6"/>
  <c r="I653" i="6"/>
  <c r="J653" i="6"/>
  <c r="K653" i="6"/>
  <c r="L653" i="6"/>
  <c r="M653" i="6"/>
  <c r="N653" i="6"/>
  <c r="O653" i="6"/>
  <c r="I654" i="6"/>
  <c r="J654" i="6"/>
  <c r="K654" i="6"/>
  <c r="L654" i="6"/>
  <c r="M654" i="6"/>
  <c r="N654" i="6"/>
  <c r="O654" i="6"/>
  <c r="I655" i="6"/>
  <c r="J655" i="6"/>
  <c r="K655" i="6"/>
  <c r="L655" i="6"/>
  <c r="M655" i="6"/>
  <c r="N655" i="6"/>
  <c r="O655" i="6"/>
  <c r="I656" i="6"/>
  <c r="J656" i="6"/>
  <c r="K656" i="6"/>
  <c r="L656" i="6"/>
  <c r="M656" i="6"/>
  <c r="N656" i="6"/>
  <c r="O656" i="6"/>
  <c r="I657" i="6"/>
  <c r="J657" i="6"/>
  <c r="K657" i="6"/>
  <c r="L657" i="6"/>
  <c r="M657" i="6"/>
  <c r="N657" i="6"/>
  <c r="O657" i="6"/>
  <c r="I658" i="6"/>
  <c r="J658" i="6"/>
  <c r="K658" i="6"/>
  <c r="L658" i="6"/>
  <c r="M658" i="6"/>
  <c r="N658" i="6"/>
  <c r="O658" i="6"/>
  <c r="I659" i="6"/>
  <c r="J659" i="6"/>
  <c r="K659" i="6"/>
  <c r="L659" i="6"/>
  <c r="M659" i="6"/>
  <c r="N659" i="6"/>
  <c r="O659" i="6"/>
  <c r="I660" i="6"/>
  <c r="J660" i="6"/>
  <c r="K660" i="6"/>
  <c r="L660" i="6"/>
  <c r="M660" i="6"/>
  <c r="N660" i="6"/>
  <c r="O660" i="6"/>
  <c r="I661" i="6"/>
  <c r="J661" i="6"/>
  <c r="K661" i="6"/>
  <c r="L661" i="6"/>
  <c r="M661" i="6"/>
  <c r="N661" i="6"/>
  <c r="O661" i="6"/>
  <c r="I662" i="6"/>
  <c r="J662" i="6"/>
  <c r="K662" i="6"/>
  <c r="L662" i="6"/>
  <c r="M662" i="6"/>
  <c r="N662" i="6"/>
  <c r="O662" i="6"/>
  <c r="I663" i="6"/>
  <c r="J663" i="6"/>
  <c r="K663" i="6"/>
  <c r="L663" i="6"/>
  <c r="M663" i="6"/>
  <c r="N663" i="6"/>
  <c r="O663" i="6"/>
  <c r="I664" i="6"/>
  <c r="J664" i="6"/>
  <c r="K664" i="6"/>
  <c r="L664" i="6"/>
  <c r="M664" i="6"/>
  <c r="N664" i="6"/>
  <c r="O664" i="6"/>
  <c r="I665" i="6"/>
  <c r="J665" i="6"/>
  <c r="K665" i="6"/>
  <c r="L665" i="6"/>
  <c r="M665" i="6"/>
  <c r="N665" i="6"/>
  <c r="O665" i="6"/>
  <c r="I666" i="6"/>
  <c r="J666" i="6"/>
  <c r="K666" i="6"/>
  <c r="L666" i="6"/>
  <c r="M666" i="6"/>
  <c r="N666" i="6"/>
  <c r="O666" i="6"/>
  <c r="I667" i="6"/>
  <c r="J667" i="6"/>
  <c r="K667" i="6"/>
  <c r="L667" i="6"/>
  <c r="M667" i="6"/>
  <c r="N667" i="6"/>
  <c r="O667" i="6"/>
  <c r="I668" i="6"/>
  <c r="J668" i="6"/>
  <c r="K668" i="6"/>
  <c r="L668" i="6"/>
  <c r="M668" i="6"/>
  <c r="N668" i="6"/>
  <c r="O668" i="6"/>
  <c r="I669" i="6"/>
  <c r="J669" i="6"/>
  <c r="K669" i="6"/>
  <c r="L669" i="6"/>
  <c r="M669" i="6"/>
  <c r="N669" i="6"/>
  <c r="O669" i="6"/>
  <c r="I670" i="6"/>
  <c r="J670" i="6"/>
  <c r="K670" i="6"/>
  <c r="L670" i="6"/>
  <c r="M670" i="6"/>
  <c r="N670" i="6"/>
  <c r="O670" i="6"/>
  <c r="I671" i="6"/>
  <c r="J671" i="6"/>
  <c r="K671" i="6"/>
  <c r="L671" i="6"/>
  <c r="M671" i="6"/>
  <c r="N671" i="6"/>
  <c r="O671" i="6"/>
  <c r="I672" i="6"/>
  <c r="J672" i="6"/>
  <c r="K672" i="6"/>
  <c r="L672" i="6"/>
  <c r="M672" i="6"/>
  <c r="N672" i="6"/>
  <c r="O672" i="6"/>
  <c r="I673" i="6"/>
  <c r="J673" i="6"/>
  <c r="K673" i="6"/>
  <c r="L673" i="6"/>
  <c r="M673" i="6"/>
  <c r="N673" i="6"/>
  <c r="O673" i="6"/>
  <c r="I674" i="6"/>
  <c r="J674" i="6"/>
  <c r="K674" i="6"/>
  <c r="L674" i="6"/>
  <c r="M674" i="6"/>
  <c r="N674" i="6"/>
  <c r="O674" i="6"/>
  <c r="I675" i="6"/>
  <c r="J675" i="6"/>
  <c r="K675" i="6"/>
  <c r="L675" i="6"/>
  <c r="M675" i="6"/>
  <c r="N675" i="6"/>
  <c r="O675" i="6"/>
  <c r="I676" i="6"/>
  <c r="J676" i="6"/>
  <c r="K676" i="6"/>
  <c r="L676" i="6"/>
  <c r="M676" i="6"/>
  <c r="N676" i="6"/>
  <c r="O676" i="6"/>
  <c r="I677" i="6"/>
  <c r="J677" i="6"/>
  <c r="K677" i="6"/>
  <c r="L677" i="6"/>
  <c r="M677" i="6"/>
  <c r="N677" i="6"/>
  <c r="O677" i="6"/>
  <c r="I679" i="6"/>
  <c r="J679" i="6"/>
  <c r="K679" i="6"/>
  <c r="L679" i="6"/>
  <c r="M679" i="6"/>
  <c r="N679" i="6"/>
  <c r="O679" i="6"/>
  <c r="I680" i="6"/>
  <c r="J680" i="6"/>
  <c r="K680" i="6"/>
  <c r="L680" i="6"/>
  <c r="M680" i="6"/>
  <c r="N680" i="6"/>
  <c r="O680" i="6"/>
  <c r="I678" i="6"/>
  <c r="J678" i="6"/>
  <c r="K678" i="6"/>
  <c r="L678" i="6"/>
  <c r="M678" i="6"/>
  <c r="N678" i="6"/>
  <c r="O678" i="6"/>
  <c r="I681" i="6"/>
  <c r="J681" i="6"/>
  <c r="K681" i="6"/>
  <c r="L681" i="6"/>
  <c r="M681" i="6"/>
  <c r="N681" i="6"/>
  <c r="O681" i="6"/>
  <c r="I682" i="6"/>
  <c r="J682" i="6"/>
  <c r="K682" i="6"/>
  <c r="L682" i="6"/>
  <c r="M682" i="6"/>
  <c r="N682" i="6"/>
  <c r="O682" i="6"/>
  <c r="I683" i="6"/>
  <c r="J683" i="6"/>
  <c r="K683" i="6"/>
  <c r="L683" i="6"/>
  <c r="M683" i="6"/>
  <c r="N683" i="6"/>
  <c r="O683" i="6"/>
  <c r="I684" i="6"/>
  <c r="J684" i="6"/>
  <c r="K684" i="6"/>
  <c r="L684" i="6"/>
  <c r="M684" i="6"/>
  <c r="N684" i="6"/>
  <c r="O684" i="6"/>
  <c r="I685" i="6"/>
  <c r="J685" i="6"/>
  <c r="K685" i="6"/>
  <c r="L685" i="6"/>
  <c r="M685" i="6"/>
  <c r="N685" i="6"/>
  <c r="O685" i="6"/>
  <c r="I687" i="6"/>
  <c r="J687" i="6"/>
  <c r="K687" i="6"/>
  <c r="L687" i="6"/>
  <c r="M687" i="6"/>
  <c r="N687" i="6"/>
  <c r="O687" i="6"/>
  <c r="I686" i="6"/>
  <c r="J686" i="6"/>
  <c r="K686" i="6"/>
  <c r="L686" i="6"/>
  <c r="M686" i="6"/>
  <c r="N686" i="6"/>
  <c r="O686" i="6"/>
  <c r="I688" i="6"/>
  <c r="J688" i="6"/>
  <c r="K688" i="6"/>
  <c r="L688" i="6"/>
  <c r="M688" i="6"/>
  <c r="N688" i="6"/>
  <c r="O688" i="6"/>
  <c r="I689" i="6"/>
  <c r="J689" i="6"/>
  <c r="K689" i="6"/>
  <c r="L689" i="6"/>
  <c r="M689" i="6"/>
  <c r="N689" i="6"/>
  <c r="O689" i="6"/>
  <c r="I690" i="6"/>
  <c r="J690" i="6"/>
  <c r="K690" i="6"/>
  <c r="L690" i="6"/>
  <c r="M690" i="6"/>
  <c r="N690" i="6"/>
  <c r="O690" i="6"/>
  <c r="I691" i="6"/>
  <c r="J691" i="6"/>
  <c r="K691" i="6"/>
  <c r="L691" i="6"/>
  <c r="M691" i="6"/>
  <c r="N691" i="6"/>
  <c r="O691" i="6"/>
  <c r="I694" i="6"/>
  <c r="J694" i="6"/>
  <c r="K694" i="6"/>
  <c r="L694" i="6"/>
  <c r="M694" i="6"/>
  <c r="N694" i="6"/>
  <c r="O694" i="6"/>
  <c r="I695" i="6"/>
  <c r="J695" i="6"/>
  <c r="K695" i="6"/>
  <c r="L695" i="6"/>
  <c r="M695" i="6"/>
  <c r="N695" i="6"/>
  <c r="O695" i="6"/>
  <c r="I696" i="6"/>
  <c r="J696" i="6"/>
  <c r="K696" i="6"/>
  <c r="L696" i="6"/>
  <c r="M696" i="6"/>
  <c r="N696" i="6"/>
  <c r="O696" i="6"/>
  <c r="I693" i="6"/>
  <c r="J693" i="6"/>
  <c r="K693" i="6"/>
  <c r="L693" i="6"/>
  <c r="M693" i="6"/>
  <c r="N693" i="6"/>
  <c r="O693" i="6"/>
  <c r="I692" i="6"/>
  <c r="J692" i="6"/>
  <c r="K692" i="6"/>
  <c r="L692" i="6"/>
  <c r="M692" i="6"/>
  <c r="N692" i="6"/>
  <c r="O692" i="6"/>
  <c r="I697" i="6"/>
  <c r="J697" i="6"/>
  <c r="K697" i="6"/>
  <c r="L697" i="6"/>
  <c r="M697" i="6"/>
  <c r="N697" i="6"/>
  <c r="O697" i="6"/>
  <c r="I698" i="6"/>
  <c r="J698" i="6"/>
  <c r="K698" i="6"/>
  <c r="L698" i="6"/>
  <c r="M698" i="6"/>
  <c r="N698" i="6"/>
  <c r="O698" i="6"/>
  <c r="I700" i="6"/>
  <c r="J700" i="6"/>
  <c r="K700" i="6"/>
  <c r="L700" i="6"/>
  <c r="M700" i="6"/>
  <c r="N700" i="6"/>
  <c r="O700" i="6"/>
  <c r="I699" i="6"/>
  <c r="J699" i="6"/>
  <c r="K699" i="6"/>
  <c r="L699" i="6"/>
  <c r="M699" i="6"/>
  <c r="N699" i="6"/>
  <c r="O699" i="6"/>
  <c r="I705" i="6"/>
  <c r="J705" i="6"/>
  <c r="K705" i="6"/>
  <c r="L705" i="6"/>
  <c r="M705" i="6"/>
  <c r="N705" i="6"/>
  <c r="O705" i="6"/>
  <c r="I704" i="6"/>
  <c r="J704" i="6"/>
  <c r="K704" i="6"/>
  <c r="L704" i="6"/>
  <c r="M704" i="6"/>
  <c r="N704" i="6"/>
  <c r="O704" i="6"/>
  <c r="I701" i="6"/>
  <c r="J701" i="6"/>
  <c r="K701" i="6"/>
  <c r="L701" i="6"/>
  <c r="M701" i="6"/>
  <c r="N701" i="6"/>
  <c r="O701" i="6"/>
  <c r="I702" i="6"/>
  <c r="J702" i="6"/>
  <c r="K702" i="6"/>
  <c r="L702" i="6"/>
  <c r="M702" i="6"/>
  <c r="N702" i="6"/>
  <c r="O702" i="6"/>
  <c r="I703" i="6"/>
  <c r="J703" i="6"/>
  <c r="K703" i="6"/>
  <c r="L703" i="6"/>
  <c r="M703" i="6"/>
  <c r="N703" i="6"/>
  <c r="O703" i="6"/>
  <c r="I706" i="6"/>
  <c r="J706" i="6"/>
  <c r="K706" i="6"/>
  <c r="L706" i="6"/>
  <c r="M706" i="6"/>
  <c r="N706" i="6"/>
  <c r="O706" i="6"/>
  <c r="I707" i="6"/>
  <c r="J707" i="6"/>
  <c r="K707" i="6"/>
  <c r="L707" i="6"/>
  <c r="M707" i="6"/>
  <c r="N707" i="6"/>
  <c r="O707" i="6"/>
  <c r="I709" i="6"/>
  <c r="J709" i="6"/>
  <c r="K709" i="6"/>
  <c r="L709" i="6"/>
  <c r="M709" i="6"/>
  <c r="N709" i="6"/>
  <c r="O709" i="6"/>
  <c r="I708" i="6"/>
  <c r="J708" i="6"/>
  <c r="K708" i="6"/>
  <c r="L708" i="6"/>
  <c r="M708" i="6"/>
  <c r="N708" i="6"/>
  <c r="O708" i="6"/>
  <c r="I719" i="6"/>
  <c r="J719" i="6"/>
  <c r="K719" i="6"/>
  <c r="L719" i="6"/>
  <c r="M719" i="6"/>
  <c r="N719" i="6"/>
  <c r="O719" i="6"/>
  <c r="I720" i="6"/>
  <c r="J720" i="6"/>
  <c r="K720" i="6"/>
  <c r="L720" i="6"/>
  <c r="M720" i="6"/>
  <c r="N720" i="6"/>
  <c r="O720" i="6"/>
  <c r="I723" i="6"/>
  <c r="J723" i="6"/>
  <c r="K723" i="6"/>
  <c r="L723" i="6"/>
  <c r="M723" i="6"/>
  <c r="N723" i="6"/>
  <c r="O723" i="6"/>
  <c r="I722" i="6"/>
  <c r="J722" i="6"/>
  <c r="K722" i="6"/>
  <c r="L722" i="6"/>
  <c r="M722" i="6"/>
  <c r="N722" i="6"/>
  <c r="O722" i="6"/>
  <c r="I721" i="6"/>
  <c r="J721" i="6"/>
  <c r="K721" i="6"/>
  <c r="L721" i="6"/>
  <c r="M721" i="6"/>
  <c r="N721" i="6"/>
  <c r="O721" i="6"/>
  <c r="I724" i="6"/>
  <c r="J724" i="6"/>
  <c r="K724" i="6"/>
  <c r="L724" i="6"/>
  <c r="M724" i="6"/>
  <c r="N724" i="6"/>
  <c r="O724" i="6"/>
  <c r="I710" i="6"/>
  <c r="J710" i="6"/>
  <c r="K710" i="6"/>
  <c r="L710" i="6"/>
  <c r="M710" i="6"/>
  <c r="N710" i="6"/>
  <c r="O710" i="6"/>
  <c r="I711" i="6"/>
  <c r="J711" i="6"/>
  <c r="K711" i="6"/>
  <c r="L711" i="6"/>
  <c r="M711" i="6"/>
  <c r="N711" i="6"/>
  <c r="O711" i="6"/>
  <c r="I712" i="6"/>
  <c r="J712" i="6"/>
  <c r="K712" i="6"/>
  <c r="L712" i="6"/>
  <c r="M712" i="6"/>
  <c r="N712" i="6"/>
  <c r="O712" i="6"/>
  <c r="I714" i="6"/>
  <c r="J714" i="6"/>
  <c r="K714" i="6"/>
  <c r="L714" i="6"/>
  <c r="M714" i="6"/>
  <c r="N714" i="6"/>
  <c r="O714" i="6"/>
  <c r="I716" i="6"/>
  <c r="J716" i="6"/>
  <c r="K716" i="6"/>
  <c r="L716" i="6"/>
  <c r="M716" i="6"/>
  <c r="N716" i="6"/>
  <c r="O716" i="6"/>
  <c r="I713" i="6"/>
  <c r="J713" i="6"/>
  <c r="K713" i="6"/>
  <c r="L713" i="6"/>
  <c r="M713" i="6"/>
  <c r="N713" i="6"/>
  <c r="O713" i="6"/>
  <c r="I715" i="6"/>
  <c r="J715" i="6"/>
  <c r="K715" i="6"/>
  <c r="L715" i="6"/>
  <c r="M715" i="6"/>
  <c r="N715" i="6"/>
  <c r="O715" i="6"/>
  <c r="I717" i="6"/>
  <c r="J717" i="6"/>
  <c r="K717" i="6"/>
  <c r="L717" i="6"/>
  <c r="M717" i="6"/>
  <c r="N717" i="6"/>
  <c r="O717" i="6"/>
  <c r="I718" i="6"/>
  <c r="J718" i="6"/>
  <c r="K718" i="6"/>
  <c r="L718" i="6"/>
  <c r="M718" i="6"/>
  <c r="N718" i="6"/>
  <c r="O718" i="6"/>
  <c r="I725" i="6"/>
  <c r="J725" i="6"/>
  <c r="K725" i="6"/>
  <c r="L725" i="6"/>
  <c r="M725" i="6"/>
  <c r="N725" i="6"/>
  <c r="O725" i="6"/>
  <c r="I726" i="6"/>
  <c r="J726" i="6"/>
  <c r="K726" i="6"/>
  <c r="L726" i="6"/>
  <c r="M726" i="6"/>
  <c r="N726" i="6"/>
  <c r="O726" i="6"/>
  <c r="I727" i="6"/>
  <c r="J727" i="6"/>
  <c r="K727" i="6"/>
  <c r="L727" i="6"/>
  <c r="M727" i="6"/>
  <c r="N727" i="6"/>
  <c r="O727" i="6"/>
  <c r="I145" i="6"/>
  <c r="J145" i="6"/>
  <c r="K145" i="6"/>
  <c r="L145" i="6"/>
  <c r="M145" i="6"/>
  <c r="N145" i="6"/>
  <c r="O145" i="6"/>
  <c r="I728" i="6"/>
  <c r="J728" i="6"/>
  <c r="K728" i="6"/>
  <c r="L728" i="6"/>
  <c r="M728" i="6"/>
  <c r="N728" i="6"/>
  <c r="O728" i="6"/>
  <c r="I729" i="6"/>
  <c r="J729" i="6"/>
  <c r="K729" i="6"/>
  <c r="L729" i="6"/>
  <c r="M729" i="6"/>
  <c r="N729" i="6"/>
  <c r="O729" i="6"/>
  <c r="I730" i="6"/>
  <c r="J730" i="6"/>
  <c r="K730" i="6"/>
  <c r="L730" i="6"/>
  <c r="M730" i="6"/>
  <c r="N730" i="6"/>
  <c r="O730" i="6"/>
  <c r="I731" i="6"/>
  <c r="J731" i="6"/>
  <c r="K731" i="6"/>
  <c r="L731" i="6"/>
  <c r="M731" i="6"/>
  <c r="N731" i="6"/>
  <c r="O731" i="6"/>
  <c r="I732" i="6"/>
  <c r="J732" i="6"/>
  <c r="K732" i="6"/>
  <c r="L732" i="6"/>
  <c r="M732" i="6"/>
  <c r="N732" i="6"/>
  <c r="O732" i="6"/>
  <c r="I733" i="6"/>
  <c r="J733" i="6"/>
  <c r="K733" i="6"/>
  <c r="L733" i="6"/>
  <c r="M733" i="6"/>
  <c r="N733" i="6"/>
  <c r="O733" i="6"/>
  <c r="I734" i="6"/>
  <c r="J734" i="6"/>
  <c r="K734" i="6"/>
  <c r="L734" i="6"/>
  <c r="M734" i="6"/>
  <c r="N734" i="6"/>
  <c r="O734" i="6"/>
  <c r="I735" i="6"/>
  <c r="J735" i="6"/>
  <c r="K735" i="6"/>
  <c r="L735" i="6"/>
  <c r="M735" i="6"/>
  <c r="N735" i="6"/>
  <c r="O735" i="6"/>
  <c r="I736" i="6"/>
  <c r="J736" i="6"/>
  <c r="K736" i="6"/>
  <c r="L736" i="6"/>
  <c r="M736" i="6"/>
  <c r="N736" i="6"/>
  <c r="O736" i="6"/>
  <c r="I738" i="6"/>
  <c r="J738" i="6"/>
  <c r="K738" i="6"/>
  <c r="L738" i="6"/>
  <c r="M738" i="6"/>
  <c r="N738" i="6"/>
  <c r="O738" i="6"/>
  <c r="I740" i="6"/>
  <c r="J740" i="6"/>
  <c r="K740" i="6"/>
  <c r="L740" i="6"/>
  <c r="M740" i="6"/>
  <c r="N740" i="6"/>
  <c r="O740" i="6"/>
  <c r="I739" i="6"/>
  <c r="J739" i="6"/>
  <c r="K739" i="6"/>
  <c r="L739" i="6"/>
  <c r="M739" i="6"/>
  <c r="N739" i="6"/>
  <c r="O739" i="6"/>
  <c r="I737" i="6"/>
  <c r="J737" i="6"/>
  <c r="K737" i="6"/>
  <c r="L737" i="6"/>
  <c r="M737" i="6"/>
  <c r="N737" i="6"/>
  <c r="O737" i="6"/>
  <c r="I741" i="6"/>
  <c r="J741" i="6"/>
  <c r="K741" i="6"/>
  <c r="L741" i="6"/>
  <c r="M741" i="6"/>
  <c r="N741" i="6"/>
  <c r="O741" i="6"/>
  <c r="I742" i="6"/>
  <c r="J742" i="6"/>
  <c r="K742" i="6"/>
  <c r="L742" i="6"/>
  <c r="M742" i="6"/>
  <c r="N742" i="6"/>
  <c r="O742" i="6"/>
  <c r="I743" i="6"/>
  <c r="J743" i="6"/>
  <c r="K743" i="6"/>
  <c r="L743" i="6"/>
  <c r="M743" i="6"/>
  <c r="N743" i="6"/>
  <c r="O743" i="6"/>
  <c r="I744" i="6"/>
  <c r="J744" i="6"/>
  <c r="K744" i="6"/>
  <c r="L744" i="6"/>
  <c r="M744" i="6"/>
  <c r="N744" i="6"/>
  <c r="O744" i="6"/>
  <c r="I228" i="6"/>
  <c r="J228" i="6"/>
  <c r="K228" i="6"/>
  <c r="L228" i="6"/>
  <c r="M228" i="6"/>
  <c r="N228" i="6"/>
  <c r="O228" i="6"/>
  <c r="I745" i="6"/>
  <c r="J745" i="6"/>
  <c r="K745" i="6"/>
  <c r="L745" i="6"/>
  <c r="M745" i="6"/>
  <c r="N745" i="6"/>
  <c r="O745" i="6"/>
  <c r="I746" i="6"/>
  <c r="J746" i="6"/>
  <c r="K746" i="6"/>
  <c r="L746" i="6"/>
  <c r="M746" i="6"/>
  <c r="N746" i="6"/>
  <c r="O746" i="6"/>
  <c r="I747" i="6"/>
  <c r="J747" i="6"/>
  <c r="K747" i="6"/>
  <c r="L747" i="6"/>
  <c r="M747" i="6"/>
  <c r="N747" i="6"/>
  <c r="O747" i="6"/>
  <c r="I748" i="6"/>
  <c r="J748" i="6"/>
  <c r="K748" i="6"/>
  <c r="L748" i="6"/>
  <c r="M748" i="6"/>
  <c r="N748" i="6"/>
  <c r="O748" i="6"/>
  <c r="I140" i="6"/>
  <c r="J140" i="6"/>
  <c r="K140" i="6"/>
  <c r="L140" i="6"/>
  <c r="M140" i="6"/>
  <c r="N140" i="6"/>
  <c r="O140" i="6"/>
  <c r="I749" i="6"/>
  <c r="J749" i="6"/>
  <c r="K749" i="6"/>
  <c r="L749" i="6"/>
  <c r="M749" i="6"/>
  <c r="N749" i="6"/>
  <c r="O749" i="6"/>
  <c r="I750" i="6"/>
  <c r="J750" i="6"/>
  <c r="K750" i="6"/>
  <c r="L750" i="6"/>
  <c r="M750" i="6"/>
  <c r="N750" i="6"/>
  <c r="O750" i="6"/>
  <c r="I752" i="6"/>
  <c r="J752" i="6"/>
  <c r="K752" i="6"/>
  <c r="L752" i="6"/>
  <c r="M752" i="6"/>
  <c r="N752" i="6"/>
  <c r="O752" i="6"/>
  <c r="I751" i="6"/>
  <c r="J751" i="6"/>
  <c r="K751" i="6"/>
  <c r="L751" i="6"/>
  <c r="M751" i="6"/>
  <c r="N751" i="6"/>
  <c r="O751" i="6"/>
  <c r="I753" i="6"/>
  <c r="J753" i="6"/>
  <c r="K753" i="6"/>
  <c r="L753" i="6"/>
  <c r="M753" i="6"/>
  <c r="N753" i="6"/>
  <c r="O753" i="6"/>
  <c r="I761" i="6"/>
  <c r="J761" i="6"/>
  <c r="K761" i="6"/>
  <c r="L761" i="6"/>
  <c r="M761" i="6"/>
  <c r="N761" i="6"/>
  <c r="O761" i="6"/>
  <c r="I754" i="6"/>
  <c r="J754" i="6"/>
  <c r="K754" i="6"/>
  <c r="L754" i="6"/>
  <c r="M754" i="6"/>
  <c r="N754" i="6"/>
  <c r="O754" i="6"/>
  <c r="I755" i="6"/>
  <c r="J755" i="6"/>
  <c r="K755" i="6"/>
  <c r="L755" i="6"/>
  <c r="M755" i="6"/>
  <c r="N755" i="6"/>
  <c r="O755" i="6"/>
  <c r="I756" i="6"/>
  <c r="J756" i="6"/>
  <c r="K756" i="6"/>
  <c r="L756" i="6"/>
  <c r="M756" i="6"/>
  <c r="N756" i="6"/>
  <c r="O756" i="6"/>
  <c r="I757" i="6"/>
  <c r="J757" i="6"/>
  <c r="K757" i="6"/>
  <c r="L757" i="6"/>
  <c r="M757" i="6"/>
  <c r="N757" i="6"/>
  <c r="O757" i="6"/>
  <c r="I758" i="6"/>
  <c r="J758" i="6"/>
  <c r="K758" i="6"/>
  <c r="L758" i="6"/>
  <c r="M758" i="6"/>
  <c r="N758" i="6"/>
  <c r="O758" i="6"/>
  <c r="I759" i="6"/>
  <c r="J759" i="6"/>
  <c r="K759" i="6"/>
  <c r="L759" i="6"/>
  <c r="M759" i="6"/>
  <c r="N759" i="6"/>
  <c r="O759" i="6"/>
  <c r="I760" i="6"/>
  <c r="J760" i="6"/>
  <c r="K760" i="6"/>
  <c r="L760" i="6"/>
  <c r="M760" i="6"/>
  <c r="N760" i="6"/>
  <c r="O760" i="6"/>
  <c r="I762" i="6"/>
  <c r="J762" i="6"/>
  <c r="K762" i="6"/>
  <c r="L762" i="6"/>
  <c r="M762" i="6"/>
  <c r="N762" i="6"/>
  <c r="O762" i="6"/>
  <c r="I23" i="6"/>
  <c r="J23" i="6"/>
  <c r="K23" i="6"/>
  <c r="L23" i="6"/>
  <c r="M23" i="6"/>
  <c r="N23" i="6"/>
  <c r="O23" i="6"/>
  <c r="I763" i="6"/>
  <c r="J763" i="6"/>
  <c r="K763" i="6"/>
  <c r="L763" i="6"/>
  <c r="M763" i="6"/>
  <c r="N763" i="6"/>
  <c r="O763" i="6"/>
  <c r="I764" i="6"/>
  <c r="J764" i="6"/>
  <c r="K764" i="6"/>
  <c r="L764" i="6"/>
  <c r="M764" i="6"/>
  <c r="N764" i="6"/>
  <c r="O764" i="6"/>
  <c r="I765" i="6"/>
  <c r="J765" i="6"/>
  <c r="K765" i="6"/>
  <c r="L765" i="6"/>
  <c r="M765" i="6"/>
  <c r="N765" i="6"/>
  <c r="O765" i="6"/>
  <c r="I766" i="6"/>
  <c r="J766" i="6"/>
  <c r="K766" i="6"/>
  <c r="L766" i="6"/>
  <c r="M766" i="6"/>
  <c r="N766" i="6"/>
  <c r="O766" i="6"/>
  <c r="I767" i="6"/>
  <c r="J767" i="6"/>
  <c r="K767" i="6"/>
  <c r="L767" i="6"/>
  <c r="M767" i="6"/>
  <c r="N767" i="6"/>
  <c r="O767" i="6"/>
  <c r="I768" i="6"/>
  <c r="J768" i="6"/>
  <c r="K768" i="6"/>
  <c r="L768" i="6"/>
  <c r="M768" i="6"/>
  <c r="N768" i="6"/>
  <c r="O768" i="6"/>
  <c r="I769" i="6"/>
  <c r="J769" i="6"/>
  <c r="K769" i="6"/>
  <c r="L769" i="6"/>
  <c r="M769" i="6"/>
  <c r="N769" i="6"/>
  <c r="O769" i="6"/>
  <c r="I770" i="6"/>
  <c r="J770" i="6"/>
  <c r="K770" i="6"/>
  <c r="L770" i="6"/>
  <c r="M770" i="6"/>
  <c r="N770" i="6"/>
  <c r="O770" i="6"/>
  <c r="I771" i="6"/>
  <c r="J771" i="6"/>
  <c r="K771" i="6"/>
  <c r="L771" i="6"/>
  <c r="M771" i="6"/>
  <c r="N771" i="6"/>
  <c r="O771" i="6"/>
  <c r="I772" i="6"/>
  <c r="J772" i="6"/>
  <c r="K772" i="6"/>
  <c r="L772" i="6"/>
  <c r="M772" i="6"/>
  <c r="N772" i="6"/>
  <c r="O772" i="6"/>
  <c r="I773" i="6"/>
  <c r="J773" i="6"/>
  <c r="K773" i="6"/>
  <c r="L773" i="6"/>
  <c r="M773" i="6"/>
  <c r="N773" i="6"/>
  <c r="O773" i="6"/>
  <c r="I774" i="6"/>
  <c r="J774" i="6"/>
  <c r="K774" i="6"/>
  <c r="L774" i="6"/>
  <c r="M774" i="6"/>
  <c r="N774" i="6"/>
  <c r="O774" i="6"/>
  <c r="I775" i="6"/>
  <c r="J775" i="6"/>
  <c r="K775" i="6"/>
  <c r="L775" i="6"/>
  <c r="M775" i="6"/>
  <c r="N775" i="6"/>
  <c r="O775" i="6"/>
  <c r="I776" i="6"/>
  <c r="J776" i="6"/>
  <c r="K776" i="6"/>
  <c r="L776" i="6"/>
  <c r="M776" i="6"/>
  <c r="N776" i="6"/>
  <c r="O776" i="6"/>
  <c r="I777" i="6"/>
  <c r="J777" i="6"/>
  <c r="K777" i="6"/>
  <c r="L777" i="6"/>
  <c r="M777" i="6"/>
  <c r="N777" i="6"/>
  <c r="O777" i="6"/>
  <c r="I778" i="6"/>
  <c r="J778" i="6"/>
  <c r="K778" i="6"/>
  <c r="L778" i="6"/>
  <c r="M778" i="6"/>
  <c r="N778" i="6"/>
  <c r="O778" i="6"/>
  <c r="I779" i="6"/>
  <c r="J779" i="6"/>
  <c r="K779" i="6"/>
  <c r="L779" i="6"/>
  <c r="M779" i="6"/>
  <c r="N779" i="6"/>
  <c r="O779" i="6"/>
  <c r="I780" i="6"/>
  <c r="J780" i="6"/>
  <c r="K780" i="6"/>
  <c r="L780" i="6"/>
  <c r="M780" i="6"/>
  <c r="N780" i="6"/>
  <c r="O780" i="6"/>
  <c r="I237" i="6"/>
  <c r="J237" i="6"/>
  <c r="K237" i="6"/>
  <c r="L237" i="6"/>
  <c r="M237" i="6"/>
  <c r="N237" i="6"/>
  <c r="O237" i="6"/>
  <c r="I829" i="6"/>
  <c r="J829" i="6"/>
  <c r="K829" i="6"/>
  <c r="L829" i="6"/>
  <c r="M829" i="6"/>
  <c r="N829" i="6"/>
  <c r="O829" i="6"/>
  <c r="I830" i="6"/>
  <c r="J830" i="6"/>
  <c r="K830" i="6"/>
  <c r="L830" i="6"/>
  <c r="M830" i="6"/>
  <c r="N830" i="6"/>
  <c r="O830" i="6"/>
  <c r="I135" i="6"/>
  <c r="J135" i="6"/>
  <c r="K135" i="6"/>
  <c r="L135" i="6"/>
  <c r="M135" i="6"/>
  <c r="N135" i="6"/>
  <c r="O135" i="6"/>
  <c r="I781" i="6"/>
  <c r="J781" i="6"/>
  <c r="K781" i="6"/>
  <c r="L781" i="6"/>
  <c r="M781" i="6"/>
  <c r="N781" i="6"/>
  <c r="O781" i="6"/>
  <c r="I782" i="6"/>
  <c r="J782" i="6"/>
  <c r="K782" i="6"/>
  <c r="L782" i="6"/>
  <c r="M782" i="6"/>
  <c r="N782" i="6"/>
  <c r="O782" i="6"/>
  <c r="I164" i="6"/>
  <c r="J164" i="6"/>
  <c r="K164" i="6"/>
  <c r="L164" i="6"/>
  <c r="M164" i="6"/>
  <c r="N164" i="6"/>
  <c r="O164" i="6"/>
  <c r="I783" i="6"/>
  <c r="J783" i="6"/>
  <c r="K783" i="6"/>
  <c r="L783" i="6"/>
  <c r="M783" i="6"/>
  <c r="N783" i="6"/>
  <c r="O783" i="6"/>
  <c r="I784" i="6"/>
  <c r="J784" i="6"/>
  <c r="K784" i="6"/>
  <c r="L784" i="6"/>
  <c r="M784" i="6"/>
  <c r="N784" i="6"/>
  <c r="O784" i="6"/>
  <c r="I785" i="6"/>
  <c r="J785" i="6"/>
  <c r="K785" i="6"/>
  <c r="L785" i="6"/>
  <c r="M785" i="6"/>
  <c r="N785" i="6"/>
  <c r="O785" i="6"/>
  <c r="I786" i="6"/>
  <c r="J786" i="6"/>
  <c r="K786" i="6"/>
  <c r="L786" i="6"/>
  <c r="M786" i="6"/>
  <c r="N786" i="6"/>
  <c r="O786" i="6"/>
  <c r="I787" i="6"/>
  <c r="J787" i="6"/>
  <c r="K787" i="6"/>
  <c r="L787" i="6"/>
  <c r="M787" i="6"/>
  <c r="N787" i="6"/>
  <c r="O787" i="6"/>
  <c r="I788" i="6"/>
  <c r="J788" i="6"/>
  <c r="K788" i="6"/>
  <c r="L788" i="6"/>
  <c r="M788" i="6"/>
  <c r="N788" i="6"/>
  <c r="O788" i="6"/>
  <c r="I789" i="6"/>
  <c r="J789" i="6"/>
  <c r="K789" i="6"/>
  <c r="L789" i="6"/>
  <c r="M789" i="6"/>
  <c r="N789" i="6"/>
  <c r="O789" i="6"/>
  <c r="I790" i="6"/>
  <c r="J790" i="6"/>
  <c r="K790" i="6"/>
  <c r="L790" i="6"/>
  <c r="M790" i="6"/>
  <c r="N790" i="6"/>
  <c r="O790" i="6"/>
  <c r="I791" i="6"/>
  <c r="J791" i="6"/>
  <c r="K791" i="6"/>
  <c r="L791" i="6"/>
  <c r="M791" i="6"/>
  <c r="N791" i="6"/>
  <c r="O791" i="6"/>
  <c r="I792" i="6"/>
  <c r="J792" i="6"/>
  <c r="K792" i="6"/>
  <c r="L792" i="6"/>
  <c r="M792" i="6"/>
  <c r="N792" i="6"/>
  <c r="O792" i="6"/>
  <c r="I793" i="6"/>
  <c r="J793" i="6"/>
  <c r="K793" i="6"/>
  <c r="L793" i="6"/>
  <c r="M793" i="6"/>
  <c r="N793" i="6"/>
  <c r="O793" i="6"/>
  <c r="I794" i="6"/>
  <c r="J794" i="6"/>
  <c r="K794" i="6"/>
  <c r="L794" i="6"/>
  <c r="M794" i="6"/>
  <c r="N794" i="6"/>
  <c r="O794" i="6"/>
  <c r="I795" i="6"/>
  <c r="J795" i="6"/>
  <c r="K795" i="6"/>
  <c r="L795" i="6"/>
  <c r="M795" i="6"/>
  <c r="N795" i="6"/>
  <c r="O795" i="6"/>
  <c r="I796" i="6"/>
  <c r="J796" i="6"/>
  <c r="K796" i="6"/>
  <c r="L796" i="6"/>
  <c r="M796" i="6"/>
  <c r="N796" i="6"/>
  <c r="O796" i="6"/>
  <c r="I797" i="6"/>
  <c r="J797" i="6"/>
  <c r="K797" i="6"/>
  <c r="L797" i="6"/>
  <c r="M797" i="6"/>
  <c r="N797" i="6"/>
  <c r="O797" i="6"/>
  <c r="I798" i="6"/>
  <c r="J798" i="6"/>
  <c r="K798" i="6"/>
  <c r="L798" i="6"/>
  <c r="M798" i="6"/>
  <c r="N798" i="6"/>
  <c r="O798" i="6"/>
  <c r="I799" i="6"/>
  <c r="J799" i="6"/>
  <c r="K799" i="6"/>
  <c r="L799" i="6"/>
  <c r="M799" i="6"/>
  <c r="N799" i="6"/>
  <c r="O799" i="6"/>
  <c r="I800" i="6"/>
  <c r="J800" i="6"/>
  <c r="K800" i="6"/>
  <c r="L800" i="6"/>
  <c r="M800" i="6"/>
  <c r="N800" i="6"/>
  <c r="O800" i="6"/>
  <c r="I801" i="6"/>
  <c r="J801" i="6"/>
  <c r="K801" i="6"/>
  <c r="L801" i="6"/>
  <c r="M801" i="6"/>
  <c r="N801" i="6"/>
  <c r="O801" i="6"/>
  <c r="I802" i="6"/>
  <c r="J802" i="6"/>
  <c r="K802" i="6"/>
  <c r="L802" i="6"/>
  <c r="M802" i="6"/>
  <c r="N802" i="6"/>
  <c r="O802" i="6"/>
  <c r="I84" i="6"/>
  <c r="J84" i="6"/>
  <c r="K84" i="6"/>
  <c r="L84" i="6"/>
  <c r="M84" i="6"/>
  <c r="N84" i="6"/>
  <c r="O84" i="6"/>
  <c r="I803" i="6"/>
  <c r="J803" i="6"/>
  <c r="K803" i="6"/>
  <c r="L803" i="6"/>
  <c r="M803" i="6"/>
  <c r="N803" i="6"/>
  <c r="O803" i="6"/>
  <c r="I804" i="6"/>
  <c r="J804" i="6"/>
  <c r="K804" i="6"/>
  <c r="L804" i="6"/>
  <c r="M804" i="6"/>
  <c r="N804" i="6"/>
  <c r="O804" i="6"/>
  <c r="I137" i="6"/>
  <c r="J137" i="6"/>
  <c r="K137" i="6"/>
  <c r="L137" i="6"/>
  <c r="M137" i="6"/>
  <c r="N137" i="6"/>
  <c r="O137" i="6"/>
  <c r="I213" i="6"/>
  <c r="J213" i="6"/>
  <c r="K213" i="6"/>
  <c r="L213" i="6"/>
  <c r="M213" i="6"/>
  <c r="N213" i="6"/>
  <c r="O213" i="6"/>
  <c r="I130" i="6"/>
  <c r="J130" i="6"/>
  <c r="K130" i="6"/>
  <c r="L130" i="6"/>
  <c r="M130" i="6"/>
  <c r="N130" i="6"/>
  <c r="O130" i="6"/>
  <c r="I805" i="6"/>
  <c r="J805" i="6"/>
  <c r="K805" i="6"/>
  <c r="L805" i="6"/>
  <c r="M805" i="6"/>
  <c r="N805" i="6"/>
  <c r="O805" i="6"/>
  <c r="I806" i="6"/>
  <c r="J806" i="6"/>
  <c r="K806" i="6"/>
  <c r="L806" i="6"/>
  <c r="M806" i="6"/>
  <c r="N806" i="6"/>
  <c r="O806" i="6"/>
  <c r="I807" i="6"/>
  <c r="J807" i="6"/>
  <c r="K807" i="6"/>
  <c r="L807" i="6"/>
  <c r="M807" i="6"/>
  <c r="N807" i="6"/>
  <c r="O807" i="6"/>
  <c r="I808" i="6"/>
  <c r="J808" i="6"/>
  <c r="K808" i="6"/>
  <c r="L808" i="6"/>
  <c r="M808" i="6"/>
  <c r="N808" i="6"/>
  <c r="O808" i="6"/>
  <c r="I809" i="6"/>
  <c r="J809" i="6"/>
  <c r="K809" i="6"/>
  <c r="L809" i="6"/>
  <c r="M809" i="6"/>
  <c r="N809" i="6"/>
  <c r="O809" i="6"/>
  <c r="I810" i="6"/>
  <c r="J810" i="6"/>
  <c r="K810" i="6"/>
  <c r="L810" i="6"/>
  <c r="M810" i="6"/>
  <c r="N810" i="6"/>
  <c r="O810" i="6"/>
  <c r="I811" i="6"/>
  <c r="J811" i="6"/>
  <c r="K811" i="6"/>
  <c r="L811" i="6"/>
  <c r="M811" i="6"/>
  <c r="N811" i="6"/>
  <c r="O811" i="6"/>
  <c r="I812" i="6"/>
  <c r="J812" i="6"/>
  <c r="K812" i="6"/>
  <c r="L812" i="6"/>
  <c r="M812" i="6"/>
  <c r="N812" i="6"/>
  <c r="O812" i="6"/>
  <c r="I813" i="6"/>
  <c r="J813" i="6"/>
  <c r="K813" i="6"/>
  <c r="L813" i="6"/>
  <c r="M813" i="6"/>
  <c r="N813" i="6"/>
  <c r="O813" i="6"/>
  <c r="I814" i="6"/>
  <c r="J814" i="6"/>
  <c r="K814" i="6"/>
  <c r="L814" i="6"/>
  <c r="M814" i="6"/>
  <c r="N814" i="6"/>
  <c r="O814" i="6"/>
  <c r="I815" i="6"/>
  <c r="J815" i="6"/>
  <c r="K815" i="6"/>
  <c r="L815" i="6"/>
  <c r="M815" i="6"/>
  <c r="N815" i="6"/>
  <c r="O815" i="6"/>
  <c r="I816" i="6"/>
  <c r="J816" i="6"/>
  <c r="K816" i="6"/>
  <c r="L816" i="6"/>
  <c r="M816" i="6"/>
  <c r="N816" i="6"/>
  <c r="O816" i="6"/>
  <c r="I817" i="6"/>
  <c r="J817" i="6"/>
  <c r="K817" i="6"/>
  <c r="L817" i="6"/>
  <c r="M817" i="6"/>
  <c r="N817" i="6"/>
  <c r="O817" i="6"/>
  <c r="I818" i="6"/>
  <c r="J818" i="6"/>
  <c r="K818" i="6"/>
  <c r="L818" i="6"/>
  <c r="M818" i="6"/>
  <c r="N818" i="6"/>
  <c r="O818" i="6"/>
  <c r="I819" i="6"/>
  <c r="J819" i="6"/>
  <c r="K819" i="6"/>
  <c r="L819" i="6"/>
  <c r="M819" i="6"/>
  <c r="N819" i="6"/>
  <c r="O819" i="6"/>
  <c r="I820" i="6"/>
  <c r="J820" i="6"/>
  <c r="K820" i="6"/>
  <c r="L820" i="6"/>
  <c r="M820" i="6"/>
  <c r="N820" i="6"/>
  <c r="O820" i="6"/>
  <c r="I821" i="6"/>
  <c r="J821" i="6"/>
  <c r="K821" i="6"/>
  <c r="L821" i="6"/>
  <c r="M821" i="6"/>
  <c r="N821" i="6"/>
  <c r="O821" i="6"/>
  <c r="I822" i="6"/>
  <c r="J822" i="6"/>
  <c r="K822" i="6"/>
  <c r="L822" i="6"/>
  <c r="M822" i="6"/>
  <c r="N822" i="6"/>
  <c r="O822" i="6"/>
  <c r="I823" i="6"/>
  <c r="J823" i="6"/>
  <c r="K823" i="6"/>
  <c r="L823" i="6"/>
  <c r="M823" i="6"/>
  <c r="N823" i="6"/>
  <c r="O823" i="6"/>
  <c r="I824" i="6"/>
  <c r="J824" i="6"/>
  <c r="K824" i="6"/>
  <c r="L824" i="6"/>
  <c r="M824" i="6"/>
  <c r="N824" i="6"/>
  <c r="O824" i="6"/>
  <c r="I825" i="6"/>
  <c r="J825" i="6"/>
  <c r="K825" i="6"/>
  <c r="L825" i="6"/>
  <c r="M825" i="6"/>
  <c r="N825" i="6"/>
  <c r="O825" i="6"/>
  <c r="I826" i="6"/>
  <c r="J826" i="6"/>
  <c r="K826" i="6"/>
  <c r="L826" i="6"/>
  <c r="M826" i="6"/>
  <c r="N826" i="6"/>
  <c r="O826" i="6"/>
  <c r="I827" i="6"/>
  <c r="J827" i="6"/>
  <c r="K827" i="6"/>
  <c r="L827" i="6"/>
  <c r="M827" i="6"/>
  <c r="N827" i="6"/>
  <c r="O827" i="6"/>
  <c r="I828" i="6"/>
  <c r="J828" i="6"/>
  <c r="K828" i="6"/>
  <c r="L828" i="6"/>
  <c r="M828" i="6"/>
  <c r="N828" i="6"/>
  <c r="O828" i="6"/>
  <c r="I831" i="6"/>
  <c r="J831" i="6"/>
  <c r="K831" i="6"/>
  <c r="L831" i="6"/>
  <c r="M831" i="6"/>
  <c r="N831" i="6"/>
  <c r="O831" i="6"/>
  <c r="I832" i="6"/>
  <c r="J832" i="6"/>
  <c r="K832" i="6"/>
  <c r="L832" i="6"/>
  <c r="M832" i="6"/>
  <c r="N832" i="6"/>
  <c r="O832" i="6"/>
  <c r="I833" i="6"/>
  <c r="J833" i="6"/>
  <c r="K833" i="6"/>
  <c r="L833" i="6"/>
  <c r="M833" i="6"/>
  <c r="N833" i="6"/>
  <c r="O833" i="6"/>
  <c r="I834" i="6"/>
  <c r="J834" i="6"/>
  <c r="K834" i="6"/>
  <c r="L834" i="6"/>
  <c r="M834" i="6"/>
  <c r="N834" i="6"/>
  <c r="O834" i="6"/>
  <c r="I835" i="6"/>
  <c r="J835" i="6"/>
  <c r="K835" i="6"/>
  <c r="L835" i="6"/>
  <c r="M835" i="6"/>
  <c r="N835" i="6"/>
  <c r="O835" i="6"/>
  <c r="I836" i="6"/>
  <c r="J836" i="6"/>
  <c r="K836" i="6"/>
  <c r="L836" i="6"/>
  <c r="M836" i="6"/>
  <c r="N836" i="6"/>
  <c r="O836" i="6"/>
  <c r="I837" i="6"/>
  <c r="J837" i="6"/>
  <c r="K837" i="6"/>
  <c r="L837" i="6"/>
  <c r="M837" i="6"/>
  <c r="N837" i="6"/>
  <c r="O837" i="6"/>
  <c r="I30" i="6"/>
  <c r="J30" i="6"/>
  <c r="K30" i="6"/>
  <c r="L30" i="6"/>
  <c r="M30" i="6"/>
  <c r="N30" i="6"/>
  <c r="O30" i="6"/>
  <c r="I94" i="6"/>
  <c r="J94" i="6"/>
  <c r="K94" i="6"/>
  <c r="L94" i="6"/>
  <c r="M94" i="6"/>
  <c r="N94" i="6"/>
  <c r="O94" i="6"/>
  <c r="I839" i="6"/>
  <c r="J839" i="6"/>
  <c r="K839" i="6"/>
  <c r="L839" i="6"/>
  <c r="M839" i="6"/>
  <c r="N839" i="6"/>
  <c r="O839" i="6"/>
  <c r="I838" i="6"/>
  <c r="J838" i="6"/>
  <c r="K838" i="6"/>
  <c r="L838" i="6"/>
  <c r="M838" i="6"/>
  <c r="N838" i="6"/>
  <c r="O838" i="6"/>
  <c r="I840" i="6"/>
  <c r="J840" i="6"/>
  <c r="K840" i="6"/>
  <c r="L840" i="6"/>
  <c r="M840" i="6"/>
  <c r="N840" i="6"/>
  <c r="O840" i="6"/>
  <c r="I841" i="6"/>
  <c r="J841" i="6"/>
  <c r="K841" i="6"/>
  <c r="L841" i="6"/>
  <c r="M841" i="6"/>
  <c r="N841" i="6"/>
  <c r="O841" i="6"/>
  <c r="I134" i="6"/>
  <c r="J134" i="6"/>
  <c r="K134" i="6"/>
  <c r="L134" i="6"/>
  <c r="M134" i="6"/>
  <c r="N134" i="6"/>
  <c r="O134" i="6"/>
  <c r="I38" i="6"/>
  <c r="J38" i="6"/>
  <c r="K38" i="6"/>
  <c r="L38" i="6"/>
  <c r="M38" i="6"/>
  <c r="N38" i="6"/>
  <c r="O38" i="6"/>
  <c r="I842" i="6"/>
  <c r="J842" i="6"/>
  <c r="K842" i="6"/>
  <c r="L842" i="6"/>
  <c r="M842" i="6"/>
  <c r="N842" i="6"/>
  <c r="O842" i="6"/>
  <c r="I843" i="6"/>
  <c r="J843" i="6"/>
  <c r="K843" i="6"/>
  <c r="L843" i="6"/>
  <c r="M843" i="6"/>
  <c r="N843" i="6"/>
  <c r="O843" i="6"/>
  <c r="I844" i="6"/>
  <c r="J844" i="6"/>
  <c r="K844" i="6"/>
  <c r="L844" i="6"/>
  <c r="M844" i="6"/>
  <c r="N844" i="6"/>
  <c r="O844" i="6"/>
  <c r="I845" i="6"/>
  <c r="J845" i="6"/>
  <c r="K845" i="6"/>
  <c r="L845" i="6"/>
  <c r="M845" i="6"/>
  <c r="N845" i="6"/>
  <c r="O845" i="6"/>
  <c r="I846" i="6"/>
  <c r="J846" i="6"/>
  <c r="K846" i="6"/>
  <c r="L846" i="6"/>
  <c r="M846" i="6"/>
  <c r="N846" i="6"/>
  <c r="O846" i="6"/>
  <c r="I847" i="6"/>
  <c r="J847" i="6"/>
  <c r="K847" i="6"/>
  <c r="L847" i="6"/>
  <c r="M847" i="6"/>
  <c r="N847" i="6"/>
  <c r="O847" i="6"/>
  <c r="I848" i="6"/>
  <c r="J848" i="6"/>
  <c r="K848" i="6"/>
  <c r="L848" i="6"/>
  <c r="M848" i="6"/>
  <c r="N848" i="6"/>
  <c r="O848" i="6"/>
  <c r="I849" i="6"/>
  <c r="J849" i="6"/>
  <c r="K849" i="6"/>
  <c r="L849" i="6"/>
  <c r="M849" i="6"/>
  <c r="N849" i="6"/>
  <c r="O849" i="6"/>
  <c r="I220" i="6"/>
  <c r="J220" i="6"/>
  <c r="K220" i="6"/>
  <c r="L220" i="6"/>
  <c r="M220" i="6"/>
  <c r="N220" i="6"/>
  <c r="O220" i="6"/>
  <c r="I112" i="6"/>
  <c r="J112" i="6"/>
  <c r="K112" i="6"/>
  <c r="L112" i="6"/>
  <c r="M112" i="6"/>
  <c r="N112" i="6"/>
  <c r="O112" i="6"/>
  <c r="I850" i="6"/>
  <c r="J850" i="6"/>
  <c r="K850" i="6"/>
  <c r="L850" i="6"/>
  <c r="M850" i="6"/>
  <c r="N850" i="6"/>
  <c r="O850" i="6"/>
  <c r="I851" i="6"/>
  <c r="J851" i="6"/>
  <c r="K851" i="6"/>
  <c r="L851" i="6"/>
  <c r="M851" i="6"/>
  <c r="N851" i="6"/>
  <c r="O851" i="6"/>
  <c r="I187" i="6"/>
  <c r="J187" i="6"/>
  <c r="K187" i="6"/>
  <c r="L187" i="6"/>
  <c r="M187" i="6"/>
  <c r="N187" i="6"/>
  <c r="O187" i="6"/>
  <c r="I852" i="6"/>
  <c r="J852" i="6"/>
  <c r="K852" i="6"/>
  <c r="L852" i="6"/>
  <c r="M852" i="6"/>
  <c r="N852" i="6"/>
  <c r="O852" i="6"/>
  <c r="I853" i="6"/>
  <c r="J853" i="6"/>
  <c r="K853" i="6"/>
  <c r="L853" i="6"/>
  <c r="M853" i="6"/>
  <c r="N853" i="6"/>
  <c r="O853" i="6"/>
  <c r="I188" i="6"/>
  <c r="J188" i="6"/>
  <c r="K188" i="6"/>
  <c r="L188" i="6"/>
  <c r="M188" i="6"/>
  <c r="N188" i="6"/>
  <c r="O188" i="6"/>
  <c r="I854" i="6"/>
  <c r="J854" i="6"/>
  <c r="K854" i="6"/>
  <c r="L854" i="6"/>
  <c r="M854" i="6"/>
  <c r="N854" i="6"/>
  <c r="O854" i="6"/>
  <c r="I855" i="6"/>
  <c r="J855" i="6"/>
  <c r="K855" i="6"/>
  <c r="L855" i="6"/>
  <c r="M855" i="6"/>
  <c r="N855" i="6"/>
  <c r="O855" i="6"/>
  <c r="I856" i="6"/>
  <c r="J856" i="6"/>
  <c r="K856" i="6"/>
  <c r="L856" i="6"/>
  <c r="M856" i="6"/>
  <c r="N856" i="6"/>
  <c r="O856" i="6"/>
  <c r="I857" i="6"/>
  <c r="J857" i="6"/>
  <c r="K857" i="6"/>
  <c r="L857" i="6"/>
  <c r="M857" i="6"/>
  <c r="N857" i="6"/>
  <c r="O857" i="6"/>
  <c r="I858" i="6"/>
  <c r="J858" i="6"/>
  <c r="K858" i="6"/>
  <c r="L858" i="6"/>
  <c r="M858" i="6"/>
  <c r="N858" i="6"/>
  <c r="O858" i="6"/>
  <c r="I859" i="6"/>
  <c r="J859" i="6"/>
  <c r="K859" i="6"/>
  <c r="L859" i="6"/>
  <c r="M859" i="6"/>
  <c r="N859" i="6"/>
  <c r="O859" i="6"/>
  <c r="I860" i="6"/>
  <c r="J860" i="6"/>
  <c r="K860" i="6"/>
  <c r="L860" i="6"/>
  <c r="M860" i="6"/>
  <c r="N860" i="6"/>
  <c r="O860" i="6"/>
  <c r="I861" i="6"/>
  <c r="J861" i="6"/>
  <c r="K861" i="6"/>
  <c r="L861" i="6"/>
  <c r="M861" i="6"/>
  <c r="N861" i="6"/>
  <c r="O861" i="6"/>
  <c r="I862" i="6"/>
  <c r="J862" i="6"/>
  <c r="K862" i="6"/>
  <c r="L862" i="6"/>
  <c r="M862" i="6"/>
  <c r="N862" i="6"/>
  <c r="O862" i="6"/>
  <c r="I864" i="6"/>
  <c r="J864" i="6"/>
  <c r="K864" i="6"/>
  <c r="L864" i="6"/>
  <c r="M864" i="6"/>
  <c r="N864" i="6"/>
  <c r="O864" i="6"/>
  <c r="I865" i="6"/>
  <c r="J865" i="6"/>
  <c r="K865" i="6"/>
  <c r="L865" i="6"/>
  <c r="M865" i="6"/>
  <c r="N865" i="6"/>
  <c r="O865" i="6"/>
  <c r="I868" i="6"/>
  <c r="J868" i="6"/>
  <c r="K868" i="6"/>
  <c r="L868" i="6"/>
  <c r="M868" i="6"/>
  <c r="N868" i="6"/>
  <c r="O868" i="6"/>
  <c r="I863" i="6"/>
  <c r="J863" i="6"/>
  <c r="K863" i="6"/>
  <c r="L863" i="6"/>
  <c r="M863" i="6"/>
  <c r="N863" i="6"/>
  <c r="O863" i="6"/>
  <c r="I866" i="6"/>
  <c r="J866" i="6"/>
  <c r="K866" i="6"/>
  <c r="L866" i="6"/>
  <c r="M866" i="6"/>
  <c r="N866" i="6"/>
  <c r="O866" i="6"/>
  <c r="I867" i="6"/>
  <c r="J867" i="6"/>
  <c r="K867" i="6"/>
  <c r="L867" i="6"/>
  <c r="M867" i="6"/>
  <c r="N867" i="6"/>
  <c r="O867" i="6"/>
  <c r="I869" i="6"/>
  <c r="J869" i="6"/>
  <c r="K869" i="6"/>
  <c r="L869" i="6"/>
  <c r="M869" i="6"/>
  <c r="N869" i="6"/>
  <c r="O869" i="6"/>
  <c r="I177" i="6"/>
  <c r="J177" i="6"/>
  <c r="K177" i="6"/>
  <c r="L177" i="6"/>
  <c r="M177" i="6"/>
  <c r="N177" i="6"/>
  <c r="O177" i="6"/>
  <c r="I870" i="6"/>
  <c r="J870" i="6"/>
  <c r="K870" i="6"/>
  <c r="L870" i="6"/>
  <c r="M870" i="6"/>
  <c r="N870" i="6"/>
  <c r="O870" i="6"/>
  <c r="I871" i="6"/>
  <c r="J871" i="6"/>
  <c r="K871" i="6"/>
  <c r="L871" i="6"/>
  <c r="M871" i="6"/>
  <c r="N871" i="6"/>
  <c r="O871" i="6"/>
  <c r="I872" i="6"/>
  <c r="J872" i="6"/>
  <c r="K872" i="6"/>
  <c r="L872" i="6"/>
  <c r="M872" i="6"/>
  <c r="N872" i="6"/>
  <c r="O872" i="6"/>
  <c r="I49" i="6"/>
  <c r="J49" i="6"/>
  <c r="K49" i="6"/>
  <c r="L49" i="6"/>
  <c r="M49" i="6"/>
  <c r="N49" i="6"/>
  <c r="O49" i="6"/>
  <c r="I82" i="6"/>
  <c r="J82" i="6"/>
  <c r="K82" i="6"/>
  <c r="L82" i="6"/>
  <c r="M82" i="6"/>
  <c r="N82" i="6"/>
  <c r="O82" i="6"/>
  <c r="I873" i="6"/>
  <c r="J873" i="6"/>
  <c r="K873" i="6"/>
  <c r="L873" i="6"/>
  <c r="M873" i="6"/>
  <c r="N873" i="6"/>
  <c r="O873" i="6"/>
  <c r="I874" i="6"/>
  <c r="J874" i="6"/>
  <c r="K874" i="6"/>
  <c r="L874" i="6"/>
  <c r="M874" i="6"/>
  <c r="N874" i="6"/>
  <c r="O874" i="6"/>
  <c r="I875" i="6"/>
  <c r="J875" i="6"/>
  <c r="K875" i="6"/>
  <c r="L875" i="6"/>
  <c r="M875" i="6"/>
  <c r="N875" i="6"/>
  <c r="O875" i="6"/>
  <c r="I252" i="6"/>
  <c r="J252" i="6"/>
  <c r="K252" i="6"/>
  <c r="L252" i="6"/>
  <c r="M252" i="6"/>
  <c r="N252" i="6"/>
  <c r="O252" i="6"/>
  <c r="I876" i="6"/>
  <c r="J876" i="6"/>
  <c r="K876" i="6"/>
  <c r="L876" i="6"/>
  <c r="M876" i="6"/>
  <c r="N876" i="6"/>
  <c r="O876" i="6"/>
  <c r="I253" i="6"/>
  <c r="J253" i="6"/>
  <c r="K253" i="6"/>
  <c r="L253" i="6"/>
  <c r="M253" i="6"/>
  <c r="N253" i="6"/>
  <c r="O253" i="6"/>
  <c r="I877" i="6"/>
  <c r="J877" i="6"/>
  <c r="K877" i="6"/>
  <c r="L877" i="6"/>
  <c r="M877" i="6"/>
  <c r="N877" i="6"/>
  <c r="O877" i="6"/>
  <c r="I878" i="6"/>
  <c r="J878" i="6"/>
  <c r="K878" i="6"/>
  <c r="L878" i="6"/>
  <c r="M878" i="6"/>
  <c r="N878" i="6"/>
  <c r="O878" i="6"/>
  <c r="I879" i="6"/>
  <c r="J879" i="6"/>
  <c r="K879" i="6"/>
  <c r="L879" i="6"/>
  <c r="M879" i="6"/>
  <c r="N879" i="6"/>
  <c r="O879" i="6"/>
  <c r="I29" i="6"/>
  <c r="J29" i="6"/>
  <c r="K29" i="6"/>
  <c r="L29" i="6"/>
  <c r="M29" i="6"/>
  <c r="N29" i="6"/>
  <c r="O29" i="6"/>
  <c r="I880" i="6"/>
  <c r="J880" i="6"/>
  <c r="K880" i="6"/>
  <c r="L880" i="6"/>
  <c r="M880" i="6"/>
  <c r="N880" i="6"/>
  <c r="O880" i="6"/>
  <c r="I881" i="6"/>
  <c r="J881" i="6"/>
  <c r="K881" i="6"/>
  <c r="L881" i="6"/>
  <c r="M881" i="6"/>
  <c r="N881" i="6"/>
  <c r="O881" i="6"/>
  <c r="I882" i="6"/>
  <c r="J882" i="6"/>
  <c r="K882" i="6"/>
  <c r="L882" i="6"/>
  <c r="M882" i="6"/>
  <c r="N882" i="6"/>
  <c r="O882" i="6"/>
  <c r="I105" i="6"/>
  <c r="J105" i="6"/>
  <c r="K105" i="6"/>
  <c r="L105" i="6"/>
  <c r="M105" i="6"/>
  <c r="N105" i="6"/>
  <c r="O105" i="6"/>
  <c r="I884" i="6"/>
  <c r="J884" i="6"/>
  <c r="K884" i="6"/>
  <c r="L884" i="6"/>
  <c r="M884" i="6"/>
  <c r="N884" i="6"/>
  <c r="O884" i="6"/>
  <c r="I883" i="6"/>
  <c r="J883" i="6"/>
  <c r="K883" i="6"/>
  <c r="L883" i="6"/>
  <c r="M883" i="6"/>
  <c r="N883" i="6"/>
  <c r="O883" i="6"/>
  <c r="I245" i="6"/>
  <c r="J245" i="6"/>
  <c r="K245" i="6"/>
  <c r="L245" i="6"/>
  <c r="M245" i="6"/>
  <c r="N245" i="6"/>
  <c r="O245" i="6"/>
  <c r="I201" i="6"/>
  <c r="J201" i="6"/>
  <c r="K201" i="6"/>
  <c r="L201" i="6"/>
  <c r="M201" i="6"/>
  <c r="N201" i="6"/>
  <c r="O201" i="6"/>
  <c r="I885" i="6"/>
  <c r="J885" i="6"/>
  <c r="K885" i="6"/>
  <c r="L885" i="6"/>
  <c r="M885" i="6"/>
  <c r="N885" i="6"/>
  <c r="O885" i="6"/>
  <c r="I886" i="6"/>
  <c r="J886" i="6"/>
  <c r="K886" i="6"/>
  <c r="L886" i="6"/>
  <c r="M886" i="6"/>
  <c r="N886" i="6"/>
  <c r="O886" i="6"/>
  <c r="I159" i="6"/>
  <c r="J159" i="6"/>
  <c r="K159" i="6"/>
  <c r="L159" i="6"/>
  <c r="M159" i="6"/>
  <c r="N159" i="6"/>
  <c r="O159" i="6"/>
  <c r="I889" i="6"/>
  <c r="J889" i="6"/>
  <c r="K889" i="6"/>
  <c r="L889" i="6"/>
  <c r="M889" i="6"/>
  <c r="N889" i="6"/>
  <c r="O889" i="6"/>
  <c r="I890" i="6"/>
  <c r="J890" i="6"/>
  <c r="K890" i="6"/>
  <c r="L890" i="6"/>
  <c r="M890" i="6"/>
  <c r="N890" i="6"/>
  <c r="O890" i="6"/>
  <c r="I891" i="6"/>
  <c r="J891" i="6"/>
  <c r="K891" i="6"/>
  <c r="L891" i="6"/>
  <c r="M891" i="6"/>
  <c r="N891" i="6"/>
  <c r="O891" i="6"/>
  <c r="I109" i="6"/>
  <c r="J109" i="6"/>
  <c r="K109" i="6"/>
  <c r="L109" i="6"/>
  <c r="M109" i="6"/>
  <c r="N109" i="6"/>
  <c r="O109" i="6"/>
  <c r="I892" i="6"/>
  <c r="J892" i="6"/>
  <c r="K892" i="6"/>
  <c r="L892" i="6"/>
  <c r="M892" i="6"/>
  <c r="N892" i="6"/>
  <c r="O892" i="6"/>
  <c r="I887" i="6"/>
  <c r="J887" i="6"/>
  <c r="K887" i="6"/>
  <c r="L887" i="6"/>
  <c r="M887" i="6"/>
  <c r="N887" i="6"/>
  <c r="O887" i="6"/>
  <c r="I888" i="6"/>
  <c r="J888" i="6"/>
  <c r="K888" i="6"/>
  <c r="L888" i="6"/>
  <c r="M888" i="6"/>
  <c r="N888" i="6"/>
  <c r="O888" i="6"/>
  <c r="I45" i="6"/>
  <c r="J45" i="6"/>
  <c r="K45" i="6"/>
  <c r="L45" i="6"/>
  <c r="M45" i="6"/>
  <c r="N45" i="6"/>
  <c r="O45" i="6"/>
  <c r="I91" i="6"/>
  <c r="J91" i="6"/>
  <c r="K91" i="6"/>
  <c r="L91" i="6"/>
  <c r="M91" i="6"/>
  <c r="N91" i="6"/>
  <c r="O91" i="6"/>
  <c r="I254" i="6"/>
  <c r="J254" i="6"/>
  <c r="K254" i="6"/>
  <c r="L254" i="6"/>
  <c r="M254" i="6"/>
  <c r="N254" i="6"/>
  <c r="O254" i="6"/>
  <c r="I221" i="6"/>
  <c r="J221" i="6"/>
  <c r="K221" i="6"/>
  <c r="L221" i="6"/>
  <c r="M221" i="6"/>
  <c r="N221" i="6"/>
  <c r="O221" i="6"/>
  <c r="I893" i="6"/>
  <c r="J893" i="6"/>
  <c r="K893" i="6"/>
  <c r="L893" i="6"/>
  <c r="M893" i="6"/>
  <c r="N893" i="6"/>
  <c r="O893" i="6"/>
  <c r="I894" i="6"/>
  <c r="J894" i="6"/>
  <c r="K894" i="6"/>
  <c r="L894" i="6"/>
  <c r="M894" i="6"/>
  <c r="N894" i="6"/>
  <c r="O894" i="6"/>
  <c r="I895" i="6"/>
  <c r="J895" i="6"/>
  <c r="K895" i="6"/>
  <c r="L895" i="6"/>
  <c r="M895" i="6"/>
  <c r="N895" i="6"/>
  <c r="O895" i="6"/>
  <c r="I896" i="6"/>
  <c r="J896" i="6"/>
  <c r="K896" i="6"/>
  <c r="L896" i="6"/>
  <c r="M896" i="6"/>
  <c r="N896" i="6"/>
  <c r="O896" i="6"/>
  <c r="I163" i="6"/>
  <c r="J163" i="6"/>
  <c r="K163" i="6"/>
  <c r="L163" i="6"/>
  <c r="M163" i="6"/>
  <c r="N163" i="6"/>
  <c r="O163" i="6"/>
  <c r="I897" i="6"/>
  <c r="J897" i="6"/>
  <c r="K897" i="6"/>
  <c r="L897" i="6"/>
  <c r="M897" i="6"/>
  <c r="N897" i="6"/>
  <c r="O897" i="6"/>
  <c r="I898" i="6"/>
  <c r="J898" i="6"/>
  <c r="K898" i="6"/>
  <c r="L898" i="6"/>
  <c r="M898" i="6"/>
  <c r="N898" i="6"/>
  <c r="O898" i="6"/>
  <c r="I908" i="6"/>
  <c r="J908" i="6"/>
  <c r="K908" i="6"/>
  <c r="L908" i="6"/>
  <c r="M908" i="6"/>
  <c r="N908" i="6"/>
  <c r="O908" i="6"/>
  <c r="I909" i="6"/>
  <c r="J909" i="6"/>
  <c r="K909" i="6"/>
  <c r="L909" i="6"/>
  <c r="M909" i="6"/>
  <c r="N909" i="6"/>
  <c r="O909" i="6"/>
  <c r="I910" i="6"/>
  <c r="J910" i="6"/>
  <c r="K910" i="6"/>
  <c r="L910" i="6"/>
  <c r="M910" i="6"/>
  <c r="N910" i="6"/>
  <c r="O910" i="6"/>
  <c r="I911" i="6"/>
  <c r="J911" i="6"/>
  <c r="K911" i="6"/>
  <c r="L911" i="6"/>
  <c r="M911" i="6"/>
  <c r="N911" i="6"/>
  <c r="O911" i="6"/>
  <c r="I912" i="6"/>
  <c r="J912" i="6"/>
  <c r="K912" i="6"/>
  <c r="L912" i="6"/>
  <c r="M912" i="6"/>
  <c r="N912" i="6"/>
  <c r="O912" i="6"/>
  <c r="I913" i="6"/>
  <c r="J913" i="6"/>
  <c r="K913" i="6"/>
  <c r="L913" i="6"/>
  <c r="M913" i="6"/>
  <c r="N913" i="6"/>
  <c r="O913" i="6"/>
  <c r="I914" i="6"/>
  <c r="J914" i="6"/>
  <c r="K914" i="6"/>
  <c r="L914" i="6"/>
  <c r="M914" i="6"/>
  <c r="N914" i="6"/>
  <c r="O914" i="6"/>
  <c r="I915" i="6"/>
  <c r="J915" i="6"/>
  <c r="K915" i="6"/>
  <c r="L915" i="6"/>
  <c r="M915" i="6"/>
  <c r="N915" i="6"/>
  <c r="O915" i="6"/>
  <c r="I916" i="6"/>
  <c r="J916" i="6"/>
  <c r="K916" i="6"/>
  <c r="L916" i="6"/>
  <c r="M916" i="6"/>
  <c r="N916" i="6"/>
  <c r="O916" i="6"/>
  <c r="I917" i="6"/>
  <c r="J917" i="6"/>
  <c r="K917" i="6"/>
  <c r="L917" i="6"/>
  <c r="M917" i="6"/>
  <c r="N917" i="6"/>
  <c r="O917" i="6"/>
  <c r="I918" i="6"/>
  <c r="J918" i="6"/>
  <c r="K918" i="6"/>
  <c r="L918" i="6"/>
  <c r="M918" i="6"/>
  <c r="N918" i="6"/>
  <c r="O918" i="6"/>
  <c r="I919" i="6"/>
  <c r="J919" i="6"/>
  <c r="K919" i="6"/>
  <c r="L919" i="6"/>
  <c r="M919" i="6"/>
  <c r="N919" i="6"/>
  <c r="O919" i="6"/>
  <c r="I920" i="6"/>
  <c r="J920" i="6"/>
  <c r="K920" i="6"/>
  <c r="L920" i="6"/>
  <c r="M920" i="6"/>
  <c r="N920" i="6"/>
  <c r="O920" i="6"/>
  <c r="I921" i="6"/>
  <c r="J921" i="6"/>
  <c r="K921" i="6"/>
  <c r="L921" i="6"/>
  <c r="M921" i="6"/>
  <c r="N921" i="6"/>
  <c r="O921" i="6"/>
  <c r="I129" i="6"/>
  <c r="J129" i="6"/>
  <c r="K129" i="6"/>
  <c r="L129" i="6"/>
  <c r="M129" i="6"/>
  <c r="N129" i="6"/>
  <c r="O129" i="6"/>
  <c r="I92" i="6"/>
  <c r="J92" i="6"/>
  <c r="K92" i="6"/>
  <c r="L92" i="6"/>
  <c r="M92" i="6"/>
  <c r="N92" i="6"/>
  <c r="O92" i="6"/>
  <c r="I922" i="6"/>
  <c r="J922" i="6"/>
  <c r="K922" i="6"/>
  <c r="L922" i="6"/>
  <c r="M922" i="6"/>
  <c r="N922" i="6"/>
  <c r="O922" i="6"/>
  <c r="I923" i="6"/>
  <c r="J923" i="6"/>
  <c r="K923" i="6"/>
  <c r="L923" i="6"/>
  <c r="M923" i="6"/>
  <c r="N923" i="6"/>
  <c r="O923" i="6"/>
  <c r="I924" i="6"/>
  <c r="J924" i="6"/>
  <c r="K924" i="6"/>
  <c r="L924" i="6"/>
  <c r="M924" i="6"/>
  <c r="N924" i="6"/>
  <c r="O924" i="6"/>
  <c r="I925" i="6"/>
  <c r="J925" i="6"/>
  <c r="K925" i="6"/>
  <c r="L925" i="6"/>
  <c r="M925" i="6"/>
  <c r="N925" i="6"/>
  <c r="O925" i="6"/>
  <c r="I926" i="6"/>
  <c r="J926" i="6"/>
  <c r="K926" i="6"/>
  <c r="L926" i="6"/>
  <c r="M926" i="6"/>
  <c r="N926" i="6"/>
  <c r="O926" i="6"/>
  <c r="I927" i="6"/>
  <c r="J927" i="6"/>
  <c r="K927" i="6"/>
  <c r="L927" i="6"/>
  <c r="M927" i="6"/>
  <c r="N927" i="6"/>
  <c r="O927" i="6"/>
  <c r="I928" i="6"/>
  <c r="J928" i="6"/>
  <c r="K928" i="6"/>
  <c r="L928" i="6"/>
  <c r="M928" i="6"/>
  <c r="N928" i="6"/>
  <c r="O928" i="6"/>
  <c r="I929" i="6"/>
  <c r="J929" i="6"/>
  <c r="K929" i="6"/>
  <c r="L929" i="6"/>
  <c r="M929" i="6"/>
  <c r="N929" i="6"/>
  <c r="O929" i="6"/>
  <c r="I930" i="6"/>
  <c r="J930" i="6"/>
  <c r="K930" i="6"/>
  <c r="L930" i="6"/>
  <c r="M930" i="6"/>
  <c r="N930" i="6"/>
  <c r="O930" i="6"/>
  <c r="I931" i="6"/>
  <c r="J931" i="6"/>
  <c r="K931" i="6"/>
  <c r="L931" i="6"/>
  <c r="M931" i="6"/>
  <c r="N931" i="6"/>
  <c r="O931" i="6"/>
  <c r="I932" i="6"/>
  <c r="J932" i="6"/>
  <c r="K932" i="6"/>
  <c r="L932" i="6"/>
  <c r="M932" i="6"/>
  <c r="N932" i="6"/>
  <c r="O932" i="6"/>
  <c r="I933" i="6"/>
  <c r="J933" i="6"/>
  <c r="K933" i="6"/>
  <c r="L933" i="6"/>
  <c r="M933" i="6"/>
  <c r="N933" i="6"/>
  <c r="O933" i="6"/>
  <c r="I934" i="6"/>
  <c r="J934" i="6"/>
  <c r="K934" i="6"/>
  <c r="L934" i="6"/>
  <c r="M934" i="6"/>
  <c r="N934" i="6"/>
  <c r="O934" i="6"/>
  <c r="I935" i="6"/>
  <c r="J935" i="6"/>
  <c r="K935" i="6"/>
  <c r="L935" i="6"/>
  <c r="M935" i="6"/>
  <c r="N935" i="6"/>
  <c r="O935" i="6"/>
  <c r="I936" i="6"/>
  <c r="J936" i="6"/>
  <c r="K936" i="6"/>
  <c r="L936" i="6"/>
  <c r="M936" i="6"/>
  <c r="N936" i="6"/>
  <c r="O936" i="6"/>
  <c r="I937" i="6"/>
  <c r="J937" i="6"/>
  <c r="K937" i="6"/>
  <c r="L937" i="6"/>
  <c r="M937" i="6"/>
  <c r="N937" i="6"/>
  <c r="O937" i="6"/>
  <c r="I162" i="6"/>
  <c r="J162" i="6"/>
  <c r="K162" i="6"/>
  <c r="L162" i="6"/>
  <c r="M162" i="6"/>
  <c r="N162" i="6"/>
  <c r="O162" i="6"/>
  <c r="I938" i="6"/>
  <c r="J938" i="6"/>
  <c r="K938" i="6"/>
  <c r="L938" i="6"/>
  <c r="M938" i="6"/>
  <c r="N938" i="6"/>
  <c r="O938" i="6"/>
  <c r="I939" i="6"/>
  <c r="J939" i="6"/>
  <c r="K939" i="6"/>
  <c r="L939" i="6"/>
  <c r="M939" i="6"/>
  <c r="N939" i="6"/>
  <c r="O939" i="6"/>
  <c r="I940" i="6"/>
  <c r="J940" i="6"/>
  <c r="K940" i="6"/>
  <c r="L940" i="6"/>
  <c r="M940" i="6"/>
  <c r="N940" i="6"/>
  <c r="O940" i="6"/>
  <c r="I941" i="6"/>
  <c r="J941" i="6"/>
  <c r="K941" i="6"/>
  <c r="L941" i="6"/>
  <c r="M941" i="6"/>
  <c r="N941" i="6"/>
  <c r="O941" i="6"/>
  <c r="I942" i="6"/>
  <c r="J942" i="6"/>
  <c r="K942" i="6"/>
  <c r="L942" i="6"/>
  <c r="M942" i="6"/>
  <c r="N942" i="6"/>
  <c r="O942" i="6"/>
  <c r="I104" i="6"/>
  <c r="J104" i="6"/>
  <c r="K104" i="6"/>
  <c r="L104" i="6"/>
  <c r="M104" i="6"/>
  <c r="N104" i="6"/>
  <c r="O104" i="6"/>
  <c r="I154" i="6"/>
  <c r="J154" i="6"/>
  <c r="K154" i="6"/>
  <c r="L154" i="6"/>
  <c r="M154" i="6"/>
  <c r="N154" i="6"/>
  <c r="O154" i="6"/>
  <c r="I899" i="6"/>
  <c r="J899" i="6"/>
  <c r="K899" i="6"/>
  <c r="L899" i="6"/>
  <c r="M899" i="6"/>
  <c r="N899" i="6"/>
  <c r="O899" i="6"/>
  <c r="I900" i="6"/>
  <c r="J900" i="6"/>
  <c r="K900" i="6"/>
  <c r="L900" i="6"/>
  <c r="M900" i="6"/>
  <c r="N900" i="6"/>
  <c r="O900" i="6"/>
  <c r="I901" i="6"/>
  <c r="J901" i="6"/>
  <c r="K901" i="6"/>
  <c r="L901" i="6"/>
  <c r="M901" i="6"/>
  <c r="N901" i="6"/>
  <c r="O901" i="6"/>
  <c r="I902" i="6"/>
  <c r="J902" i="6"/>
  <c r="K902" i="6"/>
  <c r="L902" i="6"/>
  <c r="M902" i="6"/>
  <c r="N902" i="6"/>
  <c r="O902" i="6"/>
  <c r="I903" i="6"/>
  <c r="J903" i="6"/>
  <c r="K903" i="6"/>
  <c r="L903" i="6"/>
  <c r="M903" i="6"/>
  <c r="N903" i="6"/>
  <c r="O903" i="6"/>
  <c r="I904" i="6"/>
  <c r="J904" i="6"/>
  <c r="K904" i="6"/>
  <c r="L904" i="6"/>
  <c r="M904" i="6"/>
  <c r="N904" i="6"/>
  <c r="O904" i="6"/>
  <c r="I905" i="6"/>
  <c r="J905" i="6"/>
  <c r="K905" i="6"/>
  <c r="L905" i="6"/>
  <c r="M905" i="6"/>
  <c r="N905" i="6"/>
  <c r="O905" i="6"/>
  <c r="I906" i="6"/>
  <c r="J906" i="6"/>
  <c r="K906" i="6"/>
  <c r="L906" i="6"/>
  <c r="M906" i="6"/>
  <c r="N906" i="6"/>
  <c r="O906" i="6"/>
  <c r="I907" i="6"/>
  <c r="J907" i="6"/>
  <c r="K907" i="6"/>
  <c r="L907" i="6"/>
  <c r="M907" i="6"/>
  <c r="N907" i="6"/>
  <c r="O907" i="6"/>
  <c r="I943" i="6"/>
  <c r="J943" i="6"/>
  <c r="K943" i="6"/>
  <c r="L943" i="6"/>
  <c r="M943" i="6"/>
  <c r="N943" i="6"/>
  <c r="O943" i="6"/>
  <c r="I944" i="6"/>
  <c r="J944" i="6"/>
  <c r="K944" i="6"/>
  <c r="L944" i="6"/>
  <c r="M944" i="6"/>
  <c r="N944" i="6"/>
  <c r="O944" i="6"/>
  <c r="I945" i="6"/>
  <c r="J945" i="6"/>
  <c r="K945" i="6"/>
  <c r="L945" i="6"/>
  <c r="M945" i="6"/>
  <c r="N945" i="6"/>
  <c r="O945" i="6"/>
  <c r="I229" i="6"/>
  <c r="J229" i="6"/>
  <c r="K229" i="6"/>
  <c r="L229" i="6"/>
  <c r="M229" i="6"/>
  <c r="N229" i="6"/>
  <c r="O229" i="6"/>
  <c r="I947" i="6"/>
  <c r="J947" i="6"/>
  <c r="K947" i="6"/>
  <c r="L947" i="6"/>
  <c r="M947" i="6"/>
  <c r="N947" i="6"/>
  <c r="O947" i="6"/>
  <c r="I946" i="6"/>
  <c r="J946" i="6"/>
  <c r="K946" i="6"/>
  <c r="L946" i="6"/>
  <c r="M946" i="6"/>
  <c r="N946" i="6"/>
  <c r="O946" i="6"/>
  <c r="I948" i="6"/>
  <c r="J948" i="6"/>
  <c r="K948" i="6"/>
  <c r="L948" i="6"/>
  <c r="M948" i="6"/>
  <c r="N948" i="6"/>
  <c r="O948" i="6"/>
  <c r="I949" i="6"/>
  <c r="J949" i="6"/>
  <c r="K949" i="6"/>
  <c r="L949" i="6"/>
  <c r="M949" i="6"/>
  <c r="N949" i="6"/>
  <c r="O949" i="6"/>
  <c r="I246" i="6"/>
  <c r="J246" i="6"/>
  <c r="K246" i="6"/>
  <c r="L246" i="6"/>
  <c r="M246" i="6"/>
  <c r="N246" i="6"/>
  <c r="O246" i="6"/>
  <c r="I950" i="6"/>
  <c r="J950" i="6"/>
  <c r="K950" i="6"/>
  <c r="L950" i="6"/>
  <c r="M950" i="6"/>
  <c r="N950" i="6"/>
  <c r="O950" i="6"/>
  <c r="I183" i="6"/>
  <c r="J183" i="6"/>
  <c r="K183" i="6"/>
  <c r="L183" i="6"/>
  <c r="M183" i="6"/>
  <c r="N183" i="6"/>
  <c r="O183" i="6"/>
  <c r="I951" i="6"/>
  <c r="J951" i="6"/>
  <c r="K951" i="6"/>
  <c r="L951" i="6"/>
  <c r="M951" i="6"/>
  <c r="N951" i="6"/>
  <c r="O951" i="6"/>
  <c r="I214" i="6"/>
  <c r="J214" i="6"/>
  <c r="K214" i="6"/>
  <c r="L214" i="6"/>
  <c r="M214" i="6"/>
  <c r="N214" i="6"/>
  <c r="O214" i="6"/>
  <c r="I952" i="6"/>
  <c r="J952" i="6"/>
  <c r="K952" i="6"/>
  <c r="L952" i="6"/>
  <c r="M952" i="6"/>
  <c r="N952" i="6"/>
  <c r="O952" i="6"/>
  <c r="I953" i="6"/>
  <c r="J953" i="6"/>
  <c r="K953" i="6"/>
  <c r="L953" i="6"/>
  <c r="M953" i="6"/>
  <c r="N953" i="6"/>
  <c r="O953" i="6"/>
  <c r="I954" i="6"/>
  <c r="J954" i="6"/>
  <c r="K954" i="6"/>
  <c r="L954" i="6"/>
  <c r="M954" i="6"/>
  <c r="N954" i="6"/>
  <c r="O954" i="6"/>
  <c r="I955" i="6"/>
  <c r="J955" i="6"/>
  <c r="K955" i="6"/>
  <c r="L955" i="6"/>
  <c r="M955" i="6"/>
  <c r="N955" i="6"/>
  <c r="O955" i="6"/>
  <c r="I956" i="6"/>
  <c r="J956" i="6"/>
  <c r="K956" i="6"/>
  <c r="L956" i="6"/>
  <c r="M956" i="6"/>
  <c r="N956" i="6"/>
  <c r="O956" i="6"/>
  <c r="I83" i="6"/>
  <c r="J83" i="6"/>
  <c r="K83" i="6"/>
  <c r="L83" i="6"/>
  <c r="M83" i="6"/>
  <c r="N83" i="6"/>
  <c r="O83" i="6"/>
  <c r="I957" i="6"/>
  <c r="J957" i="6"/>
  <c r="K957" i="6"/>
  <c r="L957" i="6"/>
  <c r="M957" i="6"/>
  <c r="N957" i="6"/>
  <c r="O957" i="6"/>
  <c r="I958" i="6"/>
  <c r="J958" i="6"/>
  <c r="K958" i="6"/>
  <c r="L958" i="6"/>
  <c r="M958" i="6"/>
  <c r="N958" i="6"/>
  <c r="O958" i="6"/>
  <c r="I959" i="6"/>
  <c r="J959" i="6"/>
  <c r="K959" i="6"/>
  <c r="L959" i="6"/>
  <c r="M959" i="6"/>
  <c r="N959" i="6"/>
  <c r="O959" i="6"/>
  <c r="I56" i="6"/>
  <c r="J56" i="6"/>
  <c r="K56" i="6"/>
  <c r="L56" i="6"/>
  <c r="M56" i="6"/>
  <c r="N56" i="6"/>
  <c r="O56" i="6"/>
  <c r="I239" i="6"/>
  <c r="J239" i="6"/>
  <c r="K239" i="6"/>
  <c r="L239" i="6"/>
  <c r="M239" i="6"/>
  <c r="N239" i="6"/>
  <c r="O239" i="6"/>
  <c r="I960" i="6"/>
  <c r="J960" i="6"/>
  <c r="K960" i="6"/>
  <c r="L960" i="6"/>
  <c r="M960" i="6"/>
  <c r="N960" i="6"/>
  <c r="O960" i="6"/>
  <c r="I961" i="6"/>
  <c r="J961" i="6"/>
  <c r="K961" i="6"/>
  <c r="L961" i="6"/>
  <c r="M961" i="6"/>
  <c r="N961" i="6"/>
  <c r="O961" i="6"/>
  <c r="I962" i="6"/>
  <c r="J962" i="6"/>
  <c r="K962" i="6"/>
  <c r="L962" i="6"/>
  <c r="M962" i="6"/>
  <c r="N962" i="6"/>
  <c r="O962" i="6"/>
  <c r="I963" i="6"/>
  <c r="J963" i="6"/>
  <c r="K963" i="6"/>
  <c r="L963" i="6"/>
  <c r="M963" i="6"/>
  <c r="N963" i="6"/>
  <c r="O963" i="6"/>
  <c r="I964" i="6"/>
  <c r="J964" i="6"/>
  <c r="K964" i="6"/>
  <c r="L964" i="6"/>
  <c r="M964" i="6"/>
  <c r="N964" i="6"/>
  <c r="O964" i="6"/>
  <c r="I965" i="6"/>
  <c r="J965" i="6"/>
  <c r="K965" i="6"/>
  <c r="L965" i="6"/>
  <c r="M965" i="6"/>
  <c r="N965" i="6"/>
  <c r="O965" i="6"/>
  <c r="I966" i="6"/>
  <c r="J966" i="6"/>
  <c r="K966" i="6"/>
  <c r="L966" i="6"/>
  <c r="M966" i="6"/>
  <c r="N966" i="6"/>
  <c r="O966" i="6"/>
  <c r="I71" i="6"/>
  <c r="J71" i="6"/>
  <c r="K71" i="6"/>
  <c r="L71" i="6"/>
  <c r="M71" i="6"/>
  <c r="N71" i="6"/>
  <c r="O71" i="6"/>
  <c r="I968" i="6"/>
  <c r="J968" i="6"/>
  <c r="K968" i="6"/>
  <c r="L968" i="6"/>
  <c r="M968" i="6"/>
  <c r="N968" i="6"/>
  <c r="O968" i="6"/>
  <c r="I85" i="6"/>
  <c r="J85" i="6"/>
  <c r="K85" i="6"/>
  <c r="L85" i="6"/>
  <c r="M85" i="6"/>
  <c r="N85" i="6"/>
  <c r="O85" i="6"/>
  <c r="I67" i="6"/>
  <c r="J67" i="6"/>
  <c r="K67" i="6"/>
  <c r="L67" i="6"/>
  <c r="M67" i="6"/>
  <c r="N67" i="6"/>
  <c r="O67" i="6"/>
  <c r="I969" i="6"/>
  <c r="J969" i="6"/>
  <c r="K969" i="6"/>
  <c r="L969" i="6"/>
  <c r="M969" i="6"/>
  <c r="N969" i="6"/>
  <c r="O969" i="6"/>
  <c r="I970" i="6"/>
  <c r="J970" i="6"/>
  <c r="K970" i="6"/>
  <c r="L970" i="6"/>
  <c r="M970" i="6"/>
  <c r="N970" i="6"/>
  <c r="O970" i="6"/>
  <c r="I98" i="6"/>
  <c r="J98" i="6"/>
  <c r="K98" i="6"/>
  <c r="L98" i="6"/>
  <c r="M98" i="6"/>
  <c r="N98" i="6"/>
  <c r="O98" i="6"/>
  <c r="I971" i="6"/>
  <c r="J971" i="6"/>
  <c r="K971" i="6"/>
  <c r="L971" i="6"/>
  <c r="M971" i="6"/>
  <c r="N971" i="6"/>
  <c r="O971" i="6"/>
  <c r="I972" i="6"/>
  <c r="J972" i="6"/>
  <c r="K972" i="6"/>
  <c r="L972" i="6"/>
  <c r="M972" i="6"/>
  <c r="N972" i="6"/>
  <c r="O972" i="6"/>
  <c r="I973" i="6"/>
  <c r="J973" i="6"/>
  <c r="K973" i="6"/>
  <c r="L973" i="6"/>
  <c r="M973" i="6"/>
  <c r="N973" i="6"/>
  <c r="O973" i="6"/>
  <c r="I974" i="6"/>
  <c r="J974" i="6"/>
  <c r="K974" i="6"/>
  <c r="L974" i="6"/>
  <c r="M974" i="6"/>
  <c r="N974" i="6"/>
  <c r="O974" i="6"/>
  <c r="I975" i="6"/>
  <c r="J975" i="6"/>
  <c r="K975" i="6"/>
  <c r="L975" i="6"/>
  <c r="M975" i="6"/>
  <c r="N975" i="6"/>
  <c r="O975" i="6"/>
  <c r="I43" i="6"/>
  <c r="J43" i="6"/>
  <c r="K43" i="6"/>
  <c r="L43" i="6"/>
  <c r="M43" i="6"/>
  <c r="N43" i="6"/>
  <c r="O43" i="6"/>
  <c r="I57" i="6"/>
  <c r="J57" i="6"/>
  <c r="K57" i="6"/>
  <c r="L57" i="6"/>
  <c r="M57" i="6"/>
  <c r="N57" i="6"/>
  <c r="O57" i="6"/>
  <c r="I13" i="6"/>
  <c r="J13" i="6"/>
  <c r="K13" i="6"/>
  <c r="L13" i="6"/>
  <c r="M13" i="6"/>
  <c r="N13" i="6"/>
  <c r="O13" i="6"/>
  <c r="I976" i="6"/>
  <c r="J976" i="6"/>
  <c r="K976" i="6"/>
  <c r="L976" i="6"/>
  <c r="M976" i="6"/>
  <c r="N976" i="6"/>
  <c r="O976" i="6"/>
  <c r="I59" i="6"/>
  <c r="J59" i="6"/>
  <c r="K59" i="6"/>
  <c r="L59" i="6"/>
  <c r="M59" i="6"/>
  <c r="N59" i="6"/>
  <c r="O59" i="6"/>
  <c r="I185" i="6"/>
  <c r="J185" i="6"/>
  <c r="K185" i="6"/>
  <c r="L185" i="6"/>
  <c r="M185" i="6"/>
  <c r="N185" i="6"/>
  <c r="O185" i="6"/>
  <c r="I204" i="6"/>
  <c r="J204" i="6"/>
  <c r="K204" i="6"/>
  <c r="L204" i="6"/>
  <c r="M204" i="6"/>
  <c r="N204" i="6"/>
  <c r="O204" i="6"/>
  <c r="I977" i="6"/>
  <c r="J977" i="6"/>
  <c r="K977" i="6"/>
  <c r="L977" i="6"/>
  <c r="M977" i="6"/>
  <c r="N977" i="6"/>
  <c r="O977" i="6"/>
  <c r="I978" i="6"/>
  <c r="J978" i="6"/>
  <c r="K978" i="6"/>
  <c r="L978" i="6"/>
  <c r="M978" i="6"/>
  <c r="N978" i="6"/>
  <c r="O978" i="6"/>
  <c r="I169" i="6"/>
  <c r="J169" i="6"/>
  <c r="K169" i="6"/>
  <c r="L169" i="6"/>
  <c r="M169" i="6"/>
  <c r="N169" i="6"/>
  <c r="O169" i="6"/>
  <c r="I70" i="6"/>
  <c r="J70" i="6"/>
  <c r="K70" i="6"/>
  <c r="L70" i="6"/>
  <c r="M70" i="6"/>
  <c r="N70" i="6"/>
  <c r="O70" i="6"/>
  <c r="I979" i="6"/>
  <c r="J979" i="6"/>
  <c r="K979" i="6"/>
  <c r="L979" i="6"/>
  <c r="M979" i="6"/>
  <c r="N979" i="6"/>
  <c r="O979" i="6"/>
  <c r="I980" i="6"/>
  <c r="J980" i="6"/>
  <c r="K980" i="6"/>
  <c r="L980" i="6"/>
  <c r="M980" i="6"/>
  <c r="N980" i="6"/>
  <c r="O980" i="6"/>
  <c r="I44" i="6"/>
  <c r="J44" i="6"/>
  <c r="K44" i="6"/>
  <c r="L44" i="6"/>
  <c r="M44" i="6"/>
  <c r="N44" i="6"/>
  <c r="O44" i="6"/>
  <c r="I981" i="6"/>
  <c r="J981" i="6"/>
  <c r="K981" i="6"/>
  <c r="L981" i="6"/>
  <c r="M981" i="6"/>
  <c r="N981" i="6"/>
  <c r="O981" i="6"/>
  <c r="I136" i="6"/>
  <c r="J136" i="6"/>
  <c r="K136" i="6"/>
  <c r="L136" i="6"/>
  <c r="M136" i="6"/>
  <c r="N136" i="6"/>
  <c r="O136" i="6"/>
  <c r="I982" i="6"/>
  <c r="J982" i="6"/>
  <c r="K982" i="6"/>
  <c r="L982" i="6"/>
  <c r="M982" i="6"/>
  <c r="N982" i="6"/>
  <c r="O982" i="6"/>
  <c r="I983" i="6"/>
  <c r="J983" i="6"/>
  <c r="K983" i="6"/>
  <c r="L983" i="6"/>
  <c r="M983" i="6"/>
  <c r="N983" i="6"/>
  <c r="O983" i="6"/>
  <c r="I230" i="6"/>
  <c r="J230" i="6"/>
  <c r="K230" i="6"/>
  <c r="L230" i="6"/>
  <c r="M230" i="6"/>
  <c r="N230" i="6"/>
  <c r="O230" i="6"/>
  <c r="I984" i="6"/>
  <c r="J984" i="6"/>
  <c r="K984" i="6"/>
  <c r="L984" i="6"/>
  <c r="M984" i="6"/>
  <c r="N984" i="6"/>
  <c r="O984" i="6"/>
  <c r="I985" i="6"/>
  <c r="J985" i="6"/>
  <c r="K985" i="6"/>
  <c r="L985" i="6"/>
  <c r="M985" i="6"/>
  <c r="N985" i="6"/>
  <c r="O985" i="6"/>
  <c r="I986" i="6"/>
  <c r="J986" i="6"/>
  <c r="K986" i="6"/>
  <c r="L986" i="6"/>
  <c r="M986" i="6"/>
  <c r="N986" i="6"/>
  <c r="O986" i="6"/>
  <c r="I987" i="6"/>
  <c r="J987" i="6"/>
  <c r="K987" i="6"/>
  <c r="L987" i="6"/>
  <c r="M987" i="6"/>
  <c r="N987" i="6"/>
  <c r="O987" i="6"/>
  <c r="I988" i="6"/>
  <c r="J988" i="6"/>
  <c r="K988" i="6"/>
  <c r="L988" i="6"/>
  <c r="M988" i="6"/>
  <c r="N988" i="6"/>
  <c r="O988" i="6"/>
  <c r="I989" i="6"/>
  <c r="J989" i="6"/>
  <c r="K989" i="6"/>
  <c r="L989" i="6"/>
  <c r="M989" i="6"/>
  <c r="N989" i="6"/>
  <c r="O989" i="6"/>
  <c r="I990" i="6"/>
  <c r="J990" i="6"/>
  <c r="K990" i="6"/>
  <c r="L990" i="6"/>
  <c r="M990" i="6"/>
  <c r="N990" i="6"/>
  <c r="O990" i="6"/>
  <c r="I991" i="6"/>
  <c r="J991" i="6"/>
  <c r="K991" i="6"/>
  <c r="L991" i="6"/>
  <c r="M991" i="6"/>
  <c r="N991" i="6"/>
  <c r="O991" i="6"/>
  <c r="I992" i="6"/>
  <c r="J992" i="6"/>
  <c r="K992" i="6"/>
  <c r="L992" i="6"/>
  <c r="M992" i="6"/>
  <c r="N992" i="6"/>
  <c r="O992" i="6"/>
  <c r="I967" i="6"/>
  <c r="J967" i="6"/>
  <c r="K967" i="6"/>
  <c r="L967" i="6"/>
  <c r="M967" i="6"/>
  <c r="N967" i="6"/>
  <c r="O967" i="6"/>
  <c r="I100" i="6"/>
  <c r="J100" i="6"/>
  <c r="K100" i="6"/>
  <c r="L100" i="6"/>
  <c r="M100" i="6"/>
  <c r="N100" i="6"/>
  <c r="O100" i="6"/>
  <c r="I58" i="6"/>
  <c r="J58" i="6"/>
  <c r="K58" i="6"/>
  <c r="L58" i="6"/>
  <c r="M58" i="6"/>
  <c r="N58" i="6"/>
  <c r="O58" i="6"/>
  <c r="I222" i="6"/>
  <c r="J222" i="6"/>
  <c r="K222" i="6"/>
  <c r="L222" i="6"/>
  <c r="M222" i="6"/>
  <c r="N222" i="6"/>
  <c r="O222" i="6"/>
  <c r="I993" i="6"/>
  <c r="J993" i="6"/>
  <c r="K993" i="6"/>
  <c r="L993" i="6"/>
  <c r="M993" i="6"/>
  <c r="N993" i="6"/>
  <c r="O993" i="6"/>
  <c r="I231" i="6"/>
  <c r="J231" i="6"/>
  <c r="K231" i="6"/>
  <c r="L231" i="6"/>
  <c r="M231" i="6"/>
  <c r="N231" i="6"/>
  <c r="O231" i="6"/>
  <c r="I994" i="6"/>
  <c r="J994" i="6"/>
  <c r="K994" i="6"/>
  <c r="L994" i="6"/>
  <c r="M994" i="6"/>
  <c r="N994" i="6"/>
  <c r="O994" i="6"/>
  <c r="I995" i="6"/>
  <c r="J995" i="6"/>
  <c r="K995" i="6"/>
  <c r="L995" i="6"/>
  <c r="M995" i="6"/>
  <c r="N995" i="6"/>
  <c r="O995" i="6"/>
  <c r="I215" i="6"/>
  <c r="J215" i="6"/>
  <c r="K215" i="6"/>
  <c r="L215" i="6"/>
  <c r="M215" i="6"/>
  <c r="N215" i="6"/>
  <c r="O215" i="6"/>
  <c r="I997" i="6"/>
  <c r="J997" i="6"/>
  <c r="K997" i="6"/>
  <c r="L997" i="6"/>
  <c r="M997" i="6"/>
  <c r="N997" i="6"/>
  <c r="O997" i="6"/>
  <c r="I996" i="6"/>
  <c r="J996" i="6"/>
  <c r="K996" i="6"/>
  <c r="L996" i="6"/>
  <c r="M996" i="6"/>
  <c r="N996" i="6"/>
  <c r="O996" i="6"/>
  <c r="I998" i="6"/>
  <c r="J998" i="6"/>
  <c r="K998" i="6"/>
  <c r="L998" i="6"/>
  <c r="M998" i="6"/>
  <c r="N998" i="6"/>
  <c r="O998" i="6"/>
  <c r="I999" i="6"/>
  <c r="J999" i="6"/>
  <c r="K999" i="6"/>
  <c r="L999" i="6"/>
  <c r="M999" i="6"/>
  <c r="N999" i="6"/>
  <c r="O999" i="6"/>
  <c r="I101" i="6"/>
  <c r="J101" i="6"/>
  <c r="K101" i="6"/>
  <c r="L101" i="6"/>
  <c r="M101" i="6"/>
  <c r="N101" i="6"/>
  <c r="O101" i="6"/>
  <c r="I1000" i="6"/>
  <c r="J1000" i="6"/>
  <c r="K1000" i="6"/>
  <c r="L1000" i="6"/>
  <c r="M1000" i="6"/>
  <c r="N1000" i="6"/>
  <c r="O1000" i="6"/>
  <c r="I1002" i="6"/>
  <c r="J1002" i="6"/>
  <c r="K1002" i="6"/>
  <c r="L1002" i="6"/>
  <c r="M1002" i="6"/>
  <c r="N1002" i="6"/>
  <c r="O1002" i="6"/>
  <c r="I1003" i="6"/>
  <c r="J1003" i="6"/>
  <c r="K1003" i="6"/>
  <c r="L1003" i="6"/>
  <c r="M1003" i="6"/>
  <c r="N1003" i="6"/>
  <c r="O1003" i="6"/>
  <c r="I255" i="6"/>
  <c r="J255" i="6"/>
  <c r="K255" i="6"/>
  <c r="L255" i="6"/>
  <c r="M255" i="6"/>
  <c r="N255" i="6"/>
  <c r="O255" i="6"/>
  <c r="I1004" i="6"/>
  <c r="J1004" i="6"/>
  <c r="K1004" i="6"/>
  <c r="L1004" i="6"/>
  <c r="M1004" i="6"/>
  <c r="N1004" i="6"/>
  <c r="O1004" i="6"/>
  <c r="I1005" i="6"/>
  <c r="J1005" i="6"/>
  <c r="K1005" i="6"/>
  <c r="L1005" i="6"/>
  <c r="M1005" i="6"/>
  <c r="N1005" i="6"/>
  <c r="O1005" i="6"/>
  <c r="I1001" i="6"/>
  <c r="J1001" i="6"/>
  <c r="K1001" i="6"/>
  <c r="L1001" i="6"/>
  <c r="M1001" i="6"/>
  <c r="N1001" i="6"/>
  <c r="O1001" i="6"/>
  <c r="I1006" i="6"/>
  <c r="J1006" i="6"/>
  <c r="K1006" i="6"/>
  <c r="L1006" i="6"/>
  <c r="M1006" i="6"/>
  <c r="N1006" i="6"/>
  <c r="O1006" i="6"/>
  <c r="I1007" i="6"/>
  <c r="J1007" i="6"/>
  <c r="K1007" i="6"/>
  <c r="L1007" i="6"/>
  <c r="M1007" i="6"/>
  <c r="N1007" i="6"/>
  <c r="O1007" i="6"/>
  <c r="I1008" i="6"/>
  <c r="J1008" i="6"/>
  <c r="K1008" i="6"/>
  <c r="L1008" i="6"/>
  <c r="M1008" i="6"/>
  <c r="N1008" i="6"/>
  <c r="O1008" i="6"/>
  <c r="I1009" i="6"/>
  <c r="J1009" i="6"/>
  <c r="K1009" i="6"/>
  <c r="L1009" i="6"/>
  <c r="M1009" i="6"/>
  <c r="N1009" i="6"/>
  <c r="O1009" i="6"/>
  <c r="I1010" i="6"/>
  <c r="J1010" i="6"/>
  <c r="K1010" i="6"/>
  <c r="L1010" i="6"/>
  <c r="M1010" i="6"/>
  <c r="N1010" i="6"/>
  <c r="O1010" i="6"/>
  <c r="I1011" i="6"/>
  <c r="J1011" i="6"/>
  <c r="K1011" i="6"/>
  <c r="L1011" i="6"/>
  <c r="M1011" i="6"/>
  <c r="N1011" i="6"/>
  <c r="O1011" i="6"/>
  <c r="I1012" i="6"/>
  <c r="J1012" i="6"/>
  <c r="K1012" i="6"/>
  <c r="L1012" i="6"/>
  <c r="M1012" i="6"/>
  <c r="N1012" i="6"/>
  <c r="O1012" i="6"/>
  <c r="I1013" i="6"/>
  <c r="J1013" i="6"/>
  <c r="K1013" i="6"/>
  <c r="L1013" i="6"/>
  <c r="M1013" i="6"/>
  <c r="N1013" i="6"/>
  <c r="O1013" i="6"/>
  <c r="I1014" i="6"/>
  <c r="J1014" i="6"/>
  <c r="K1014" i="6"/>
  <c r="L1014" i="6"/>
  <c r="M1014" i="6"/>
  <c r="N1014" i="6"/>
  <c r="O1014" i="6"/>
  <c r="I1015" i="6"/>
  <c r="J1015" i="6"/>
  <c r="K1015" i="6"/>
  <c r="L1015" i="6"/>
  <c r="M1015" i="6"/>
  <c r="N1015" i="6"/>
  <c r="O1015" i="6"/>
  <c r="I1016" i="6"/>
  <c r="J1016" i="6"/>
  <c r="K1016" i="6"/>
  <c r="L1016" i="6"/>
  <c r="M1016" i="6"/>
  <c r="N1016" i="6"/>
  <c r="O1016" i="6"/>
  <c r="I171" i="6"/>
  <c r="J171" i="6"/>
  <c r="K171" i="6"/>
  <c r="L171" i="6"/>
  <c r="M171" i="6"/>
  <c r="N171" i="6"/>
  <c r="O171" i="6"/>
  <c r="I1017" i="6"/>
  <c r="J1017" i="6"/>
  <c r="K1017" i="6"/>
  <c r="L1017" i="6"/>
  <c r="M1017" i="6"/>
  <c r="N1017" i="6"/>
  <c r="O1017" i="6"/>
  <c r="I1018" i="6"/>
  <c r="J1018" i="6"/>
  <c r="K1018" i="6"/>
  <c r="L1018" i="6"/>
  <c r="M1018" i="6"/>
  <c r="N1018" i="6"/>
  <c r="O1018" i="6"/>
  <c r="I1019" i="6"/>
  <c r="J1019" i="6"/>
  <c r="K1019" i="6"/>
  <c r="L1019" i="6"/>
  <c r="M1019" i="6"/>
  <c r="N1019" i="6"/>
  <c r="O1019" i="6"/>
  <c r="I1020" i="6"/>
  <c r="J1020" i="6"/>
  <c r="K1020" i="6"/>
  <c r="L1020" i="6"/>
  <c r="M1020" i="6"/>
  <c r="N1020" i="6"/>
  <c r="O1020" i="6"/>
  <c r="I1021" i="6"/>
  <c r="J1021" i="6"/>
  <c r="K1021" i="6"/>
  <c r="L1021" i="6"/>
  <c r="M1021" i="6"/>
  <c r="N1021" i="6"/>
  <c r="O1021" i="6"/>
  <c r="I1022" i="6"/>
  <c r="J1022" i="6"/>
  <c r="K1022" i="6"/>
  <c r="L1022" i="6"/>
  <c r="M1022" i="6"/>
  <c r="N1022" i="6"/>
  <c r="O1022" i="6"/>
  <c r="I1023" i="6"/>
  <c r="J1023" i="6"/>
  <c r="K1023" i="6"/>
  <c r="L1023" i="6"/>
  <c r="M1023" i="6"/>
  <c r="N1023" i="6"/>
  <c r="O1023" i="6"/>
  <c r="I1024" i="6"/>
  <c r="J1024" i="6"/>
  <c r="K1024" i="6"/>
  <c r="L1024" i="6"/>
  <c r="M1024" i="6"/>
  <c r="N1024" i="6"/>
  <c r="O1024" i="6"/>
  <c r="I1026" i="6"/>
  <c r="J1026" i="6"/>
  <c r="K1026" i="6"/>
  <c r="L1026" i="6"/>
  <c r="M1026" i="6"/>
  <c r="N1026" i="6"/>
  <c r="O1026" i="6"/>
  <c r="I1025" i="6"/>
  <c r="J1025" i="6"/>
  <c r="K1025" i="6"/>
  <c r="L1025" i="6"/>
  <c r="M1025" i="6"/>
  <c r="N1025" i="6"/>
  <c r="O1025" i="6"/>
  <c r="I1027" i="6"/>
  <c r="J1027" i="6"/>
  <c r="K1027" i="6"/>
  <c r="L1027" i="6"/>
  <c r="M1027" i="6"/>
  <c r="N1027" i="6"/>
  <c r="O1027" i="6"/>
  <c r="I1028" i="6"/>
  <c r="J1028" i="6"/>
  <c r="K1028" i="6"/>
  <c r="L1028" i="6"/>
  <c r="M1028" i="6"/>
  <c r="N1028" i="6"/>
  <c r="O1028" i="6"/>
  <c r="I160" i="6"/>
  <c r="J160" i="6"/>
  <c r="K160" i="6"/>
  <c r="L160" i="6"/>
  <c r="M160" i="6"/>
  <c r="N160" i="6"/>
  <c r="O160" i="6"/>
  <c r="I1029" i="6"/>
  <c r="J1029" i="6"/>
  <c r="K1029" i="6"/>
  <c r="L1029" i="6"/>
  <c r="M1029" i="6"/>
  <c r="N1029" i="6"/>
  <c r="O1029" i="6"/>
  <c r="I248" i="6"/>
  <c r="J248" i="6"/>
  <c r="K248" i="6"/>
  <c r="L248" i="6"/>
  <c r="M248" i="6"/>
  <c r="N248" i="6"/>
  <c r="O248" i="6"/>
  <c r="I1030" i="6"/>
  <c r="J1030" i="6"/>
  <c r="K1030" i="6"/>
  <c r="L1030" i="6"/>
  <c r="M1030" i="6"/>
  <c r="N1030" i="6"/>
  <c r="O1030" i="6"/>
  <c r="I1031" i="6"/>
  <c r="J1031" i="6"/>
  <c r="K1031" i="6"/>
  <c r="L1031" i="6"/>
  <c r="M1031" i="6"/>
  <c r="N1031" i="6"/>
  <c r="O1031" i="6"/>
  <c r="I1032" i="6"/>
  <c r="J1032" i="6"/>
  <c r="K1032" i="6"/>
  <c r="L1032" i="6"/>
  <c r="M1032" i="6"/>
  <c r="N1032" i="6"/>
  <c r="O1032" i="6"/>
  <c r="I1033" i="6"/>
  <c r="J1033" i="6"/>
  <c r="K1033" i="6"/>
  <c r="L1033" i="6"/>
  <c r="M1033" i="6"/>
  <c r="N1033" i="6"/>
  <c r="O1033" i="6"/>
  <c r="I122" i="6"/>
  <c r="J122" i="6"/>
  <c r="K122" i="6"/>
  <c r="L122" i="6"/>
  <c r="M122" i="6"/>
  <c r="N122" i="6"/>
  <c r="O122" i="6"/>
  <c r="I1034" i="6"/>
  <c r="J1034" i="6"/>
  <c r="K1034" i="6"/>
  <c r="L1034" i="6"/>
  <c r="M1034" i="6"/>
  <c r="N1034" i="6"/>
  <c r="O1034" i="6"/>
  <c r="I192" i="6"/>
  <c r="J192" i="6"/>
  <c r="K192" i="6"/>
  <c r="L192" i="6"/>
  <c r="M192" i="6"/>
  <c r="N192" i="6"/>
  <c r="O192" i="6"/>
  <c r="I216" i="6"/>
  <c r="J216" i="6"/>
  <c r="K216" i="6"/>
  <c r="L216" i="6"/>
  <c r="M216" i="6"/>
  <c r="N216" i="6"/>
  <c r="O216" i="6"/>
  <c r="I1036" i="6"/>
  <c r="J1036" i="6"/>
  <c r="K1036" i="6"/>
  <c r="L1036" i="6"/>
  <c r="M1036" i="6"/>
  <c r="N1036" i="6"/>
  <c r="O1036" i="6"/>
  <c r="I1037" i="6"/>
  <c r="J1037" i="6"/>
  <c r="K1037" i="6"/>
  <c r="L1037" i="6"/>
  <c r="M1037" i="6"/>
  <c r="N1037" i="6"/>
  <c r="O1037" i="6"/>
  <c r="I1038" i="6"/>
  <c r="J1038" i="6"/>
  <c r="K1038" i="6"/>
  <c r="L1038" i="6"/>
  <c r="M1038" i="6"/>
  <c r="N1038" i="6"/>
  <c r="O1038" i="6"/>
  <c r="I1039" i="6"/>
  <c r="J1039" i="6"/>
  <c r="K1039" i="6"/>
  <c r="L1039" i="6"/>
  <c r="M1039" i="6"/>
  <c r="N1039" i="6"/>
  <c r="O1039" i="6"/>
  <c r="I65" i="6"/>
  <c r="J65" i="6"/>
  <c r="K65" i="6"/>
  <c r="L65" i="6"/>
  <c r="M65" i="6"/>
  <c r="N65" i="6"/>
  <c r="O65" i="6"/>
  <c r="I1040" i="6"/>
  <c r="J1040" i="6"/>
  <c r="K1040" i="6"/>
  <c r="L1040" i="6"/>
  <c r="M1040" i="6"/>
  <c r="N1040" i="6"/>
  <c r="O1040" i="6"/>
  <c r="I69" i="6"/>
  <c r="J69" i="6"/>
  <c r="K69" i="6"/>
  <c r="L69" i="6"/>
  <c r="M69" i="6"/>
  <c r="N69" i="6"/>
  <c r="O69" i="6"/>
  <c r="I1041" i="6"/>
  <c r="J1041" i="6"/>
  <c r="K1041" i="6"/>
  <c r="L1041" i="6"/>
  <c r="M1041" i="6"/>
  <c r="N1041" i="6"/>
  <c r="O1041" i="6"/>
  <c r="I1042" i="6"/>
  <c r="J1042" i="6"/>
  <c r="K1042" i="6"/>
  <c r="L1042" i="6"/>
  <c r="M1042" i="6"/>
  <c r="N1042" i="6"/>
  <c r="O1042" i="6"/>
  <c r="I1043" i="6"/>
  <c r="J1043" i="6"/>
  <c r="K1043" i="6"/>
  <c r="L1043" i="6"/>
  <c r="M1043" i="6"/>
  <c r="N1043" i="6"/>
  <c r="O1043" i="6"/>
  <c r="I1044" i="6"/>
  <c r="J1044" i="6"/>
  <c r="K1044" i="6"/>
  <c r="L1044" i="6"/>
  <c r="M1044" i="6"/>
  <c r="N1044" i="6"/>
  <c r="O1044" i="6"/>
  <c r="I1045" i="6"/>
  <c r="J1045" i="6"/>
  <c r="K1045" i="6"/>
  <c r="L1045" i="6"/>
  <c r="M1045" i="6"/>
  <c r="N1045" i="6"/>
  <c r="O1045" i="6"/>
  <c r="I1035" i="6"/>
  <c r="J1035" i="6"/>
  <c r="K1035" i="6"/>
  <c r="L1035" i="6"/>
  <c r="M1035" i="6"/>
  <c r="N1035" i="6"/>
  <c r="O1035" i="6"/>
  <c r="I1046" i="6"/>
  <c r="J1046" i="6"/>
  <c r="K1046" i="6"/>
  <c r="L1046" i="6"/>
  <c r="M1046" i="6"/>
  <c r="N1046" i="6"/>
  <c r="O1046" i="6"/>
  <c r="I142" i="6"/>
  <c r="J142" i="6"/>
  <c r="K142" i="6"/>
  <c r="L142" i="6"/>
  <c r="M142" i="6"/>
  <c r="N142" i="6"/>
  <c r="O142" i="6"/>
  <c r="I1047" i="6"/>
  <c r="J1047" i="6"/>
  <c r="K1047" i="6"/>
  <c r="L1047" i="6"/>
  <c r="M1047" i="6"/>
  <c r="N1047" i="6"/>
  <c r="O1047" i="6"/>
  <c r="I1048" i="6"/>
  <c r="J1048" i="6"/>
  <c r="K1048" i="6"/>
  <c r="L1048" i="6"/>
  <c r="M1048" i="6"/>
  <c r="N1048" i="6"/>
  <c r="O1048" i="6"/>
  <c r="I1050" i="6"/>
  <c r="J1050" i="6"/>
  <c r="K1050" i="6"/>
  <c r="L1050" i="6"/>
  <c r="M1050" i="6"/>
  <c r="N1050" i="6"/>
  <c r="O1050" i="6"/>
  <c r="I1049" i="6"/>
  <c r="J1049" i="6"/>
  <c r="K1049" i="6"/>
  <c r="L1049" i="6"/>
  <c r="M1049" i="6"/>
  <c r="N1049" i="6"/>
  <c r="O1049" i="6"/>
  <c r="I1051" i="6"/>
  <c r="J1051" i="6"/>
  <c r="K1051" i="6"/>
  <c r="L1051" i="6"/>
  <c r="M1051" i="6"/>
  <c r="N1051" i="6"/>
  <c r="O1051" i="6"/>
  <c r="I1052" i="6"/>
  <c r="J1052" i="6"/>
  <c r="K1052" i="6"/>
  <c r="L1052" i="6"/>
  <c r="M1052" i="6"/>
  <c r="N1052" i="6"/>
  <c r="O1052" i="6"/>
  <c r="I184" i="6"/>
  <c r="J184" i="6"/>
  <c r="K184" i="6"/>
  <c r="L184" i="6"/>
  <c r="M184" i="6"/>
  <c r="N184" i="6"/>
  <c r="O184" i="6"/>
  <c r="I1053" i="6"/>
  <c r="J1053" i="6"/>
  <c r="K1053" i="6"/>
  <c r="L1053" i="6"/>
  <c r="M1053" i="6"/>
  <c r="N1053" i="6"/>
  <c r="O1053" i="6"/>
  <c r="I1054" i="6"/>
  <c r="J1054" i="6"/>
  <c r="K1054" i="6"/>
  <c r="L1054" i="6"/>
  <c r="M1054" i="6"/>
  <c r="N1054" i="6"/>
  <c r="O1054" i="6"/>
  <c r="I1055" i="6"/>
  <c r="J1055" i="6"/>
  <c r="K1055" i="6"/>
  <c r="L1055" i="6"/>
  <c r="M1055" i="6"/>
  <c r="N1055" i="6"/>
  <c r="O1055" i="6"/>
  <c r="I1056" i="6"/>
  <c r="J1056" i="6"/>
  <c r="K1056" i="6"/>
  <c r="L1056" i="6"/>
  <c r="M1056" i="6"/>
  <c r="N1056" i="6"/>
  <c r="O1056" i="6"/>
  <c r="I1057" i="6"/>
  <c r="J1057" i="6"/>
  <c r="K1057" i="6"/>
  <c r="L1057" i="6"/>
  <c r="M1057" i="6"/>
  <c r="N1057" i="6"/>
  <c r="O1057" i="6"/>
  <c r="I1058" i="6"/>
  <c r="J1058" i="6"/>
  <c r="K1058" i="6"/>
  <c r="L1058" i="6"/>
  <c r="M1058" i="6"/>
  <c r="N1058" i="6"/>
  <c r="O1058" i="6"/>
  <c r="I1059" i="6"/>
  <c r="J1059" i="6"/>
  <c r="K1059" i="6"/>
  <c r="L1059" i="6"/>
  <c r="M1059" i="6"/>
  <c r="N1059" i="6"/>
  <c r="O1059" i="6"/>
  <c r="I1064" i="6"/>
  <c r="J1064" i="6"/>
  <c r="K1064" i="6"/>
  <c r="L1064" i="6"/>
  <c r="M1064" i="6"/>
  <c r="N1064" i="6"/>
  <c r="O1064" i="6"/>
  <c r="I1065" i="6"/>
  <c r="J1065" i="6"/>
  <c r="K1065" i="6"/>
  <c r="L1065" i="6"/>
  <c r="M1065" i="6"/>
  <c r="N1065" i="6"/>
  <c r="O1065" i="6"/>
  <c r="I1066" i="6"/>
  <c r="J1066" i="6"/>
  <c r="K1066" i="6"/>
  <c r="L1066" i="6"/>
  <c r="M1066" i="6"/>
  <c r="N1066" i="6"/>
  <c r="O1066" i="6"/>
  <c r="I1067" i="6"/>
  <c r="J1067" i="6"/>
  <c r="K1067" i="6"/>
  <c r="L1067" i="6"/>
  <c r="M1067" i="6"/>
  <c r="N1067" i="6"/>
  <c r="O1067" i="6"/>
  <c r="I1068" i="6"/>
  <c r="J1068" i="6"/>
  <c r="K1068" i="6"/>
  <c r="L1068" i="6"/>
  <c r="M1068" i="6"/>
  <c r="N1068" i="6"/>
  <c r="O1068" i="6"/>
  <c r="I1069" i="6"/>
  <c r="J1069" i="6"/>
  <c r="K1069" i="6"/>
  <c r="L1069" i="6"/>
  <c r="M1069" i="6"/>
  <c r="N1069" i="6"/>
  <c r="O1069" i="6"/>
  <c r="I1070" i="6"/>
  <c r="J1070" i="6"/>
  <c r="K1070" i="6"/>
  <c r="L1070" i="6"/>
  <c r="M1070" i="6"/>
  <c r="N1070" i="6"/>
  <c r="O1070" i="6"/>
  <c r="I1071" i="6"/>
  <c r="J1071" i="6"/>
  <c r="K1071" i="6"/>
  <c r="L1071" i="6"/>
  <c r="M1071" i="6"/>
  <c r="N1071" i="6"/>
  <c r="O1071" i="6"/>
  <c r="I108" i="6"/>
  <c r="J108" i="6"/>
  <c r="K108" i="6"/>
  <c r="L108" i="6"/>
  <c r="M108" i="6"/>
  <c r="N108" i="6"/>
  <c r="O108" i="6"/>
  <c r="I4" i="6"/>
  <c r="J4" i="6"/>
  <c r="K4" i="6"/>
  <c r="L4" i="6"/>
  <c r="M4" i="6"/>
  <c r="N4" i="6"/>
  <c r="O4" i="6"/>
  <c r="I1072" i="6"/>
  <c r="J1072" i="6"/>
  <c r="K1072" i="6"/>
  <c r="L1072" i="6"/>
  <c r="M1072" i="6"/>
  <c r="N1072" i="6"/>
  <c r="O1072" i="6"/>
  <c r="I131" i="6"/>
  <c r="J131" i="6"/>
  <c r="K131" i="6"/>
  <c r="L131" i="6"/>
  <c r="M131" i="6"/>
  <c r="N131" i="6"/>
  <c r="O131" i="6"/>
  <c r="I190" i="6"/>
  <c r="J190" i="6"/>
  <c r="K190" i="6"/>
  <c r="L190" i="6"/>
  <c r="M190" i="6"/>
  <c r="N190" i="6"/>
  <c r="O190" i="6"/>
  <c r="I1060" i="6"/>
  <c r="J1060" i="6"/>
  <c r="K1060" i="6"/>
  <c r="L1060" i="6"/>
  <c r="M1060" i="6"/>
  <c r="N1060" i="6"/>
  <c r="O1060" i="6"/>
  <c r="I1062" i="6"/>
  <c r="J1062" i="6"/>
  <c r="K1062" i="6"/>
  <c r="L1062" i="6"/>
  <c r="M1062" i="6"/>
  <c r="N1062" i="6"/>
  <c r="O1062" i="6"/>
  <c r="I3" i="6"/>
  <c r="J3" i="6"/>
  <c r="K3" i="6"/>
  <c r="L3" i="6"/>
  <c r="M3" i="6"/>
  <c r="N3" i="6"/>
  <c r="O3" i="6"/>
  <c r="I1061" i="6"/>
  <c r="J1061" i="6"/>
  <c r="K1061" i="6"/>
  <c r="L1061" i="6"/>
  <c r="M1061" i="6"/>
  <c r="N1061" i="6"/>
  <c r="O1061" i="6"/>
  <c r="I1063" i="6"/>
  <c r="J1063" i="6"/>
  <c r="K1063" i="6"/>
  <c r="L1063" i="6"/>
  <c r="M1063" i="6"/>
  <c r="N1063" i="6"/>
  <c r="O1063" i="6"/>
  <c r="I35" i="6"/>
  <c r="J35" i="6"/>
  <c r="K35" i="6"/>
  <c r="L35" i="6"/>
  <c r="M35" i="6"/>
  <c r="N35" i="6"/>
  <c r="O35" i="6"/>
  <c r="I80" i="6"/>
  <c r="J80" i="6"/>
  <c r="K80" i="6"/>
  <c r="L80" i="6"/>
  <c r="M80" i="6"/>
  <c r="N80" i="6"/>
  <c r="O80" i="6"/>
  <c r="I97" i="6"/>
  <c r="J97" i="6"/>
  <c r="K97" i="6"/>
  <c r="L97" i="6"/>
  <c r="M97" i="6"/>
  <c r="N97" i="6"/>
  <c r="O97" i="6"/>
  <c r="I1073" i="6"/>
  <c r="J1073" i="6"/>
  <c r="K1073" i="6"/>
  <c r="L1073" i="6"/>
  <c r="M1073" i="6"/>
  <c r="N1073" i="6"/>
  <c r="O1073" i="6"/>
  <c r="I1074" i="6"/>
  <c r="J1074" i="6"/>
  <c r="K1074" i="6"/>
  <c r="L1074" i="6"/>
  <c r="M1074" i="6"/>
  <c r="N1074" i="6"/>
  <c r="O1074" i="6"/>
  <c r="I1075" i="6"/>
  <c r="J1075" i="6"/>
  <c r="K1075" i="6"/>
  <c r="L1075" i="6"/>
  <c r="M1075" i="6"/>
  <c r="N1075" i="6"/>
  <c r="O1075" i="6"/>
  <c r="I1076" i="6"/>
  <c r="J1076" i="6"/>
  <c r="K1076" i="6"/>
  <c r="L1076" i="6"/>
  <c r="M1076" i="6"/>
  <c r="N1076" i="6"/>
  <c r="O1076" i="6"/>
  <c r="I1077" i="6"/>
  <c r="J1077" i="6"/>
  <c r="K1077" i="6"/>
  <c r="L1077" i="6"/>
  <c r="M1077" i="6"/>
  <c r="N1077" i="6"/>
  <c r="O1077" i="6"/>
  <c r="I1078" i="6"/>
  <c r="J1078" i="6"/>
  <c r="K1078" i="6"/>
  <c r="L1078" i="6"/>
  <c r="M1078" i="6"/>
  <c r="N1078" i="6"/>
  <c r="O1078" i="6"/>
  <c r="I1079" i="6"/>
  <c r="J1079" i="6"/>
  <c r="K1079" i="6"/>
  <c r="L1079" i="6"/>
  <c r="M1079" i="6"/>
  <c r="N1079" i="6"/>
  <c r="O1079" i="6"/>
  <c r="I1080" i="6"/>
  <c r="J1080" i="6"/>
  <c r="K1080" i="6"/>
  <c r="L1080" i="6"/>
  <c r="M1080" i="6"/>
  <c r="N1080" i="6"/>
  <c r="O1080" i="6"/>
  <c r="I1084" i="6"/>
  <c r="J1084" i="6"/>
  <c r="K1084" i="6"/>
  <c r="L1084" i="6"/>
  <c r="M1084" i="6"/>
  <c r="N1084" i="6"/>
  <c r="O1084" i="6"/>
  <c r="I1083" i="6"/>
  <c r="J1083" i="6"/>
  <c r="K1083" i="6"/>
  <c r="L1083" i="6"/>
  <c r="M1083" i="6"/>
  <c r="N1083" i="6"/>
  <c r="O1083" i="6"/>
  <c r="I1081" i="6"/>
  <c r="J1081" i="6"/>
  <c r="K1081" i="6"/>
  <c r="L1081" i="6"/>
  <c r="M1081" i="6"/>
  <c r="N1081" i="6"/>
  <c r="O1081" i="6"/>
  <c r="I1082" i="6"/>
  <c r="J1082" i="6"/>
  <c r="K1082" i="6"/>
  <c r="L1082" i="6"/>
  <c r="M1082" i="6"/>
  <c r="N1082" i="6"/>
  <c r="O1082" i="6"/>
  <c r="I1085" i="6"/>
  <c r="J1085" i="6"/>
  <c r="K1085" i="6"/>
  <c r="L1085" i="6"/>
  <c r="M1085" i="6"/>
  <c r="N1085" i="6"/>
  <c r="O1085" i="6"/>
  <c r="I1086" i="6"/>
  <c r="J1086" i="6"/>
  <c r="K1086" i="6"/>
  <c r="L1086" i="6"/>
  <c r="M1086" i="6"/>
  <c r="N1086" i="6"/>
  <c r="O1086" i="6"/>
  <c r="I1087" i="6"/>
  <c r="J1087" i="6"/>
  <c r="K1087" i="6"/>
  <c r="L1087" i="6"/>
  <c r="M1087" i="6"/>
  <c r="N1087" i="6"/>
  <c r="O1087" i="6"/>
  <c r="I1088" i="6"/>
  <c r="J1088" i="6"/>
  <c r="K1088" i="6"/>
  <c r="L1088" i="6"/>
  <c r="M1088" i="6"/>
  <c r="N1088" i="6"/>
  <c r="O1088" i="6"/>
  <c r="I1089" i="6"/>
  <c r="J1089" i="6"/>
  <c r="K1089" i="6"/>
  <c r="L1089" i="6"/>
  <c r="M1089" i="6"/>
  <c r="N1089" i="6"/>
  <c r="O1089" i="6"/>
  <c r="I1090" i="6"/>
  <c r="J1090" i="6"/>
  <c r="K1090" i="6"/>
  <c r="L1090" i="6"/>
  <c r="M1090" i="6"/>
  <c r="N1090" i="6"/>
  <c r="O1090" i="6"/>
  <c r="I1091" i="6"/>
  <c r="J1091" i="6"/>
  <c r="K1091" i="6"/>
  <c r="L1091" i="6"/>
  <c r="M1091" i="6"/>
  <c r="N1091" i="6"/>
  <c r="O1091" i="6"/>
  <c r="I1092" i="6"/>
  <c r="J1092" i="6"/>
  <c r="K1092" i="6"/>
  <c r="L1092" i="6"/>
  <c r="M1092" i="6"/>
  <c r="N1092" i="6"/>
  <c r="O1092" i="6"/>
  <c r="I1093" i="6"/>
  <c r="J1093" i="6"/>
  <c r="K1093" i="6"/>
  <c r="L1093" i="6"/>
  <c r="M1093" i="6"/>
  <c r="N1093" i="6"/>
  <c r="O1093" i="6"/>
  <c r="I1094" i="6"/>
  <c r="J1094" i="6"/>
  <c r="K1094" i="6"/>
  <c r="L1094" i="6"/>
  <c r="M1094" i="6"/>
  <c r="N1094" i="6"/>
  <c r="O1094" i="6"/>
  <c r="I1095" i="6"/>
  <c r="J1095" i="6"/>
  <c r="K1095" i="6"/>
  <c r="L1095" i="6"/>
  <c r="M1095" i="6"/>
  <c r="N1095" i="6"/>
  <c r="O1095" i="6"/>
  <c r="I1096" i="6"/>
  <c r="J1096" i="6"/>
  <c r="K1096" i="6"/>
  <c r="L1096" i="6"/>
  <c r="M1096" i="6"/>
  <c r="N1096" i="6"/>
  <c r="O1096" i="6"/>
  <c r="I126" i="6"/>
  <c r="J126" i="6"/>
  <c r="K126" i="6"/>
  <c r="L126" i="6"/>
  <c r="M126" i="6"/>
  <c r="N126" i="6"/>
  <c r="O126" i="6"/>
  <c r="I1100" i="6"/>
  <c r="J1100" i="6"/>
  <c r="K1100" i="6"/>
  <c r="L1100" i="6"/>
  <c r="M1100" i="6"/>
  <c r="N1100" i="6"/>
  <c r="O1100" i="6"/>
  <c r="I1101" i="6"/>
  <c r="J1101" i="6"/>
  <c r="K1101" i="6"/>
  <c r="L1101" i="6"/>
  <c r="M1101" i="6"/>
  <c r="N1101" i="6"/>
  <c r="O1101" i="6"/>
  <c r="I1102" i="6"/>
  <c r="J1102" i="6"/>
  <c r="K1102" i="6"/>
  <c r="L1102" i="6"/>
  <c r="M1102" i="6"/>
  <c r="N1102" i="6"/>
  <c r="O1102" i="6"/>
  <c r="I1103" i="6"/>
  <c r="J1103" i="6"/>
  <c r="K1103" i="6"/>
  <c r="L1103" i="6"/>
  <c r="M1103" i="6"/>
  <c r="N1103" i="6"/>
  <c r="O1103" i="6"/>
  <c r="I1097" i="6"/>
  <c r="J1097" i="6"/>
  <c r="K1097" i="6"/>
  <c r="L1097" i="6"/>
  <c r="M1097" i="6"/>
  <c r="N1097" i="6"/>
  <c r="O1097" i="6"/>
  <c r="I1099" i="6"/>
  <c r="J1099" i="6"/>
  <c r="K1099" i="6"/>
  <c r="L1099" i="6"/>
  <c r="M1099" i="6"/>
  <c r="N1099" i="6"/>
  <c r="O1099" i="6"/>
  <c r="I1098" i="6"/>
  <c r="J1098" i="6"/>
  <c r="K1098" i="6"/>
  <c r="L1098" i="6"/>
  <c r="M1098" i="6"/>
  <c r="N1098" i="6"/>
  <c r="O1098" i="6"/>
  <c r="I1104" i="6"/>
  <c r="J1104" i="6"/>
  <c r="K1104" i="6"/>
  <c r="L1104" i="6"/>
  <c r="M1104" i="6"/>
  <c r="N1104" i="6"/>
  <c r="O1104" i="6"/>
  <c r="I1105" i="6"/>
  <c r="J1105" i="6"/>
  <c r="K1105" i="6"/>
  <c r="L1105" i="6"/>
  <c r="M1105" i="6"/>
  <c r="N1105" i="6"/>
  <c r="O1105" i="6"/>
  <c r="I1106" i="6"/>
  <c r="J1106" i="6"/>
  <c r="K1106" i="6"/>
  <c r="L1106" i="6"/>
  <c r="M1106" i="6"/>
  <c r="N1106" i="6"/>
  <c r="O1106" i="6"/>
  <c r="I1107" i="6"/>
  <c r="J1107" i="6"/>
  <c r="K1107" i="6"/>
  <c r="L1107" i="6"/>
  <c r="M1107" i="6"/>
  <c r="N1107" i="6"/>
  <c r="O1107" i="6"/>
  <c r="I1108" i="6"/>
  <c r="J1108" i="6"/>
  <c r="K1108" i="6"/>
  <c r="L1108" i="6"/>
  <c r="M1108" i="6"/>
  <c r="N1108" i="6"/>
  <c r="O1108" i="6"/>
  <c r="I1109" i="6"/>
  <c r="J1109" i="6"/>
  <c r="K1109" i="6"/>
  <c r="L1109" i="6"/>
  <c r="M1109" i="6"/>
  <c r="N1109" i="6"/>
  <c r="O1109" i="6"/>
  <c r="I1110" i="6"/>
  <c r="J1110" i="6"/>
  <c r="K1110" i="6"/>
  <c r="L1110" i="6"/>
  <c r="M1110" i="6"/>
  <c r="N1110" i="6"/>
  <c r="O1110" i="6"/>
  <c r="I1111" i="6"/>
  <c r="J1111" i="6"/>
  <c r="K1111" i="6"/>
  <c r="L1111" i="6"/>
  <c r="M1111" i="6"/>
  <c r="N1111" i="6"/>
  <c r="O1111" i="6"/>
  <c r="I1112" i="6"/>
  <c r="J1112" i="6"/>
  <c r="K1112" i="6"/>
  <c r="L1112" i="6"/>
  <c r="M1112" i="6"/>
  <c r="N1112" i="6"/>
  <c r="O1112" i="6"/>
  <c r="I1113" i="6"/>
  <c r="J1113" i="6"/>
  <c r="K1113" i="6"/>
  <c r="L1113" i="6"/>
  <c r="M1113" i="6"/>
  <c r="N1113" i="6"/>
  <c r="O1113" i="6"/>
  <c r="I1114" i="6"/>
  <c r="J1114" i="6"/>
  <c r="K1114" i="6"/>
  <c r="L1114" i="6"/>
  <c r="M1114" i="6"/>
  <c r="N1114" i="6"/>
  <c r="O1114" i="6"/>
  <c r="I1115" i="6"/>
  <c r="J1115" i="6"/>
  <c r="K1115" i="6"/>
  <c r="L1115" i="6"/>
  <c r="M1115" i="6"/>
  <c r="N1115" i="6"/>
  <c r="O1115" i="6"/>
  <c r="I1117" i="6"/>
  <c r="J1117" i="6"/>
  <c r="K1117" i="6"/>
  <c r="L1117" i="6"/>
  <c r="M1117" i="6"/>
  <c r="N1117" i="6"/>
  <c r="O1117" i="6"/>
  <c r="I1116" i="6"/>
  <c r="J1116" i="6"/>
  <c r="K1116" i="6"/>
  <c r="L1116" i="6"/>
  <c r="M1116" i="6"/>
  <c r="N1116" i="6"/>
  <c r="O1116" i="6"/>
  <c r="I1118" i="6"/>
  <c r="J1118" i="6"/>
  <c r="K1118" i="6"/>
  <c r="L1118" i="6"/>
  <c r="M1118" i="6"/>
  <c r="N1118" i="6"/>
  <c r="O1118" i="6"/>
  <c r="I1119" i="6"/>
  <c r="J1119" i="6"/>
  <c r="K1119" i="6"/>
  <c r="L1119" i="6"/>
  <c r="M1119" i="6"/>
  <c r="N1119" i="6"/>
  <c r="O1119" i="6"/>
  <c r="I1120" i="6"/>
  <c r="J1120" i="6"/>
  <c r="K1120" i="6"/>
  <c r="L1120" i="6"/>
  <c r="M1120" i="6"/>
  <c r="N1120" i="6"/>
  <c r="O1120" i="6"/>
  <c r="I1121" i="6"/>
  <c r="J1121" i="6"/>
  <c r="K1121" i="6"/>
  <c r="L1121" i="6"/>
  <c r="M1121" i="6"/>
  <c r="N1121" i="6"/>
  <c r="O1121" i="6"/>
  <c r="I1122" i="6"/>
  <c r="J1122" i="6"/>
  <c r="K1122" i="6"/>
  <c r="L1122" i="6"/>
  <c r="M1122" i="6"/>
  <c r="N1122" i="6"/>
  <c r="O1122" i="6"/>
  <c r="I1123" i="6"/>
  <c r="J1123" i="6"/>
  <c r="K1123" i="6"/>
  <c r="L1123" i="6"/>
  <c r="M1123" i="6"/>
  <c r="N1123" i="6"/>
  <c r="O1123" i="6"/>
  <c r="I1124" i="6"/>
  <c r="J1124" i="6"/>
  <c r="K1124" i="6"/>
  <c r="L1124" i="6"/>
  <c r="M1124" i="6"/>
  <c r="N1124" i="6"/>
  <c r="O1124" i="6"/>
  <c r="I1125" i="6"/>
  <c r="J1125" i="6"/>
  <c r="K1125" i="6"/>
  <c r="L1125" i="6"/>
  <c r="M1125" i="6"/>
  <c r="N1125" i="6"/>
  <c r="O1125" i="6"/>
  <c r="I1126" i="6"/>
  <c r="J1126" i="6"/>
  <c r="K1126" i="6"/>
  <c r="L1126" i="6"/>
  <c r="M1126" i="6"/>
  <c r="N1126" i="6"/>
  <c r="O1126" i="6"/>
  <c r="I1127" i="6"/>
  <c r="J1127" i="6"/>
  <c r="K1127" i="6"/>
  <c r="L1127" i="6"/>
  <c r="M1127" i="6"/>
  <c r="N1127" i="6"/>
  <c r="O1127" i="6"/>
  <c r="I1128" i="6"/>
  <c r="J1128" i="6"/>
  <c r="K1128" i="6"/>
  <c r="L1128" i="6"/>
  <c r="M1128" i="6"/>
  <c r="N1128" i="6"/>
  <c r="O1128" i="6"/>
  <c r="I1129" i="6"/>
  <c r="J1129" i="6"/>
  <c r="K1129" i="6"/>
  <c r="L1129" i="6"/>
  <c r="M1129" i="6"/>
  <c r="N1129" i="6"/>
  <c r="O1129" i="6"/>
  <c r="I1130" i="6"/>
  <c r="J1130" i="6"/>
  <c r="K1130" i="6"/>
  <c r="L1130" i="6"/>
  <c r="M1130" i="6"/>
  <c r="N1130" i="6"/>
  <c r="O1130" i="6"/>
  <c r="I1131" i="6"/>
  <c r="J1131" i="6"/>
  <c r="K1131" i="6"/>
  <c r="L1131" i="6"/>
  <c r="M1131" i="6"/>
  <c r="N1131" i="6"/>
  <c r="O1131" i="6"/>
  <c r="I1132" i="6"/>
  <c r="J1132" i="6"/>
  <c r="K1132" i="6"/>
  <c r="L1132" i="6"/>
  <c r="M1132" i="6"/>
  <c r="N1132" i="6"/>
  <c r="O1132" i="6"/>
  <c r="I1133" i="6"/>
  <c r="J1133" i="6"/>
  <c r="K1133" i="6"/>
  <c r="L1133" i="6"/>
  <c r="M1133" i="6"/>
  <c r="N1133" i="6"/>
  <c r="O1133" i="6"/>
  <c r="I1134" i="6"/>
  <c r="J1134" i="6"/>
  <c r="K1134" i="6"/>
  <c r="L1134" i="6"/>
  <c r="M1134" i="6"/>
  <c r="N1134" i="6"/>
  <c r="O1134" i="6"/>
  <c r="I1135" i="6"/>
  <c r="J1135" i="6"/>
  <c r="K1135" i="6"/>
  <c r="L1135" i="6"/>
  <c r="M1135" i="6"/>
  <c r="N1135" i="6"/>
  <c r="O1135" i="6"/>
  <c r="I1136" i="6"/>
  <c r="J1136" i="6"/>
  <c r="K1136" i="6"/>
  <c r="L1136" i="6"/>
  <c r="M1136" i="6"/>
  <c r="N1136" i="6"/>
  <c r="O1136" i="6"/>
  <c r="I1137" i="6"/>
  <c r="J1137" i="6"/>
  <c r="K1137" i="6"/>
  <c r="L1137" i="6"/>
  <c r="M1137" i="6"/>
  <c r="N1137" i="6"/>
  <c r="O1137" i="6"/>
  <c r="I1138" i="6"/>
  <c r="J1138" i="6"/>
  <c r="K1138" i="6"/>
  <c r="L1138" i="6"/>
  <c r="M1138" i="6"/>
  <c r="N1138" i="6"/>
  <c r="O1138" i="6"/>
  <c r="I1139" i="6"/>
  <c r="J1139" i="6"/>
  <c r="K1139" i="6"/>
  <c r="L1139" i="6"/>
  <c r="M1139" i="6"/>
  <c r="N1139" i="6"/>
  <c r="O1139" i="6"/>
  <c r="I1140" i="6"/>
  <c r="J1140" i="6"/>
  <c r="K1140" i="6"/>
  <c r="L1140" i="6"/>
  <c r="M1140" i="6"/>
  <c r="N1140" i="6"/>
  <c r="O1140" i="6"/>
  <c r="I1141" i="6"/>
  <c r="J1141" i="6"/>
  <c r="K1141" i="6"/>
  <c r="L1141" i="6"/>
  <c r="M1141" i="6"/>
  <c r="N1141" i="6"/>
  <c r="O1141" i="6"/>
  <c r="I240" i="6"/>
  <c r="J240" i="6"/>
  <c r="K240" i="6"/>
  <c r="L240" i="6"/>
  <c r="M240" i="6"/>
  <c r="N240" i="6"/>
  <c r="O240" i="6"/>
  <c r="I1143" i="6"/>
  <c r="J1143" i="6"/>
  <c r="K1143" i="6"/>
  <c r="L1143" i="6"/>
  <c r="M1143" i="6"/>
  <c r="N1143" i="6"/>
  <c r="O1143" i="6"/>
  <c r="I1142" i="6"/>
  <c r="J1142" i="6"/>
  <c r="K1142" i="6"/>
  <c r="L1142" i="6"/>
  <c r="M1142" i="6"/>
  <c r="N1142" i="6"/>
  <c r="O1142" i="6"/>
  <c r="I1144" i="6"/>
  <c r="J1144" i="6"/>
  <c r="K1144" i="6"/>
  <c r="L1144" i="6"/>
  <c r="M1144" i="6"/>
  <c r="N1144" i="6"/>
  <c r="O1144" i="6"/>
  <c r="I1145" i="6"/>
  <c r="J1145" i="6"/>
  <c r="K1145" i="6"/>
  <c r="L1145" i="6"/>
  <c r="M1145" i="6"/>
  <c r="N1145" i="6"/>
  <c r="O1145" i="6"/>
  <c r="I1146" i="6"/>
  <c r="J1146" i="6"/>
  <c r="K1146" i="6"/>
  <c r="L1146" i="6"/>
  <c r="M1146" i="6"/>
  <c r="N1146" i="6"/>
  <c r="O1146" i="6"/>
  <c r="I1147" i="6"/>
  <c r="J1147" i="6"/>
  <c r="K1147" i="6"/>
  <c r="L1147" i="6"/>
  <c r="M1147" i="6"/>
  <c r="N1147" i="6"/>
  <c r="O1147" i="6"/>
  <c r="I1149" i="6"/>
  <c r="J1149" i="6"/>
  <c r="K1149" i="6"/>
  <c r="L1149" i="6"/>
  <c r="M1149" i="6"/>
  <c r="N1149" i="6"/>
  <c r="O1149" i="6"/>
  <c r="I1148" i="6"/>
  <c r="J1148" i="6"/>
  <c r="K1148" i="6"/>
  <c r="L1148" i="6"/>
  <c r="M1148" i="6"/>
  <c r="N1148" i="6"/>
  <c r="O1148" i="6"/>
  <c r="I1150" i="6"/>
  <c r="J1150" i="6"/>
  <c r="K1150" i="6"/>
  <c r="L1150" i="6"/>
  <c r="M1150" i="6"/>
  <c r="N1150" i="6"/>
  <c r="O1150" i="6"/>
  <c r="I1151" i="6"/>
  <c r="J1151" i="6"/>
  <c r="K1151" i="6"/>
  <c r="L1151" i="6"/>
  <c r="M1151" i="6"/>
  <c r="N1151" i="6"/>
  <c r="O1151" i="6"/>
  <c r="I1152" i="6"/>
  <c r="J1152" i="6"/>
  <c r="K1152" i="6"/>
  <c r="L1152" i="6"/>
  <c r="M1152" i="6"/>
  <c r="N1152" i="6"/>
  <c r="O1152" i="6"/>
  <c r="I1154" i="6"/>
  <c r="J1154" i="6"/>
  <c r="K1154" i="6"/>
  <c r="L1154" i="6"/>
  <c r="M1154" i="6"/>
  <c r="N1154" i="6"/>
  <c r="O1154" i="6"/>
  <c r="I1155" i="6"/>
  <c r="J1155" i="6"/>
  <c r="K1155" i="6"/>
  <c r="L1155" i="6"/>
  <c r="M1155" i="6"/>
  <c r="N1155" i="6"/>
  <c r="O1155" i="6"/>
  <c r="I1156" i="6"/>
  <c r="J1156" i="6"/>
  <c r="K1156" i="6"/>
  <c r="L1156" i="6"/>
  <c r="M1156" i="6"/>
  <c r="N1156" i="6"/>
  <c r="O1156" i="6"/>
  <c r="I1157" i="6"/>
  <c r="J1157" i="6"/>
  <c r="K1157" i="6"/>
  <c r="L1157" i="6"/>
  <c r="M1157" i="6"/>
  <c r="N1157" i="6"/>
  <c r="O1157" i="6"/>
  <c r="I1158" i="6"/>
  <c r="J1158" i="6"/>
  <c r="K1158" i="6"/>
  <c r="L1158" i="6"/>
  <c r="M1158" i="6"/>
  <c r="N1158" i="6"/>
  <c r="O1158" i="6"/>
  <c r="I1159" i="6"/>
  <c r="J1159" i="6"/>
  <c r="K1159" i="6"/>
  <c r="L1159" i="6"/>
  <c r="M1159" i="6"/>
  <c r="N1159" i="6"/>
  <c r="O1159" i="6"/>
  <c r="I1160" i="6"/>
  <c r="J1160" i="6"/>
  <c r="K1160" i="6"/>
  <c r="L1160" i="6"/>
  <c r="M1160" i="6"/>
  <c r="N1160" i="6"/>
  <c r="O1160" i="6"/>
  <c r="I1161" i="6"/>
  <c r="J1161" i="6"/>
  <c r="K1161" i="6"/>
  <c r="L1161" i="6"/>
  <c r="M1161" i="6"/>
  <c r="N1161" i="6"/>
  <c r="O1161" i="6"/>
  <c r="I1162" i="6"/>
  <c r="J1162" i="6"/>
  <c r="K1162" i="6"/>
  <c r="L1162" i="6"/>
  <c r="M1162" i="6"/>
  <c r="N1162" i="6"/>
  <c r="O1162" i="6"/>
  <c r="I1163" i="6"/>
  <c r="J1163" i="6"/>
  <c r="K1163" i="6"/>
  <c r="L1163" i="6"/>
  <c r="M1163" i="6"/>
  <c r="N1163" i="6"/>
  <c r="O1163" i="6"/>
  <c r="I1165" i="6"/>
  <c r="J1165" i="6"/>
  <c r="K1165" i="6"/>
  <c r="L1165" i="6"/>
  <c r="M1165" i="6"/>
  <c r="N1165" i="6"/>
  <c r="O1165" i="6"/>
  <c r="I1164" i="6"/>
  <c r="J1164" i="6"/>
  <c r="K1164" i="6"/>
  <c r="L1164" i="6"/>
  <c r="M1164" i="6"/>
  <c r="N1164" i="6"/>
  <c r="O1164" i="6"/>
  <c r="I1166" i="6"/>
  <c r="J1166" i="6"/>
  <c r="K1166" i="6"/>
  <c r="L1166" i="6"/>
  <c r="M1166" i="6"/>
  <c r="N1166" i="6"/>
  <c r="O1166" i="6"/>
  <c r="I1167" i="6"/>
  <c r="J1167" i="6"/>
  <c r="K1167" i="6"/>
  <c r="L1167" i="6"/>
  <c r="M1167" i="6"/>
  <c r="N1167" i="6"/>
  <c r="O1167" i="6"/>
  <c r="I1153" i="6"/>
  <c r="J1153" i="6"/>
  <c r="K1153" i="6"/>
  <c r="L1153" i="6"/>
  <c r="M1153" i="6"/>
  <c r="N1153" i="6"/>
  <c r="O1153" i="6"/>
  <c r="I1168" i="6"/>
  <c r="J1168" i="6"/>
  <c r="K1168" i="6"/>
  <c r="L1168" i="6"/>
  <c r="M1168" i="6"/>
  <c r="N1168" i="6"/>
  <c r="O1168" i="6"/>
  <c r="I1169" i="6"/>
  <c r="J1169" i="6"/>
  <c r="K1169" i="6"/>
  <c r="L1169" i="6"/>
  <c r="M1169" i="6"/>
  <c r="N1169" i="6"/>
  <c r="O1169" i="6"/>
  <c r="I1170" i="6"/>
  <c r="J1170" i="6"/>
  <c r="K1170" i="6"/>
  <c r="L1170" i="6"/>
  <c r="M1170" i="6"/>
  <c r="N1170" i="6"/>
  <c r="O1170" i="6"/>
  <c r="I1171" i="6"/>
  <c r="J1171" i="6"/>
  <c r="K1171" i="6"/>
  <c r="L1171" i="6"/>
  <c r="M1171" i="6"/>
  <c r="N1171" i="6"/>
  <c r="O1171" i="6"/>
  <c r="I232" i="6"/>
  <c r="J232" i="6"/>
  <c r="K232" i="6"/>
  <c r="L232" i="6"/>
  <c r="M232" i="6"/>
  <c r="N232" i="6"/>
  <c r="O232" i="6"/>
  <c r="I1172" i="6"/>
  <c r="J1172" i="6"/>
  <c r="K1172" i="6"/>
  <c r="L1172" i="6"/>
  <c r="M1172" i="6"/>
  <c r="N1172" i="6"/>
  <c r="O1172" i="6"/>
  <c r="I1173" i="6"/>
  <c r="J1173" i="6"/>
  <c r="K1173" i="6"/>
  <c r="L1173" i="6"/>
  <c r="M1173" i="6"/>
  <c r="N1173" i="6"/>
  <c r="O1173" i="6"/>
  <c r="I1174" i="6"/>
  <c r="J1174" i="6"/>
  <c r="K1174" i="6"/>
  <c r="L1174" i="6"/>
  <c r="M1174" i="6"/>
  <c r="N1174" i="6"/>
  <c r="O1174" i="6"/>
  <c r="I1175" i="6"/>
  <c r="J1175" i="6"/>
  <c r="K1175" i="6"/>
  <c r="L1175" i="6"/>
  <c r="M1175" i="6"/>
  <c r="N1175" i="6"/>
  <c r="O1175" i="6"/>
  <c r="I1176" i="6"/>
  <c r="J1176" i="6"/>
  <c r="K1176" i="6"/>
  <c r="L1176" i="6"/>
  <c r="M1176" i="6"/>
  <c r="N1176" i="6"/>
  <c r="O1176" i="6"/>
  <c r="I1177" i="6"/>
  <c r="J1177" i="6"/>
  <c r="K1177" i="6"/>
  <c r="L1177" i="6"/>
  <c r="M1177" i="6"/>
  <c r="N1177" i="6"/>
  <c r="O1177" i="6"/>
  <c r="I1178" i="6"/>
  <c r="J1178" i="6"/>
  <c r="K1178" i="6"/>
  <c r="L1178" i="6"/>
  <c r="M1178" i="6"/>
  <c r="N1178" i="6"/>
  <c r="O1178" i="6"/>
  <c r="I1179" i="6"/>
  <c r="J1179" i="6"/>
  <c r="K1179" i="6"/>
  <c r="L1179" i="6"/>
  <c r="M1179" i="6"/>
  <c r="N1179" i="6"/>
  <c r="O1179" i="6"/>
  <c r="I1180" i="6"/>
  <c r="J1180" i="6"/>
  <c r="K1180" i="6"/>
  <c r="L1180" i="6"/>
  <c r="M1180" i="6"/>
  <c r="N1180" i="6"/>
  <c r="O1180" i="6"/>
  <c r="I1181" i="6"/>
  <c r="J1181" i="6"/>
  <c r="K1181" i="6"/>
  <c r="L1181" i="6"/>
  <c r="M1181" i="6"/>
  <c r="N1181" i="6"/>
  <c r="O1181" i="6"/>
  <c r="I1182" i="6"/>
  <c r="J1182" i="6"/>
  <c r="K1182" i="6"/>
  <c r="L1182" i="6"/>
  <c r="M1182" i="6"/>
  <c r="N1182" i="6"/>
  <c r="O1182" i="6"/>
  <c r="I1183" i="6"/>
  <c r="J1183" i="6"/>
  <c r="K1183" i="6"/>
  <c r="L1183" i="6"/>
  <c r="M1183" i="6"/>
  <c r="N1183" i="6"/>
  <c r="O1183" i="6"/>
  <c r="I1184" i="6"/>
  <c r="J1184" i="6"/>
  <c r="K1184" i="6"/>
  <c r="L1184" i="6"/>
  <c r="M1184" i="6"/>
  <c r="N1184" i="6"/>
  <c r="O1184" i="6"/>
  <c r="I241" i="6"/>
  <c r="J241" i="6"/>
  <c r="K241" i="6"/>
  <c r="L241" i="6"/>
  <c r="M241" i="6"/>
  <c r="N241" i="6"/>
  <c r="O241" i="6"/>
  <c r="I193" i="6"/>
  <c r="J193" i="6"/>
  <c r="K193" i="6"/>
  <c r="L193" i="6"/>
  <c r="M193" i="6"/>
  <c r="N193" i="6"/>
  <c r="O193" i="6"/>
  <c r="I1185" i="6"/>
  <c r="J1185" i="6"/>
  <c r="K1185" i="6"/>
  <c r="L1185" i="6"/>
  <c r="M1185" i="6"/>
  <c r="N1185" i="6"/>
  <c r="O1185" i="6"/>
  <c r="I1186" i="6"/>
  <c r="J1186" i="6"/>
  <c r="K1186" i="6"/>
  <c r="L1186" i="6"/>
  <c r="M1186" i="6"/>
  <c r="N1186" i="6"/>
  <c r="O1186" i="6"/>
  <c r="I1187" i="6"/>
  <c r="J1187" i="6"/>
  <c r="K1187" i="6"/>
  <c r="L1187" i="6"/>
  <c r="M1187" i="6"/>
  <c r="N1187" i="6"/>
  <c r="O1187" i="6"/>
  <c r="I1188" i="6"/>
  <c r="J1188" i="6"/>
  <c r="K1188" i="6"/>
  <c r="L1188" i="6"/>
  <c r="M1188" i="6"/>
  <c r="N1188" i="6"/>
  <c r="O1188" i="6"/>
  <c r="I1189" i="6"/>
  <c r="J1189" i="6"/>
  <c r="K1189" i="6"/>
  <c r="L1189" i="6"/>
  <c r="M1189" i="6"/>
  <c r="N1189" i="6"/>
  <c r="O1189" i="6"/>
  <c r="I1190" i="6"/>
  <c r="J1190" i="6"/>
  <c r="K1190" i="6"/>
  <c r="L1190" i="6"/>
  <c r="M1190" i="6"/>
  <c r="N1190" i="6"/>
  <c r="O1190" i="6"/>
  <c r="I205" i="6"/>
  <c r="J205" i="6"/>
  <c r="K205" i="6"/>
  <c r="L205" i="6"/>
  <c r="M205" i="6"/>
  <c r="N205" i="6"/>
  <c r="O205" i="6"/>
  <c r="I1192" i="6"/>
  <c r="J1192" i="6"/>
  <c r="K1192" i="6"/>
  <c r="L1192" i="6"/>
  <c r="M1192" i="6"/>
  <c r="N1192" i="6"/>
  <c r="O1192" i="6"/>
  <c r="I1191" i="6"/>
  <c r="J1191" i="6"/>
  <c r="K1191" i="6"/>
  <c r="L1191" i="6"/>
  <c r="M1191" i="6"/>
  <c r="N1191" i="6"/>
  <c r="O1191" i="6"/>
  <c r="I1193" i="6"/>
  <c r="J1193" i="6"/>
  <c r="K1193" i="6"/>
  <c r="L1193" i="6"/>
  <c r="M1193" i="6"/>
  <c r="N1193" i="6"/>
  <c r="O1193" i="6"/>
  <c r="I1194" i="6"/>
  <c r="J1194" i="6"/>
  <c r="K1194" i="6"/>
  <c r="L1194" i="6"/>
  <c r="M1194" i="6"/>
  <c r="N1194" i="6"/>
  <c r="O1194" i="6"/>
  <c r="I1195" i="6"/>
  <c r="J1195" i="6"/>
  <c r="K1195" i="6"/>
  <c r="L1195" i="6"/>
  <c r="M1195" i="6"/>
  <c r="N1195" i="6"/>
  <c r="O1195" i="6"/>
  <c r="I1196" i="6"/>
  <c r="J1196" i="6"/>
  <c r="K1196" i="6"/>
  <c r="L1196" i="6"/>
  <c r="M1196" i="6"/>
  <c r="N1196" i="6"/>
  <c r="O1196" i="6"/>
  <c r="I1198" i="6"/>
  <c r="J1198" i="6"/>
  <c r="K1198" i="6"/>
  <c r="L1198" i="6"/>
  <c r="M1198" i="6"/>
  <c r="N1198" i="6"/>
  <c r="O1198" i="6"/>
  <c r="I1199" i="6"/>
  <c r="J1199" i="6"/>
  <c r="K1199" i="6"/>
  <c r="L1199" i="6"/>
  <c r="M1199" i="6"/>
  <c r="N1199" i="6"/>
  <c r="O1199" i="6"/>
  <c r="I1200" i="6"/>
  <c r="J1200" i="6"/>
  <c r="K1200" i="6"/>
  <c r="L1200" i="6"/>
  <c r="M1200" i="6"/>
  <c r="N1200" i="6"/>
  <c r="O1200" i="6"/>
  <c r="I1201" i="6"/>
  <c r="J1201" i="6"/>
  <c r="K1201" i="6"/>
  <c r="L1201" i="6"/>
  <c r="M1201" i="6"/>
  <c r="N1201" i="6"/>
  <c r="O1201" i="6"/>
  <c r="I1202" i="6"/>
  <c r="J1202" i="6"/>
  <c r="K1202" i="6"/>
  <c r="L1202" i="6"/>
  <c r="M1202" i="6"/>
  <c r="N1202" i="6"/>
  <c r="O1202" i="6"/>
  <c r="I1203" i="6"/>
  <c r="J1203" i="6"/>
  <c r="K1203" i="6"/>
  <c r="L1203" i="6"/>
  <c r="M1203" i="6"/>
  <c r="N1203" i="6"/>
  <c r="O1203" i="6"/>
  <c r="I1204" i="6"/>
  <c r="J1204" i="6"/>
  <c r="K1204" i="6"/>
  <c r="L1204" i="6"/>
  <c r="M1204" i="6"/>
  <c r="N1204" i="6"/>
  <c r="O1204" i="6"/>
  <c r="I1205" i="6"/>
  <c r="J1205" i="6"/>
  <c r="K1205" i="6"/>
  <c r="L1205" i="6"/>
  <c r="M1205" i="6"/>
  <c r="N1205" i="6"/>
  <c r="O1205" i="6"/>
  <c r="I155" i="6"/>
  <c r="J155" i="6"/>
  <c r="K155" i="6"/>
  <c r="L155" i="6"/>
  <c r="M155" i="6"/>
  <c r="N155" i="6"/>
  <c r="O155" i="6"/>
  <c r="I150" i="6"/>
  <c r="J150" i="6"/>
  <c r="K150" i="6"/>
  <c r="L150" i="6"/>
  <c r="M150" i="6"/>
  <c r="N150" i="6"/>
  <c r="O150" i="6"/>
  <c r="I143" i="6"/>
  <c r="J143" i="6"/>
  <c r="K143" i="6"/>
  <c r="L143" i="6"/>
  <c r="M143" i="6"/>
  <c r="N143" i="6"/>
  <c r="O143" i="6"/>
  <c r="I1206" i="6"/>
  <c r="J1206" i="6"/>
  <c r="K1206" i="6"/>
  <c r="L1206" i="6"/>
  <c r="M1206" i="6"/>
  <c r="N1206" i="6"/>
  <c r="O1206" i="6"/>
  <c r="I1207" i="6"/>
  <c r="J1207" i="6"/>
  <c r="K1207" i="6"/>
  <c r="L1207" i="6"/>
  <c r="M1207" i="6"/>
  <c r="N1207" i="6"/>
  <c r="O1207" i="6"/>
  <c r="I1208" i="6"/>
  <c r="J1208" i="6"/>
  <c r="K1208" i="6"/>
  <c r="L1208" i="6"/>
  <c r="M1208" i="6"/>
  <c r="N1208" i="6"/>
  <c r="O1208" i="6"/>
  <c r="I1209" i="6"/>
  <c r="J1209" i="6"/>
  <c r="K1209" i="6"/>
  <c r="L1209" i="6"/>
  <c r="M1209" i="6"/>
  <c r="N1209" i="6"/>
  <c r="O1209" i="6"/>
  <c r="I1210" i="6"/>
  <c r="J1210" i="6"/>
  <c r="K1210" i="6"/>
  <c r="L1210" i="6"/>
  <c r="M1210" i="6"/>
  <c r="N1210" i="6"/>
  <c r="O1210" i="6"/>
  <c r="I77" i="6"/>
  <c r="J77" i="6"/>
  <c r="K77" i="6"/>
  <c r="L77" i="6"/>
  <c r="M77" i="6"/>
  <c r="N77" i="6"/>
  <c r="O77" i="6"/>
  <c r="I1211" i="6"/>
  <c r="J1211" i="6"/>
  <c r="K1211" i="6"/>
  <c r="L1211" i="6"/>
  <c r="M1211" i="6"/>
  <c r="N1211" i="6"/>
  <c r="O1211" i="6"/>
  <c r="I1212" i="6"/>
  <c r="J1212" i="6"/>
  <c r="K1212" i="6"/>
  <c r="L1212" i="6"/>
  <c r="M1212" i="6"/>
  <c r="N1212" i="6"/>
  <c r="O1212" i="6"/>
  <c r="I1213" i="6"/>
  <c r="J1213" i="6"/>
  <c r="K1213" i="6"/>
  <c r="L1213" i="6"/>
  <c r="M1213" i="6"/>
  <c r="N1213" i="6"/>
  <c r="O1213" i="6"/>
  <c r="I173" i="6"/>
  <c r="J173" i="6"/>
  <c r="K173" i="6"/>
  <c r="L173" i="6"/>
  <c r="M173" i="6"/>
  <c r="N173" i="6"/>
  <c r="O173" i="6"/>
  <c r="I1214" i="6"/>
  <c r="J1214" i="6"/>
  <c r="K1214" i="6"/>
  <c r="L1214" i="6"/>
  <c r="M1214" i="6"/>
  <c r="N1214" i="6"/>
  <c r="O1214" i="6"/>
  <c r="I1215" i="6"/>
  <c r="J1215" i="6"/>
  <c r="K1215" i="6"/>
  <c r="L1215" i="6"/>
  <c r="M1215" i="6"/>
  <c r="N1215" i="6"/>
  <c r="O1215" i="6"/>
  <c r="I1216" i="6"/>
  <c r="J1216" i="6"/>
  <c r="K1216" i="6"/>
  <c r="L1216" i="6"/>
  <c r="M1216" i="6"/>
  <c r="N1216" i="6"/>
  <c r="O1216" i="6"/>
  <c r="I1217" i="6"/>
  <c r="J1217" i="6"/>
  <c r="K1217" i="6"/>
  <c r="L1217" i="6"/>
  <c r="M1217" i="6"/>
  <c r="N1217" i="6"/>
  <c r="O1217" i="6"/>
  <c r="I1218" i="6"/>
  <c r="J1218" i="6"/>
  <c r="K1218" i="6"/>
  <c r="L1218" i="6"/>
  <c r="M1218" i="6"/>
  <c r="N1218" i="6"/>
  <c r="O1218" i="6"/>
  <c r="I1219" i="6"/>
  <c r="J1219" i="6"/>
  <c r="K1219" i="6"/>
  <c r="L1219" i="6"/>
  <c r="M1219" i="6"/>
  <c r="N1219" i="6"/>
  <c r="O1219" i="6"/>
  <c r="I1220" i="6"/>
  <c r="J1220" i="6"/>
  <c r="K1220" i="6"/>
  <c r="L1220" i="6"/>
  <c r="M1220" i="6"/>
  <c r="N1220" i="6"/>
  <c r="O1220" i="6"/>
  <c r="I1221" i="6"/>
  <c r="J1221" i="6"/>
  <c r="K1221" i="6"/>
  <c r="L1221" i="6"/>
  <c r="M1221" i="6"/>
  <c r="N1221" i="6"/>
  <c r="O1221" i="6"/>
  <c r="I1222" i="6"/>
  <c r="J1222" i="6"/>
  <c r="K1222" i="6"/>
  <c r="L1222" i="6"/>
  <c r="M1222" i="6"/>
  <c r="N1222" i="6"/>
  <c r="O1222" i="6"/>
  <c r="I72" i="6"/>
  <c r="J72" i="6"/>
  <c r="K72" i="6"/>
  <c r="L72" i="6"/>
  <c r="M72" i="6"/>
  <c r="N72" i="6"/>
  <c r="O72" i="6"/>
  <c r="I1223" i="6"/>
  <c r="J1223" i="6"/>
  <c r="K1223" i="6"/>
  <c r="L1223" i="6"/>
  <c r="M1223" i="6"/>
  <c r="N1223" i="6"/>
  <c r="O1223" i="6"/>
  <c r="I1224" i="6"/>
  <c r="J1224" i="6"/>
  <c r="K1224" i="6"/>
  <c r="L1224" i="6"/>
  <c r="M1224" i="6"/>
  <c r="N1224" i="6"/>
  <c r="O1224" i="6"/>
  <c r="I1230" i="6"/>
  <c r="J1230" i="6"/>
  <c r="K1230" i="6"/>
  <c r="L1230" i="6"/>
  <c r="M1230" i="6"/>
  <c r="N1230" i="6"/>
  <c r="O1230" i="6"/>
  <c r="I1233" i="6"/>
  <c r="J1233" i="6"/>
  <c r="K1233" i="6"/>
  <c r="L1233" i="6"/>
  <c r="M1233" i="6"/>
  <c r="N1233" i="6"/>
  <c r="O1233" i="6"/>
  <c r="I1234" i="6"/>
  <c r="J1234" i="6"/>
  <c r="K1234" i="6"/>
  <c r="L1234" i="6"/>
  <c r="M1234" i="6"/>
  <c r="N1234" i="6"/>
  <c r="O1234" i="6"/>
  <c r="I1231" i="6"/>
  <c r="J1231" i="6"/>
  <c r="K1231" i="6"/>
  <c r="L1231" i="6"/>
  <c r="M1231" i="6"/>
  <c r="N1231" i="6"/>
  <c r="O1231" i="6"/>
  <c r="I1232" i="6"/>
  <c r="J1232" i="6"/>
  <c r="K1232" i="6"/>
  <c r="L1232" i="6"/>
  <c r="M1232" i="6"/>
  <c r="N1232" i="6"/>
  <c r="O1232" i="6"/>
  <c r="I1235" i="6"/>
  <c r="J1235" i="6"/>
  <c r="K1235" i="6"/>
  <c r="L1235" i="6"/>
  <c r="M1235" i="6"/>
  <c r="N1235" i="6"/>
  <c r="O1235" i="6"/>
  <c r="I1225" i="6"/>
  <c r="J1225" i="6"/>
  <c r="K1225" i="6"/>
  <c r="L1225" i="6"/>
  <c r="M1225" i="6"/>
  <c r="N1225" i="6"/>
  <c r="O1225" i="6"/>
  <c r="I1226" i="6"/>
  <c r="J1226" i="6"/>
  <c r="K1226" i="6"/>
  <c r="L1226" i="6"/>
  <c r="M1226" i="6"/>
  <c r="N1226" i="6"/>
  <c r="O1226" i="6"/>
  <c r="I1227" i="6"/>
  <c r="J1227" i="6"/>
  <c r="K1227" i="6"/>
  <c r="L1227" i="6"/>
  <c r="M1227" i="6"/>
  <c r="N1227" i="6"/>
  <c r="O1227" i="6"/>
  <c r="I1228" i="6"/>
  <c r="J1228" i="6"/>
  <c r="K1228" i="6"/>
  <c r="L1228" i="6"/>
  <c r="M1228" i="6"/>
  <c r="N1228" i="6"/>
  <c r="O1228" i="6"/>
  <c r="I242" i="6"/>
  <c r="J242" i="6"/>
  <c r="K242" i="6"/>
  <c r="L242" i="6"/>
  <c r="M242" i="6"/>
  <c r="N242" i="6"/>
  <c r="O242" i="6"/>
  <c r="I1229" i="6"/>
  <c r="J1229" i="6"/>
  <c r="K1229" i="6"/>
  <c r="L1229" i="6"/>
  <c r="M1229" i="6"/>
  <c r="N1229" i="6"/>
  <c r="O1229" i="6"/>
  <c r="I1236" i="6"/>
  <c r="J1236" i="6"/>
  <c r="K1236" i="6"/>
  <c r="L1236" i="6"/>
  <c r="M1236" i="6"/>
  <c r="N1236" i="6"/>
  <c r="O1236" i="6"/>
  <c r="I1237" i="6"/>
  <c r="J1237" i="6"/>
  <c r="K1237" i="6"/>
  <c r="L1237" i="6"/>
  <c r="M1237" i="6"/>
  <c r="N1237" i="6"/>
  <c r="O1237" i="6"/>
  <c r="I115" i="6"/>
  <c r="J115" i="6"/>
  <c r="K115" i="6"/>
  <c r="L115" i="6"/>
  <c r="M115" i="6"/>
  <c r="N115" i="6"/>
  <c r="O115" i="6"/>
  <c r="I1238" i="6"/>
  <c r="J1238" i="6"/>
  <c r="K1238" i="6"/>
  <c r="L1238" i="6"/>
  <c r="M1238" i="6"/>
  <c r="N1238" i="6"/>
  <c r="O1238" i="6"/>
  <c r="I1239" i="6"/>
  <c r="J1239" i="6"/>
  <c r="K1239" i="6"/>
  <c r="L1239" i="6"/>
  <c r="M1239" i="6"/>
  <c r="N1239" i="6"/>
  <c r="O1239" i="6"/>
  <c r="I1240" i="6"/>
  <c r="J1240" i="6"/>
  <c r="K1240" i="6"/>
  <c r="L1240" i="6"/>
  <c r="M1240" i="6"/>
  <c r="N1240" i="6"/>
  <c r="O1240" i="6"/>
  <c r="I1241" i="6"/>
  <c r="J1241" i="6"/>
  <c r="K1241" i="6"/>
  <c r="L1241" i="6"/>
  <c r="M1241" i="6"/>
  <c r="N1241" i="6"/>
  <c r="O1241" i="6"/>
  <c r="I1242" i="6"/>
  <c r="J1242" i="6"/>
  <c r="K1242" i="6"/>
  <c r="L1242" i="6"/>
  <c r="M1242" i="6"/>
  <c r="N1242" i="6"/>
  <c r="O1242" i="6"/>
  <c r="I1243" i="6"/>
  <c r="J1243" i="6"/>
  <c r="K1243" i="6"/>
  <c r="L1243" i="6"/>
  <c r="M1243" i="6"/>
  <c r="N1243" i="6"/>
  <c r="O1243" i="6"/>
  <c r="I116" i="6"/>
  <c r="J116" i="6"/>
  <c r="K116" i="6"/>
  <c r="L116" i="6"/>
  <c r="M116" i="6"/>
  <c r="N116" i="6"/>
  <c r="O116" i="6"/>
  <c r="I191" i="6"/>
  <c r="J191" i="6"/>
  <c r="K191" i="6"/>
  <c r="L191" i="6"/>
  <c r="M191" i="6"/>
  <c r="N191" i="6"/>
  <c r="O191" i="6"/>
  <c r="I1244" i="6"/>
  <c r="J1244" i="6"/>
  <c r="K1244" i="6"/>
  <c r="L1244" i="6"/>
  <c r="M1244" i="6"/>
  <c r="N1244" i="6"/>
  <c r="O1244" i="6"/>
  <c r="I1245" i="6"/>
  <c r="J1245" i="6"/>
  <c r="K1245" i="6"/>
  <c r="L1245" i="6"/>
  <c r="M1245" i="6"/>
  <c r="N1245" i="6"/>
  <c r="O1245" i="6"/>
  <c r="I1246" i="6"/>
  <c r="J1246" i="6"/>
  <c r="K1246" i="6"/>
  <c r="L1246" i="6"/>
  <c r="M1246" i="6"/>
  <c r="N1246" i="6"/>
  <c r="O1246" i="6"/>
  <c r="I102" i="6"/>
  <c r="J102" i="6"/>
  <c r="K102" i="6"/>
  <c r="L102" i="6"/>
  <c r="M102" i="6"/>
  <c r="N102" i="6"/>
  <c r="O102" i="6"/>
  <c r="I1247" i="6"/>
  <c r="J1247" i="6"/>
  <c r="K1247" i="6"/>
  <c r="L1247" i="6"/>
  <c r="M1247" i="6"/>
  <c r="N1247" i="6"/>
  <c r="O1247" i="6"/>
  <c r="I1248" i="6"/>
  <c r="J1248" i="6"/>
  <c r="K1248" i="6"/>
  <c r="L1248" i="6"/>
  <c r="M1248" i="6"/>
  <c r="N1248" i="6"/>
  <c r="O1248" i="6"/>
  <c r="I1249" i="6"/>
  <c r="J1249" i="6"/>
  <c r="K1249" i="6"/>
  <c r="L1249" i="6"/>
  <c r="M1249" i="6"/>
  <c r="N1249" i="6"/>
  <c r="O1249" i="6"/>
  <c r="I1250" i="6"/>
  <c r="J1250" i="6"/>
  <c r="K1250" i="6"/>
  <c r="L1250" i="6"/>
  <c r="M1250" i="6"/>
  <c r="N1250" i="6"/>
  <c r="O1250" i="6"/>
  <c r="I1251" i="6"/>
  <c r="J1251" i="6"/>
  <c r="K1251" i="6"/>
  <c r="L1251" i="6"/>
  <c r="M1251" i="6"/>
  <c r="N1251" i="6"/>
  <c r="O1251" i="6"/>
  <c r="I1252" i="6"/>
  <c r="J1252" i="6"/>
  <c r="K1252" i="6"/>
  <c r="L1252" i="6"/>
  <c r="M1252" i="6"/>
  <c r="N1252" i="6"/>
  <c r="O1252" i="6"/>
  <c r="I1253" i="6"/>
  <c r="J1253" i="6"/>
  <c r="K1253" i="6"/>
  <c r="L1253" i="6"/>
  <c r="M1253" i="6"/>
  <c r="N1253" i="6"/>
  <c r="O1253" i="6"/>
  <c r="I1254" i="6"/>
  <c r="J1254" i="6"/>
  <c r="K1254" i="6"/>
  <c r="L1254" i="6"/>
  <c r="M1254" i="6"/>
  <c r="N1254" i="6"/>
  <c r="O1254" i="6"/>
  <c r="I168" i="6"/>
  <c r="J168" i="6"/>
  <c r="K168" i="6"/>
  <c r="L168" i="6"/>
  <c r="M168" i="6"/>
  <c r="N168" i="6"/>
  <c r="O168" i="6"/>
  <c r="I1255" i="6"/>
  <c r="J1255" i="6"/>
  <c r="K1255" i="6"/>
  <c r="L1255" i="6"/>
  <c r="M1255" i="6"/>
  <c r="N1255" i="6"/>
  <c r="O1255" i="6"/>
  <c r="I256" i="6"/>
  <c r="J256" i="6"/>
  <c r="K256" i="6"/>
  <c r="L256" i="6"/>
  <c r="M256" i="6"/>
  <c r="N256" i="6"/>
  <c r="O256" i="6"/>
  <c r="I1257" i="6"/>
  <c r="J1257" i="6"/>
  <c r="K1257" i="6"/>
  <c r="L1257" i="6"/>
  <c r="M1257" i="6"/>
  <c r="N1257" i="6"/>
  <c r="O1257" i="6"/>
  <c r="I1258" i="6"/>
  <c r="J1258" i="6"/>
  <c r="K1258" i="6"/>
  <c r="L1258" i="6"/>
  <c r="M1258" i="6"/>
  <c r="N1258" i="6"/>
  <c r="O1258" i="6"/>
  <c r="I1259" i="6"/>
  <c r="J1259" i="6"/>
  <c r="K1259" i="6"/>
  <c r="L1259" i="6"/>
  <c r="M1259" i="6"/>
  <c r="N1259" i="6"/>
  <c r="O1259" i="6"/>
  <c r="I1260" i="6"/>
  <c r="J1260" i="6"/>
  <c r="K1260" i="6"/>
  <c r="L1260" i="6"/>
  <c r="M1260" i="6"/>
  <c r="N1260" i="6"/>
  <c r="O1260" i="6"/>
  <c r="I37" i="6"/>
  <c r="J37" i="6"/>
  <c r="K37" i="6"/>
  <c r="L37" i="6"/>
  <c r="M37" i="6"/>
  <c r="N37" i="6"/>
  <c r="O37" i="6"/>
  <c r="I152" i="6"/>
  <c r="J152" i="6"/>
  <c r="K152" i="6"/>
  <c r="L152" i="6"/>
  <c r="M152" i="6"/>
  <c r="N152" i="6"/>
  <c r="O152" i="6"/>
  <c r="I1197" i="6"/>
  <c r="J1197" i="6"/>
  <c r="K1197" i="6"/>
  <c r="L1197" i="6"/>
  <c r="M1197" i="6"/>
  <c r="N1197" i="6"/>
  <c r="O1197" i="6"/>
  <c r="I1256" i="6"/>
  <c r="J1256" i="6"/>
  <c r="K1256" i="6"/>
  <c r="L1256" i="6"/>
  <c r="M1256" i="6"/>
  <c r="N1256" i="6"/>
  <c r="O1256" i="6"/>
  <c r="I217" i="6"/>
  <c r="J217" i="6"/>
  <c r="K217" i="6"/>
  <c r="L217" i="6"/>
  <c r="M217" i="6"/>
  <c r="N217" i="6"/>
  <c r="O217" i="6"/>
  <c r="I1261" i="6"/>
  <c r="J1261" i="6"/>
  <c r="K1261" i="6"/>
  <c r="L1261" i="6"/>
  <c r="M1261" i="6"/>
  <c r="N1261" i="6"/>
  <c r="O1261" i="6"/>
  <c r="I1262" i="6"/>
  <c r="J1262" i="6"/>
  <c r="K1262" i="6"/>
  <c r="L1262" i="6"/>
  <c r="M1262" i="6"/>
  <c r="N1262" i="6"/>
  <c r="O1262" i="6"/>
  <c r="I1263" i="6"/>
  <c r="J1263" i="6"/>
  <c r="K1263" i="6"/>
  <c r="L1263" i="6"/>
  <c r="M1263" i="6"/>
  <c r="N1263" i="6"/>
  <c r="O1263" i="6"/>
  <c r="I1264" i="6"/>
  <c r="J1264" i="6"/>
  <c r="K1264" i="6"/>
  <c r="L1264" i="6"/>
  <c r="M1264" i="6"/>
  <c r="N1264" i="6"/>
  <c r="O1264" i="6"/>
  <c r="I1265" i="6"/>
  <c r="J1265" i="6"/>
  <c r="K1265" i="6"/>
  <c r="L1265" i="6"/>
  <c r="M1265" i="6"/>
  <c r="N1265" i="6"/>
  <c r="O1265" i="6"/>
  <c r="I1266" i="6"/>
  <c r="J1266" i="6"/>
  <c r="K1266" i="6"/>
  <c r="L1266" i="6"/>
  <c r="M1266" i="6"/>
  <c r="N1266" i="6"/>
  <c r="O1266" i="6"/>
  <c r="I1267" i="6"/>
  <c r="J1267" i="6"/>
  <c r="K1267" i="6"/>
  <c r="L1267" i="6"/>
  <c r="M1267" i="6"/>
  <c r="N1267" i="6"/>
  <c r="O1267" i="6"/>
  <c r="I1268" i="6"/>
  <c r="J1268" i="6"/>
  <c r="K1268" i="6"/>
  <c r="L1268" i="6"/>
  <c r="M1268" i="6"/>
  <c r="N1268" i="6"/>
  <c r="O1268" i="6"/>
  <c r="I1269" i="6"/>
  <c r="J1269" i="6"/>
  <c r="K1269" i="6"/>
  <c r="L1269" i="6"/>
  <c r="M1269" i="6"/>
  <c r="N1269" i="6"/>
  <c r="O1269" i="6"/>
  <c r="I60" i="6"/>
  <c r="J60" i="6"/>
  <c r="K60" i="6"/>
  <c r="L60" i="6"/>
  <c r="M60" i="6"/>
  <c r="N60" i="6"/>
  <c r="O60" i="6"/>
  <c r="I1270" i="6"/>
  <c r="J1270" i="6"/>
  <c r="K1270" i="6"/>
  <c r="L1270" i="6"/>
  <c r="M1270" i="6"/>
  <c r="N1270" i="6"/>
  <c r="O1270" i="6"/>
  <c r="I1271" i="6"/>
  <c r="J1271" i="6"/>
  <c r="K1271" i="6"/>
  <c r="L1271" i="6"/>
  <c r="M1271" i="6"/>
  <c r="N1271" i="6"/>
  <c r="O1271" i="6"/>
  <c r="I1272" i="6"/>
  <c r="J1272" i="6"/>
  <c r="K1272" i="6"/>
  <c r="L1272" i="6"/>
  <c r="M1272" i="6"/>
  <c r="N1272" i="6"/>
  <c r="O1272" i="6"/>
  <c r="I1273" i="6"/>
  <c r="J1273" i="6"/>
  <c r="K1273" i="6"/>
  <c r="L1273" i="6"/>
  <c r="M1273" i="6"/>
  <c r="N1273" i="6"/>
  <c r="O1273" i="6"/>
  <c r="I1274" i="6"/>
  <c r="J1274" i="6"/>
  <c r="K1274" i="6"/>
  <c r="L1274" i="6"/>
  <c r="M1274" i="6"/>
  <c r="N1274" i="6"/>
  <c r="O1274" i="6"/>
  <c r="I106" i="6"/>
  <c r="J106" i="6"/>
  <c r="K106" i="6"/>
  <c r="L106" i="6"/>
  <c r="M106" i="6"/>
  <c r="N106" i="6"/>
  <c r="O106" i="6"/>
  <c r="I1275" i="6"/>
  <c r="J1275" i="6"/>
  <c r="K1275" i="6"/>
  <c r="L1275" i="6"/>
  <c r="M1275" i="6"/>
  <c r="N1275" i="6"/>
  <c r="O1275" i="6"/>
  <c r="I1276" i="6"/>
  <c r="J1276" i="6"/>
  <c r="K1276" i="6"/>
  <c r="L1276" i="6"/>
  <c r="M1276" i="6"/>
  <c r="N1276" i="6"/>
  <c r="O1276" i="6"/>
  <c r="I1277" i="6"/>
  <c r="J1277" i="6"/>
  <c r="K1277" i="6"/>
  <c r="L1277" i="6"/>
  <c r="M1277" i="6"/>
  <c r="N1277" i="6"/>
  <c r="O1277" i="6"/>
  <c r="I1278" i="6"/>
  <c r="J1278" i="6"/>
  <c r="K1278" i="6"/>
  <c r="L1278" i="6"/>
  <c r="M1278" i="6"/>
  <c r="N1278" i="6"/>
  <c r="O1278" i="6"/>
  <c r="I114" i="6"/>
  <c r="J114" i="6"/>
  <c r="K114" i="6"/>
  <c r="L114" i="6"/>
  <c r="M114" i="6"/>
  <c r="N114" i="6"/>
  <c r="O114" i="6"/>
  <c r="I1279" i="6"/>
  <c r="J1279" i="6"/>
  <c r="K1279" i="6"/>
  <c r="L1279" i="6"/>
  <c r="M1279" i="6"/>
  <c r="N1279" i="6"/>
  <c r="O1279" i="6"/>
  <c r="I1280" i="6"/>
  <c r="J1280" i="6"/>
  <c r="K1280" i="6"/>
  <c r="L1280" i="6"/>
  <c r="M1280" i="6"/>
  <c r="N1280" i="6"/>
  <c r="O1280" i="6"/>
  <c r="I88" i="6"/>
  <c r="J88" i="6"/>
  <c r="K88" i="6"/>
  <c r="L88" i="6"/>
  <c r="M88" i="6"/>
  <c r="N88" i="6"/>
  <c r="O88" i="6"/>
  <c r="I1290" i="6"/>
  <c r="J1290" i="6"/>
  <c r="K1290" i="6"/>
  <c r="L1290" i="6"/>
  <c r="M1290" i="6"/>
  <c r="N1290" i="6"/>
  <c r="O1290" i="6"/>
  <c r="I1281" i="6"/>
  <c r="J1281" i="6"/>
  <c r="K1281" i="6"/>
  <c r="L1281" i="6"/>
  <c r="M1281" i="6"/>
  <c r="N1281" i="6"/>
  <c r="O1281" i="6"/>
  <c r="I1282" i="6"/>
  <c r="J1282" i="6"/>
  <c r="K1282" i="6"/>
  <c r="L1282" i="6"/>
  <c r="M1282" i="6"/>
  <c r="N1282" i="6"/>
  <c r="O1282" i="6"/>
  <c r="I1283" i="6"/>
  <c r="J1283" i="6"/>
  <c r="K1283" i="6"/>
  <c r="L1283" i="6"/>
  <c r="M1283" i="6"/>
  <c r="N1283" i="6"/>
  <c r="O1283" i="6"/>
  <c r="I1284" i="6"/>
  <c r="J1284" i="6"/>
  <c r="K1284" i="6"/>
  <c r="L1284" i="6"/>
  <c r="M1284" i="6"/>
  <c r="N1284" i="6"/>
  <c r="O1284" i="6"/>
  <c r="I1285" i="6"/>
  <c r="J1285" i="6"/>
  <c r="K1285" i="6"/>
  <c r="L1285" i="6"/>
  <c r="M1285" i="6"/>
  <c r="N1285" i="6"/>
  <c r="O1285" i="6"/>
  <c r="I1286" i="6"/>
  <c r="J1286" i="6"/>
  <c r="K1286" i="6"/>
  <c r="L1286" i="6"/>
  <c r="M1286" i="6"/>
  <c r="N1286" i="6"/>
  <c r="O1286" i="6"/>
  <c r="I1287" i="6"/>
  <c r="J1287" i="6"/>
  <c r="K1287" i="6"/>
  <c r="L1287" i="6"/>
  <c r="M1287" i="6"/>
  <c r="N1287" i="6"/>
  <c r="O1287" i="6"/>
  <c r="I1288" i="6"/>
  <c r="J1288" i="6"/>
  <c r="K1288" i="6"/>
  <c r="L1288" i="6"/>
  <c r="M1288" i="6"/>
  <c r="N1288" i="6"/>
  <c r="O1288" i="6"/>
  <c r="I1289" i="6"/>
  <c r="J1289" i="6"/>
  <c r="K1289" i="6"/>
  <c r="L1289" i="6"/>
  <c r="M1289" i="6"/>
  <c r="N1289" i="6"/>
  <c r="O1289" i="6"/>
  <c r="I1291" i="6"/>
  <c r="J1291" i="6"/>
  <c r="K1291" i="6"/>
  <c r="L1291" i="6"/>
  <c r="M1291" i="6"/>
  <c r="N1291" i="6"/>
  <c r="O1291" i="6"/>
  <c r="I1292" i="6"/>
  <c r="J1292" i="6"/>
  <c r="K1292" i="6"/>
  <c r="L1292" i="6"/>
  <c r="M1292" i="6"/>
  <c r="N1292" i="6"/>
  <c r="O1292" i="6"/>
  <c r="I1293" i="6"/>
  <c r="J1293" i="6"/>
  <c r="K1293" i="6"/>
  <c r="L1293" i="6"/>
  <c r="M1293" i="6"/>
  <c r="N1293" i="6"/>
  <c r="O1293" i="6"/>
  <c r="I1294" i="6"/>
  <c r="J1294" i="6"/>
  <c r="K1294" i="6"/>
  <c r="L1294" i="6"/>
  <c r="M1294" i="6"/>
  <c r="N1294" i="6"/>
  <c r="O1294" i="6"/>
  <c r="I1295" i="6"/>
  <c r="J1295" i="6"/>
  <c r="K1295" i="6"/>
  <c r="L1295" i="6"/>
  <c r="M1295" i="6"/>
  <c r="N1295" i="6"/>
  <c r="O1295" i="6"/>
  <c r="I1296" i="6"/>
  <c r="J1296" i="6"/>
  <c r="K1296" i="6"/>
  <c r="L1296" i="6"/>
  <c r="M1296" i="6"/>
  <c r="N1296" i="6"/>
  <c r="O1296" i="6"/>
  <c r="I1297" i="6"/>
  <c r="J1297" i="6"/>
  <c r="K1297" i="6"/>
  <c r="L1297" i="6"/>
  <c r="M1297" i="6"/>
  <c r="N1297" i="6"/>
  <c r="O1297" i="6"/>
  <c r="I1298" i="6"/>
  <c r="J1298" i="6"/>
  <c r="K1298" i="6"/>
  <c r="L1298" i="6"/>
  <c r="M1298" i="6"/>
  <c r="N1298" i="6"/>
  <c r="O1298" i="6"/>
  <c r="I1299" i="6"/>
  <c r="J1299" i="6"/>
  <c r="K1299" i="6"/>
  <c r="L1299" i="6"/>
  <c r="M1299" i="6"/>
  <c r="N1299" i="6"/>
  <c r="O1299" i="6"/>
  <c r="I1300" i="6"/>
  <c r="J1300" i="6"/>
  <c r="K1300" i="6"/>
  <c r="L1300" i="6"/>
  <c r="M1300" i="6"/>
  <c r="N1300" i="6"/>
  <c r="O1300" i="6"/>
  <c r="I1301" i="6"/>
  <c r="J1301" i="6"/>
  <c r="K1301" i="6"/>
  <c r="L1301" i="6"/>
  <c r="M1301" i="6"/>
  <c r="N1301" i="6"/>
  <c r="O1301" i="6"/>
  <c r="I1302" i="6"/>
  <c r="J1302" i="6"/>
  <c r="K1302" i="6"/>
  <c r="L1302" i="6"/>
  <c r="M1302" i="6"/>
  <c r="N1302" i="6"/>
  <c r="O1302" i="6"/>
  <c r="I1303" i="6"/>
  <c r="J1303" i="6"/>
  <c r="K1303" i="6"/>
  <c r="L1303" i="6"/>
  <c r="M1303" i="6"/>
  <c r="N1303" i="6"/>
  <c r="O1303" i="6"/>
  <c r="I121" i="6"/>
  <c r="J121" i="6"/>
  <c r="K121" i="6"/>
  <c r="L121" i="6"/>
  <c r="M121" i="6"/>
  <c r="N121" i="6"/>
  <c r="O121" i="6"/>
  <c r="I1304" i="6"/>
  <c r="J1304" i="6"/>
  <c r="K1304" i="6"/>
  <c r="L1304" i="6"/>
  <c r="M1304" i="6"/>
  <c r="N1304" i="6"/>
  <c r="O1304" i="6"/>
  <c r="I1305" i="6"/>
  <c r="J1305" i="6"/>
  <c r="K1305" i="6"/>
  <c r="L1305" i="6"/>
  <c r="M1305" i="6"/>
  <c r="N1305" i="6"/>
  <c r="O1305" i="6"/>
  <c r="I1306" i="6"/>
  <c r="J1306" i="6"/>
  <c r="K1306" i="6"/>
  <c r="L1306" i="6"/>
  <c r="M1306" i="6"/>
  <c r="N1306" i="6"/>
  <c r="O1306" i="6"/>
  <c r="I1307" i="6"/>
  <c r="J1307" i="6"/>
  <c r="K1307" i="6"/>
  <c r="L1307" i="6"/>
  <c r="M1307" i="6"/>
  <c r="N1307" i="6"/>
  <c r="O1307" i="6"/>
  <c r="I1308" i="6"/>
  <c r="J1308" i="6"/>
  <c r="K1308" i="6"/>
  <c r="L1308" i="6"/>
  <c r="M1308" i="6"/>
  <c r="N1308" i="6"/>
  <c r="O1308" i="6"/>
  <c r="I1309" i="6"/>
  <c r="J1309" i="6"/>
  <c r="K1309" i="6"/>
  <c r="L1309" i="6"/>
  <c r="M1309" i="6"/>
  <c r="N1309" i="6"/>
  <c r="O1309" i="6"/>
  <c r="I1310" i="6"/>
  <c r="J1310" i="6"/>
  <c r="K1310" i="6"/>
  <c r="L1310" i="6"/>
  <c r="M1310" i="6"/>
  <c r="N1310" i="6"/>
  <c r="O1310" i="6"/>
  <c r="I1311" i="6"/>
  <c r="J1311" i="6"/>
  <c r="K1311" i="6"/>
  <c r="L1311" i="6"/>
  <c r="M1311" i="6"/>
  <c r="N1311" i="6"/>
  <c r="O1311" i="6"/>
  <c r="I26" i="6"/>
  <c r="J26" i="6"/>
  <c r="K26" i="6"/>
  <c r="L26" i="6"/>
  <c r="M26" i="6"/>
  <c r="N26" i="6"/>
  <c r="O26" i="6"/>
  <c r="I1312" i="6"/>
  <c r="J1312" i="6"/>
  <c r="K1312" i="6"/>
  <c r="L1312" i="6"/>
  <c r="M1312" i="6"/>
  <c r="N1312" i="6"/>
  <c r="O1312" i="6"/>
  <c r="I1313" i="6"/>
  <c r="J1313" i="6"/>
  <c r="K1313" i="6"/>
  <c r="L1313" i="6"/>
  <c r="M1313" i="6"/>
  <c r="N1313" i="6"/>
  <c r="O1313" i="6"/>
  <c r="I206" i="6"/>
  <c r="J206" i="6"/>
  <c r="K206" i="6"/>
  <c r="L206" i="6"/>
  <c r="M206" i="6"/>
  <c r="N206" i="6"/>
  <c r="O206" i="6"/>
  <c r="I148" i="6"/>
  <c r="J148" i="6"/>
  <c r="K148" i="6"/>
  <c r="L148" i="6"/>
  <c r="M148" i="6"/>
  <c r="N148" i="6"/>
  <c r="O148" i="6"/>
  <c r="I1314" i="6"/>
  <c r="J1314" i="6"/>
  <c r="K1314" i="6"/>
  <c r="L1314" i="6"/>
  <c r="M1314" i="6"/>
  <c r="N1314" i="6"/>
  <c r="O1314" i="6"/>
  <c r="I1315" i="6"/>
  <c r="J1315" i="6"/>
  <c r="K1315" i="6"/>
  <c r="L1315" i="6"/>
  <c r="M1315" i="6"/>
  <c r="N1315" i="6"/>
  <c r="O1315" i="6"/>
  <c r="I1316" i="6"/>
  <c r="J1316" i="6"/>
  <c r="K1316" i="6"/>
  <c r="L1316" i="6"/>
  <c r="M1316" i="6"/>
  <c r="N1316" i="6"/>
  <c r="O1316" i="6"/>
  <c r="I1318" i="6"/>
  <c r="J1318" i="6"/>
  <c r="K1318" i="6"/>
  <c r="L1318" i="6"/>
  <c r="M1318" i="6"/>
  <c r="N1318" i="6"/>
  <c r="O1318" i="6"/>
  <c r="I1319" i="6"/>
  <c r="J1319" i="6"/>
  <c r="K1319" i="6"/>
  <c r="L1319" i="6"/>
  <c r="M1319" i="6"/>
  <c r="N1319" i="6"/>
  <c r="O1319" i="6"/>
  <c r="I1320" i="6"/>
  <c r="J1320" i="6"/>
  <c r="K1320" i="6"/>
  <c r="L1320" i="6"/>
  <c r="M1320" i="6"/>
  <c r="N1320" i="6"/>
  <c r="O1320" i="6"/>
  <c r="I207" i="6"/>
  <c r="J207" i="6"/>
  <c r="K207" i="6"/>
  <c r="L207" i="6"/>
  <c r="M207" i="6"/>
  <c r="N207" i="6"/>
  <c r="O207" i="6"/>
  <c r="I1321" i="6"/>
  <c r="J1321" i="6"/>
  <c r="K1321" i="6"/>
  <c r="L1321" i="6"/>
  <c r="M1321" i="6"/>
  <c r="N1321" i="6"/>
  <c r="O1321" i="6"/>
  <c r="I153" i="6"/>
  <c r="J153" i="6"/>
  <c r="K153" i="6"/>
  <c r="L153" i="6"/>
  <c r="M153" i="6"/>
  <c r="N153" i="6"/>
  <c r="O153" i="6"/>
  <c r="I1322" i="6"/>
  <c r="J1322" i="6"/>
  <c r="K1322" i="6"/>
  <c r="L1322" i="6"/>
  <c r="M1322" i="6"/>
  <c r="N1322" i="6"/>
  <c r="O1322" i="6"/>
  <c r="I1323" i="6"/>
  <c r="J1323" i="6"/>
  <c r="K1323" i="6"/>
  <c r="L1323" i="6"/>
  <c r="M1323" i="6"/>
  <c r="N1323" i="6"/>
  <c r="O1323" i="6"/>
  <c r="I1324" i="6"/>
  <c r="J1324" i="6"/>
  <c r="K1324" i="6"/>
  <c r="L1324" i="6"/>
  <c r="M1324" i="6"/>
  <c r="N1324" i="6"/>
  <c r="O1324" i="6"/>
  <c r="I1325" i="6"/>
  <c r="J1325" i="6"/>
  <c r="K1325" i="6"/>
  <c r="L1325" i="6"/>
  <c r="M1325" i="6"/>
  <c r="N1325" i="6"/>
  <c r="O1325" i="6"/>
  <c r="I1326" i="6"/>
  <c r="J1326" i="6"/>
  <c r="K1326" i="6"/>
  <c r="L1326" i="6"/>
  <c r="M1326" i="6"/>
  <c r="N1326" i="6"/>
  <c r="O1326" i="6"/>
  <c r="I1327" i="6"/>
  <c r="J1327" i="6"/>
  <c r="K1327" i="6"/>
  <c r="L1327" i="6"/>
  <c r="M1327" i="6"/>
  <c r="N1327" i="6"/>
  <c r="O1327" i="6"/>
  <c r="I1328" i="6"/>
  <c r="J1328" i="6"/>
  <c r="K1328" i="6"/>
  <c r="L1328" i="6"/>
  <c r="M1328" i="6"/>
  <c r="N1328" i="6"/>
  <c r="O1328" i="6"/>
  <c r="I1329" i="6"/>
  <c r="J1329" i="6"/>
  <c r="K1329" i="6"/>
  <c r="L1329" i="6"/>
  <c r="M1329" i="6"/>
  <c r="N1329" i="6"/>
  <c r="O1329" i="6"/>
  <c r="I1330" i="6"/>
  <c r="J1330" i="6"/>
  <c r="K1330" i="6"/>
  <c r="L1330" i="6"/>
  <c r="M1330" i="6"/>
  <c r="N1330" i="6"/>
  <c r="O1330" i="6"/>
  <c r="I1317" i="6"/>
  <c r="J1317" i="6"/>
  <c r="K1317" i="6"/>
  <c r="L1317" i="6"/>
  <c r="M1317" i="6"/>
  <c r="N1317" i="6"/>
  <c r="O1317" i="6"/>
  <c r="I1331" i="6"/>
  <c r="J1331" i="6"/>
  <c r="K1331" i="6"/>
  <c r="L1331" i="6"/>
  <c r="M1331" i="6"/>
  <c r="N1331" i="6"/>
  <c r="O1331" i="6"/>
  <c r="I1332" i="6"/>
  <c r="J1332" i="6"/>
  <c r="K1332" i="6"/>
  <c r="L1332" i="6"/>
  <c r="M1332" i="6"/>
  <c r="N1332" i="6"/>
  <c r="O1332" i="6"/>
  <c r="I1333" i="6"/>
  <c r="J1333" i="6"/>
  <c r="K1333" i="6"/>
  <c r="L1333" i="6"/>
  <c r="M1333" i="6"/>
  <c r="N1333" i="6"/>
  <c r="O1333" i="6"/>
  <c r="I1334" i="6"/>
  <c r="J1334" i="6"/>
  <c r="K1334" i="6"/>
  <c r="L1334" i="6"/>
  <c r="M1334" i="6"/>
  <c r="N1334" i="6"/>
  <c r="O1334" i="6"/>
  <c r="I1335" i="6"/>
  <c r="J1335" i="6"/>
  <c r="K1335" i="6"/>
  <c r="L1335" i="6"/>
  <c r="M1335" i="6"/>
  <c r="N1335" i="6"/>
  <c r="O1335" i="6"/>
  <c r="I1336" i="6"/>
  <c r="J1336" i="6"/>
  <c r="K1336" i="6"/>
  <c r="L1336" i="6"/>
  <c r="M1336" i="6"/>
  <c r="N1336" i="6"/>
  <c r="O1336" i="6"/>
  <c r="I1337" i="6"/>
  <c r="J1337" i="6"/>
  <c r="K1337" i="6"/>
  <c r="L1337" i="6"/>
  <c r="M1337" i="6"/>
  <c r="N1337" i="6"/>
  <c r="O1337" i="6"/>
  <c r="I1338" i="6"/>
  <c r="J1338" i="6"/>
  <c r="K1338" i="6"/>
  <c r="L1338" i="6"/>
  <c r="M1338" i="6"/>
  <c r="N1338" i="6"/>
  <c r="O1338" i="6"/>
  <c r="I1339" i="6"/>
  <c r="J1339" i="6"/>
  <c r="K1339" i="6"/>
  <c r="L1339" i="6"/>
  <c r="M1339" i="6"/>
  <c r="N1339" i="6"/>
  <c r="O1339" i="6"/>
  <c r="I1340" i="6"/>
  <c r="J1340" i="6"/>
  <c r="K1340" i="6"/>
  <c r="L1340" i="6"/>
  <c r="M1340" i="6"/>
  <c r="N1340" i="6"/>
  <c r="O1340" i="6"/>
  <c r="I1341" i="6"/>
  <c r="J1341" i="6"/>
  <c r="K1341" i="6"/>
  <c r="L1341" i="6"/>
  <c r="M1341" i="6"/>
  <c r="N1341" i="6"/>
  <c r="O1341" i="6"/>
  <c r="I1342" i="6"/>
  <c r="J1342" i="6"/>
  <c r="K1342" i="6"/>
  <c r="L1342" i="6"/>
  <c r="M1342" i="6"/>
  <c r="N1342" i="6"/>
  <c r="O1342" i="6"/>
  <c r="I1343" i="6"/>
  <c r="J1343" i="6"/>
  <c r="K1343" i="6"/>
  <c r="L1343" i="6"/>
  <c r="M1343" i="6"/>
  <c r="N1343" i="6"/>
  <c r="O1343" i="6"/>
  <c r="I1344" i="6"/>
  <c r="J1344" i="6"/>
  <c r="K1344" i="6"/>
  <c r="L1344" i="6"/>
  <c r="M1344" i="6"/>
  <c r="N1344" i="6"/>
  <c r="O1344" i="6"/>
  <c r="I1346" i="6"/>
  <c r="J1346" i="6"/>
  <c r="K1346" i="6"/>
  <c r="L1346" i="6"/>
  <c r="M1346" i="6"/>
  <c r="N1346" i="6"/>
  <c r="O1346" i="6"/>
  <c r="I1345" i="6"/>
  <c r="J1345" i="6"/>
  <c r="K1345" i="6"/>
  <c r="L1345" i="6"/>
  <c r="M1345" i="6"/>
  <c r="N1345" i="6"/>
  <c r="O1345" i="6"/>
  <c r="I174" i="6"/>
  <c r="J174" i="6"/>
  <c r="K174" i="6"/>
  <c r="L174" i="6"/>
  <c r="M174" i="6"/>
  <c r="N174" i="6"/>
  <c r="O174" i="6"/>
  <c r="I1347" i="6"/>
  <c r="J1347" i="6"/>
  <c r="K1347" i="6"/>
  <c r="L1347" i="6"/>
  <c r="M1347" i="6"/>
  <c r="N1347" i="6"/>
  <c r="O1347" i="6"/>
  <c r="I74" i="6"/>
  <c r="J74" i="6"/>
  <c r="K74" i="6"/>
  <c r="L74" i="6"/>
  <c r="M74" i="6"/>
  <c r="N74" i="6"/>
  <c r="O74" i="6"/>
  <c r="I1350" i="6"/>
  <c r="J1350" i="6"/>
  <c r="K1350" i="6"/>
  <c r="L1350" i="6"/>
  <c r="M1350" i="6"/>
  <c r="N1350" i="6"/>
  <c r="O1350" i="6"/>
  <c r="I1348" i="6"/>
  <c r="J1348" i="6"/>
  <c r="K1348" i="6"/>
  <c r="L1348" i="6"/>
  <c r="M1348" i="6"/>
  <c r="N1348" i="6"/>
  <c r="O1348" i="6"/>
  <c r="I1349" i="6"/>
  <c r="J1349" i="6"/>
  <c r="K1349" i="6"/>
  <c r="L1349" i="6"/>
  <c r="M1349" i="6"/>
  <c r="N1349" i="6"/>
  <c r="O1349" i="6"/>
  <c r="I1351" i="6"/>
  <c r="J1351" i="6"/>
  <c r="K1351" i="6"/>
  <c r="L1351" i="6"/>
  <c r="M1351" i="6"/>
  <c r="N1351" i="6"/>
  <c r="O1351" i="6"/>
  <c r="I63" i="6"/>
  <c r="J63" i="6"/>
  <c r="K63" i="6"/>
  <c r="L63" i="6"/>
  <c r="M63" i="6"/>
  <c r="N63" i="6"/>
  <c r="O63" i="6"/>
  <c r="I1352" i="6"/>
  <c r="J1352" i="6"/>
  <c r="K1352" i="6"/>
  <c r="L1352" i="6"/>
  <c r="M1352" i="6"/>
  <c r="N1352" i="6"/>
  <c r="O1352" i="6"/>
  <c r="I1353" i="6"/>
  <c r="J1353" i="6"/>
  <c r="K1353" i="6"/>
  <c r="L1353" i="6"/>
  <c r="M1353" i="6"/>
  <c r="N1353" i="6"/>
  <c r="O1353" i="6"/>
  <c r="I1354" i="6"/>
  <c r="J1354" i="6"/>
  <c r="K1354" i="6"/>
  <c r="L1354" i="6"/>
  <c r="M1354" i="6"/>
  <c r="N1354" i="6"/>
  <c r="O1354" i="6"/>
  <c r="I78" i="6"/>
  <c r="J78" i="6"/>
  <c r="K78" i="6"/>
  <c r="L78" i="6"/>
  <c r="M78" i="6"/>
  <c r="N78" i="6"/>
  <c r="O78" i="6"/>
  <c r="I1355" i="6"/>
  <c r="J1355" i="6"/>
  <c r="K1355" i="6"/>
  <c r="L1355" i="6"/>
  <c r="M1355" i="6"/>
  <c r="N1355" i="6"/>
  <c r="O1355" i="6"/>
  <c r="I1356" i="6"/>
  <c r="J1356" i="6"/>
  <c r="K1356" i="6"/>
  <c r="L1356" i="6"/>
  <c r="M1356" i="6"/>
  <c r="N1356" i="6"/>
  <c r="O1356" i="6"/>
  <c r="I12" i="6"/>
  <c r="J12" i="6"/>
  <c r="K12" i="6"/>
  <c r="L12" i="6"/>
  <c r="M12" i="6"/>
  <c r="N12" i="6"/>
  <c r="O12" i="6"/>
  <c r="I1357" i="6"/>
  <c r="J1357" i="6"/>
  <c r="K1357" i="6"/>
  <c r="L1357" i="6"/>
  <c r="M1357" i="6"/>
  <c r="N1357" i="6"/>
  <c r="O1357" i="6"/>
  <c r="I1358" i="6"/>
  <c r="J1358" i="6"/>
  <c r="K1358" i="6"/>
  <c r="L1358" i="6"/>
  <c r="M1358" i="6"/>
  <c r="N1358" i="6"/>
  <c r="O1358" i="6"/>
  <c r="I1359" i="6"/>
  <c r="J1359" i="6"/>
  <c r="K1359" i="6"/>
  <c r="L1359" i="6"/>
  <c r="M1359" i="6"/>
  <c r="N1359" i="6"/>
  <c r="O1359" i="6"/>
  <c r="I1360" i="6"/>
  <c r="J1360" i="6"/>
  <c r="K1360" i="6"/>
  <c r="L1360" i="6"/>
  <c r="M1360" i="6"/>
  <c r="N1360" i="6"/>
  <c r="O1360" i="6"/>
  <c r="I1361" i="6"/>
  <c r="J1361" i="6"/>
  <c r="K1361" i="6"/>
  <c r="L1361" i="6"/>
  <c r="M1361" i="6"/>
  <c r="N1361" i="6"/>
  <c r="O1361" i="6"/>
  <c r="I1362" i="6"/>
  <c r="J1362" i="6"/>
  <c r="K1362" i="6"/>
  <c r="L1362" i="6"/>
  <c r="M1362" i="6"/>
  <c r="N1362" i="6"/>
  <c r="O1362" i="6"/>
  <c r="I1363" i="6"/>
  <c r="J1363" i="6"/>
  <c r="K1363" i="6"/>
  <c r="L1363" i="6"/>
  <c r="M1363" i="6"/>
  <c r="N1363" i="6"/>
  <c r="O1363" i="6"/>
  <c r="I1365" i="6"/>
  <c r="J1365" i="6"/>
  <c r="K1365" i="6"/>
  <c r="L1365" i="6"/>
  <c r="M1365" i="6"/>
  <c r="N1365" i="6"/>
  <c r="O1365" i="6"/>
  <c r="I1364" i="6"/>
  <c r="J1364" i="6"/>
  <c r="K1364" i="6"/>
  <c r="L1364" i="6"/>
  <c r="M1364" i="6"/>
  <c r="N1364" i="6"/>
  <c r="O1364" i="6"/>
  <c r="I64" i="6"/>
  <c r="J64" i="6"/>
  <c r="K64" i="6"/>
  <c r="L64" i="6"/>
  <c r="M64" i="6"/>
  <c r="N64" i="6"/>
  <c r="O64" i="6"/>
  <c r="I22" i="6"/>
  <c r="J22" i="6"/>
  <c r="K22" i="6"/>
  <c r="L22" i="6"/>
  <c r="M22" i="6"/>
  <c r="N22" i="6"/>
  <c r="O22" i="6"/>
  <c r="I41" i="6"/>
  <c r="J41" i="6"/>
  <c r="K41" i="6"/>
  <c r="L41" i="6"/>
  <c r="M41" i="6"/>
  <c r="N41" i="6"/>
  <c r="O41" i="6"/>
  <c r="I1366" i="6"/>
  <c r="J1366" i="6"/>
  <c r="K1366" i="6"/>
  <c r="L1366" i="6"/>
  <c r="M1366" i="6"/>
  <c r="N1366" i="6"/>
  <c r="O1366" i="6"/>
  <c r="I1367" i="6"/>
  <c r="J1367" i="6"/>
  <c r="K1367" i="6"/>
  <c r="L1367" i="6"/>
  <c r="M1367" i="6"/>
  <c r="N1367" i="6"/>
  <c r="O1367" i="6"/>
  <c r="I20" i="6"/>
  <c r="J20" i="6"/>
  <c r="K20" i="6"/>
  <c r="L20" i="6"/>
  <c r="M20" i="6"/>
  <c r="N20" i="6"/>
  <c r="O20" i="6"/>
  <c r="I107" i="6"/>
  <c r="J107" i="6"/>
  <c r="K107" i="6"/>
  <c r="L107" i="6"/>
  <c r="M107" i="6"/>
  <c r="N107" i="6"/>
  <c r="O107" i="6"/>
  <c r="I103" i="6"/>
  <c r="J103" i="6"/>
  <c r="K103" i="6"/>
  <c r="L103" i="6"/>
  <c r="M103" i="6"/>
  <c r="N103" i="6"/>
  <c r="O103" i="6"/>
  <c r="I1368" i="6"/>
  <c r="J1368" i="6"/>
  <c r="K1368" i="6"/>
  <c r="L1368" i="6"/>
  <c r="M1368" i="6"/>
  <c r="N1368" i="6"/>
  <c r="O1368" i="6"/>
  <c r="I1369" i="6"/>
  <c r="J1369" i="6"/>
  <c r="K1369" i="6"/>
  <c r="L1369" i="6"/>
  <c r="M1369" i="6"/>
  <c r="N1369" i="6"/>
  <c r="O1369" i="6"/>
  <c r="I1370" i="6"/>
  <c r="J1370" i="6"/>
  <c r="K1370" i="6"/>
  <c r="L1370" i="6"/>
  <c r="M1370" i="6"/>
  <c r="N1370" i="6"/>
  <c r="O1370" i="6"/>
  <c r="I1371" i="6"/>
  <c r="J1371" i="6"/>
  <c r="K1371" i="6"/>
  <c r="L1371" i="6"/>
  <c r="M1371" i="6"/>
  <c r="N1371" i="6"/>
  <c r="O1371" i="6"/>
  <c r="I1372" i="6"/>
  <c r="J1372" i="6"/>
  <c r="K1372" i="6"/>
  <c r="L1372" i="6"/>
  <c r="M1372" i="6"/>
  <c r="N1372" i="6"/>
  <c r="O1372" i="6"/>
  <c r="I223" i="6"/>
  <c r="J223" i="6"/>
  <c r="K223" i="6"/>
  <c r="L223" i="6"/>
  <c r="M223" i="6"/>
  <c r="N223" i="6"/>
  <c r="O223" i="6"/>
  <c r="I1373" i="6"/>
  <c r="J1373" i="6"/>
  <c r="K1373" i="6"/>
  <c r="L1373" i="6"/>
  <c r="M1373" i="6"/>
  <c r="N1373" i="6"/>
  <c r="O1373" i="6"/>
  <c r="I1374" i="6"/>
  <c r="J1374" i="6"/>
  <c r="K1374" i="6"/>
  <c r="L1374" i="6"/>
  <c r="M1374" i="6"/>
  <c r="N1374" i="6"/>
  <c r="O1374" i="6"/>
  <c r="I141" i="6"/>
  <c r="J141" i="6"/>
  <c r="K141" i="6"/>
  <c r="L141" i="6"/>
  <c r="M141" i="6"/>
  <c r="N141" i="6"/>
  <c r="O141" i="6"/>
  <c r="I1375" i="6"/>
  <c r="J1375" i="6"/>
  <c r="K1375" i="6"/>
  <c r="L1375" i="6"/>
  <c r="M1375" i="6"/>
  <c r="N1375" i="6"/>
  <c r="O1375" i="6"/>
  <c r="I1376" i="6"/>
  <c r="J1376" i="6"/>
  <c r="K1376" i="6"/>
  <c r="L1376" i="6"/>
  <c r="M1376" i="6"/>
  <c r="N1376" i="6"/>
  <c r="O1376" i="6"/>
  <c r="I39" i="6"/>
  <c r="J39" i="6"/>
  <c r="K39" i="6"/>
  <c r="L39" i="6"/>
  <c r="M39" i="6"/>
  <c r="N39" i="6"/>
  <c r="O39" i="6"/>
  <c r="I1377" i="6"/>
  <c r="J1377" i="6"/>
  <c r="K1377" i="6"/>
  <c r="L1377" i="6"/>
  <c r="M1377" i="6"/>
  <c r="N1377" i="6"/>
  <c r="O1377" i="6"/>
  <c r="I5" i="6"/>
  <c r="J5" i="6"/>
  <c r="K5" i="6"/>
  <c r="L5" i="6"/>
  <c r="M5" i="6"/>
  <c r="N5" i="6"/>
  <c r="O5" i="6"/>
  <c r="I1378" i="6"/>
  <c r="J1378" i="6"/>
  <c r="K1378" i="6"/>
  <c r="L1378" i="6"/>
  <c r="M1378" i="6"/>
  <c r="N1378" i="6"/>
  <c r="O1378" i="6"/>
  <c r="I1379" i="6"/>
  <c r="J1379" i="6"/>
  <c r="K1379" i="6"/>
  <c r="L1379" i="6"/>
  <c r="M1379" i="6"/>
  <c r="N1379" i="6"/>
  <c r="O1379" i="6"/>
  <c r="I1380" i="6"/>
  <c r="J1380" i="6"/>
  <c r="K1380" i="6"/>
  <c r="L1380" i="6"/>
  <c r="M1380" i="6"/>
  <c r="N1380" i="6"/>
  <c r="O1380" i="6"/>
  <c r="I27" i="6"/>
  <c r="J27" i="6"/>
  <c r="K27" i="6"/>
  <c r="L27" i="6"/>
  <c r="M27" i="6"/>
  <c r="N27" i="6"/>
  <c r="O27" i="6"/>
  <c r="I1381" i="6"/>
  <c r="J1381" i="6"/>
  <c r="K1381" i="6"/>
  <c r="L1381" i="6"/>
  <c r="M1381" i="6"/>
  <c r="N1381" i="6"/>
  <c r="O1381" i="6"/>
  <c r="I1382" i="6"/>
  <c r="J1382" i="6"/>
  <c r="K1382" i="6"/>
  <c r="L1382" i="6"/>
  <c r="M1382" i="6"/>
  <c r="N1382" i="6"/>
  <c r="O1382" i="6"/>
  <c r="I1383" i="6"/>
  <c r="J1383" i="6"/>
  <c r="K1383" i="6"/>
  <c r="L1383" i="6"/>
  <c r="M1383" i="6"/>
  <c r="N1383" i="6"/>
  <c r="O1383" i="6"/>
  <c r="I1384" i="6"/>
  <c r="J1384" i="6"/>
  <c r="K1384" i="6"/>
  <c r="L1384" i="6"/>
  <c r="M1384" i="6"/>
  <c r="N1384" i="6"/>
  <c r="O1384" i="6"/>
  <c r="I1385" i="6"/>
  <c r="J1385" i="6"/>
  <c r="K1385" i="6"/>
  <c r="L1385" i="6"/>
  <c r="M1385" i="6"/>
  <c r="N1385" i="6"/>
  <c r="O1385" i="6"/>
  <c r="I1386" i="6"/>
  <c r="J1386" i="6"/>
  <c r="K1386" i="6"/>
  <c r="L1386" i="6"/>
  <c r="M1386" i="6"/>
  <c r="N1386" i="6"/>
  <c r="O1386" i="6"/>
  <c r="I1387" i="6"/>
  <c r="J1387" i="6"/>
  <c r="K1387" i="6"/>
  <c r="L1387" i="6"/>
  <c r="M1387" i="6"/>
  <c r="N1387" i="6"/>
  <c r="O1387" i="6"/>
  <c r="I1388" i="6"/>
  <c r="J1388" i="6"/>
  <c r="K1388" i="6"/>
  <c r="L1388" i="6"/>
  <c r="M1388" i="6"/>
  <c r="N1388" i="6"/>
  <c r="O1388" i="6"/>
  <c r="I1389" i="6"/>
  <c r="J1389" i="6"/>
  <c r="K1389" i="6"/>
  <c r="L1389" i="6"/>
  <c r="M1389" i="6"/>
  <c r="N1389" i="6"/>
  <c r="O1389" i="6"/>
  <c r="I1390" i="6"/>
  <c r="J1390" i="6"/>
  <c r="K1390" i="6"/>
  <c r="L1390" i="6"/>
  <c r="M1390" i="6"/>
  <c r="N1390" i="6"/>
  <c r="O1390" i="6"/>
  <c r="I180" i="6"/>
  <c r="J180" i="6"/>
  <c r="K180" i="6"/>
  <c r="L180" i="6"/>
  <c r="M180" i="6"/>
  <c r="N180" i="6"/>
  <c r="O180" i="6"/>
  <c r="I1391" i="6"/>
  <c r="J1391" i="6"/>
  <c r="K1391" i="6"/>
  <c r="L1391" i="6"/>
  <c r="M1391" i="6"/>
  <c r="N1391" i="6"/>
  <c r="O1391" i="6"/>
  <c r="I1392" i="6"/>
  <c r="J1392" i="6"/>
  <c r="K1392" i="6"/>
  <c r="L1392" i="6"/>
  <c r="M1392" i="6"/>
  <c r="N1392" i="6"/>
  <c r="O1392" i="6"/>
  <c r="I14" i="6"/>
  <c r="J14" i="6"/>
  <c r="K14" i="6"/>
  <c r="L14" i="6"/>
  <c r="M14" i="6"/>
  <c r="N14" i="6"/>
  <c r="O14" i="6"/>
  <c r="I1393" i="6"/>
  <c r="J1393" i="6"/>
  <c r="K1393" i="6"/>
  <c r="L1393" i="6"/>
  <c r="M1393" i="6"/>
  <c r="N1393" i="6"/>
  <c r="O1393" i="6"/>
  <c r="I1394" i="6"/>
  <c r="J1394" i="6"/>
  <c r="K1394" i="6"/>
  <c r="L1394" i="6"/>
  <c r="M1394" i="6"/>
  <c r="N1394" i="6"/>
  <c r="O1394" i="6"/>
  <c r="I144" i="6"/>
  <c r="J144" i="6"/>
  <c r="K144" i="6"/>
  <c r="L144" i="6"/>
  <c r="M144" i="6"/>
  <c r="N144" i="6"/>
  <c r="O144" i="6"/>
  <c r="I1395" i="6"/>
  <c r="J1395" i="6"/>
  <c r="K1395" i="6"/>
  <c r="L1395" i="6"/>
  <c r="M1395" i="6"/>
  <c r="N1395" i="6"/>
  <c r="O1395" i="6"/>
  <c r="I1396" i="6"/>
  <c r="J1396" i="6"/>
  <c r="K1396" i="6"/>
  <c r="L1396" i="6"/>
  <c r="M1396" i="6"/>
  <c r="N1396" i="6"/>
  <c r="O1396" i="6"/>
  <c r="I127" i="6"/>
  <c r="J127" i="6"/>
  <c r="K127" i="6"/>
  <c r="L127" i="6"/>
  <c r="M127" i="6"/>
  <c r="N127" i="6"/>
  <c r="O127" i="6"/>
  <c r="I1397" i="6"/>
  <c r="J1397" i="6"/>
  <c r="K1397" i="6"/>
  <c r="L1397" i="6"/>
  <c r="M1397" i="6"/>
  <c r="N1397" i="6"/>
  <c r="O1397" i="6"/>
  <c r="I1398" i="6"/>
  <c r="J1398" i="6"/>
  <c r="K1398" i="6"/>
  <c r="L1398" i="6"/>
  <c r="M1398" i="6"/>
  <c r="N1398" i="6"/>
  <c r="O1398" i="6"/>
  <c r="I1399" i="6"/>
  <c r="J1399" i="6"/>
  <c r="K1399" i="6"/>
  <c r="L1399" i="6"/>
  <c r="M1399" i="6"/>
  <c r="N1399" i="6"/>
  <c r="O1399" i="6"/>
  <c r="I1400" i="6"/>
  <c r="J1400" i="6"/>
  <c r="K1400" i="6"/>
  <c r="L1400" i="6"/>
  <c r="M1400" i="6"/>
  <c r="N1400" i="6"/>
  <c r="O1400" i="6"/>
  <c r="I1401" i="6"/>
  <c r="J1401" i="6"/>
  <c r="K1401" i="6"/>
  <c r="L1401" i="6"/>
  <c r="M1401" i="6"/>
  <c r="N1401" i="6"/>
  <c r="O1401" i="6"/>
  <c r="I1402" i="6"/>
  <c r="J1402" i="6"/>
  <c r="K1402" i="6"/>
  <c r="L1402" i="6"/>
  <c r="M1402" i="6"/>
  <c r="N1402" i="6"/>
  <c r="O1402" i="6"/>
  <c r="I1403" i="6"/>
  <c r="J1403" i="6"/>
  <c r="K1403" i="6"/>
  <c r="L1403" i="6"/>
  <c r="M1403" i="6"/>
  <c r="N1403" i="6"/>
  <c r="O1403" i="6"/>
  <c r="I1404" i="6"/>
  <c r="J1404" i="6"/>
  <c r="K1404" i="6"/>
  <c r="L1404" i="6"/>
  <c r="M1404" i="6"/>
  <c r="N1404" i="6"/>
  <c r="O1404" i="6"/>
  <c r="I1405" i="6"/>
  <c r="J1405" i="6"/>
  <c r="K1405" i="6"/>
  <c r="L1405" i="6"/>
  <c r="M1405" i="6"/>
  <c r="N1405" i="6"/>
  <c r="O1405" i="6"/>
  <c r="I1406" i="6"/>
  <c r="J1406" i="6"/>
  <c r="K1406" i="6"/>
  <c r="L1406" i="6"/>
  <c r="M1406" i="6"/>
  <c r="N1406" i="6"/>
  <c r="O1406" i="6"/>
  <c r="I1407" i="6"/>
  <c r="J1407" i="6"/>
  <c r="K1407" i="6"/>
  <c r="L1407" i="6"/>
  <c r="M1407" i="6"/>
  <c r="N1407" i="6"/>
  <c r="O1407" i="6"/>
  <c r="I1408" i="6"/>
  <c r="J1408" i="6"/>
  <c r="K1408" i="6"/>
  <c r="L1408" i="6"/>
  <c r="M1408" i="6"/>
  <c r="N1408" i="6"/>
  <c r="O1408" i="6"/>
  <c r="I73" i="6"/>
  <c r="J73" i="6"/>
  <c r="K73" i="6"/>
  <c r="L73" i="6"/>
  <c r="M73" i="6"/>
  <c r="N73" i="6"/>
  <c r="O73" i="6"/>
  <c r="I1411" i="6"/>
  <c r="J1411" i="6"/>
  <c r="K1411" i="6"/>
  <c r="L1411" i="6"/>
  <c r="M1411" i="6"/>
  <c r="N1411" i="6"/>
  <c r="O1411" i="6"/>
  <c r="I48" i="6"/>
  <c r="J48" i="6"/>
  <c r="K48" i="6"/>
  <c r="L48" i="6"/>
  <c r="M48" i="6"/>
  <c r="N48" i="6"/>
  <c r="O48" i="6"/>
  <c r="I10" i="6"/>
  <c r="J10" i="6"/>
  <c r="K10" i="6"/>
  <c r="L10" i="6"/>
  <c r="M10" i="6"/>
  <c r="N10" i="6"/>
  <c r="O10" i="6"/>
  <c r="I1412" i="6"/>
  <c r="J1412" i="6"/>
  <c r="K1412" i="6"/>
  <c r="L1412" i="6"/>
  <c r="M1412" i="6"/>
  <c r="N1412" i="6"/>
  <c r="O1412" i="6"/>
  <c r="I1413" i="6"/>
  <c r="J1413" i="6"/>
  <c r="K1413" i="6"/>
  <c r="L1413" i="6"/>
  <c r="M1413" i="6"/>
  <c r="N1413" i="6"/>
  <c r="O1413" i="6"/>
  <c r="I1414" i="6"/>
  <c r="J1414" i="6"/>
  <c r="K1414" i="6"/>
  <c r="L1414" i="6"/>
  <c r="M1414" i="6"/>
  <c r="N1414" i="6"/>
  <c r="O1414" i="6"/>
  <c r="I34" i="6"/>
  <c r="J34" i="6"/>
  <c r="K34" i="6"/>
  <c r="L34" i="6"/>
  <c r="M34" i="6"/>
  <c r="N34" i="6"/>
  <c r="O34" i="6"/>
  <c r="I1415" i="6"/>
  <c r="J1415" i="6"/>
  <c r="K1415" i="6"/>
  <c r="L1415" i="6"/>
  <c r="M1415" i="6"/>
  <c r="N1415" i="6"/>
  <c r="O1415" i="6"/>
  <c r="I1416" i="6"/>
  <c r="J1416" i="6"/>
  <c r="K1416" i="6"/>
  <c r="L1416" i="6"/>
  <c r="M1416" i="6"/>
  <c r="N1416" i="6"/>
  <c r="O1416" i="6"/>
  <c r="I1417" i="6"/>
  <c r="J1417" i="6"/>
  <c r="K1417" i="6"/>
  <c r="L1417" i="6"/>
  <c r="M1417" i="6"/>
  <c r="N1417" i="6"/>
  <c r="O1417" i="6"/>
  <c r="I1418" i="6"/>
  <c r="J1418" i="6"/>
  <c r="K1418" i="6"/>
  <c r="L1418" i="6"/>
  <c r="M1418" i="6"/>
  <c r="N1418" i="6"/>
  <c r="O1418" i="6"/>
  <c r="I1419" i="6"/>
  <c r="J1419" i="6"/>
  <c r="K1419" i="6"/>
  <c r="L1419" i="6"/>
  <c r="M1419" i="6"/>
  <c r="N1419" i="6"/>
  <c r="O1419" i="6"/>
  <c r="I1420" i="6"/>
  <c r="J1420" i="6"/>
  <c r="K1420" i="6"/>
  <c r="L1420" i="6"/>
  <c r="M1420" i="6"/>
  <c r="N1420" i="6"/>
  <c r="O1420" i="6"/>
  <c r="I1421" i="6"/>
  <c r="J1421" i="6"/>
  <c r="K1421" i="6"/>
  <c r="L1421" i="6"/>
  <c r="M1421" i="6"/>
  <c r="N1421" i="6"/>
  <c r="O1421" i="6"/>
  <c r="I203" i="6"/>
  <c r="J203" i="6"/>
  <c r="K203" i="6"/>
  <c r="L203" i="6"/>
  <c r="M203" i="6"/>
  <c r="N203" i="6"/>
  <c r="O203" i="6"/>
  <c r="I1422" i="6"/>
  <c r="J1422" i="6"/>
  <c r="K1422" i="6"/>
  <c r="L1422" i="6"/>
  <c r="M1422" i="6"/>
  <c r="N1422" i="6"/>
  <c r="O1422" i="6"/>
  <c r="I1423" i="6"/>
  <c r="J1423" i="6"/>
  <c r="K1423" i="6"/>
  <c r="L1423" i="6"/>
  <c r="M1423" i="6"/>
  <c r="N1423" i="6"/>
  <c r="O1423" i="6"/>
  <c r="I36" i="6"/>
  <c r="J36" i="6"/>
  <c r="K36" i="6"/>
  <c r="L36" i="6"/>
  <c r="M36" i="6"/>
  <c r="N36" i="6"/>
  <c r="O36" i="6"/>
  <c r="I42" i="6"/>
  <c r="J42" i="6"/>
  <c r="K42" i="6"/>
  <c r="L42" i="6"/>
  <c r="M42" i="6"/>
  <c r="N42" i="6"/>
  <c r="O42" i="6"/>
  <c r="I1424" i="6"/>
  <c r="J1424" i="6"/>
  <c r="K1424" i="6"/>
  <c r="L1424" i="6"/>
  <c r="M1424" i="6"/>
  <c r="N1424" i="6"/>
  <c r="O1424" i="6"/>
  <c r="I1427" i="6"/>
  <c r="J1427" i="6"/>
  <c r="K1427" i="6"/>
  <c r="L1427" i="6"/>
  <c r="M1427" i="6"/>
  <c r="N1427" i="6"/>
  <c r="O1427" i="6"/>
  <c r="I1428" i="6"/>
  <c r="J1428" i="6"/>
  <c r="K1428" i="6"/>
  <c r="L1428" i="6"/>
  <c r="M1428" i="6"/>
  <c r="N1428" i="6"/>
  <c r="O1428" i="6"/>
  <c r="I1429" i="6"/>
  <c r="J1429" i="6"/>
  <c r="K1429" i="6"/>
  <c r="L1429" i="6"/>
  <c r="M1429" i="6"/>
  <c r="N1429" i="6"/>
  <c r="O1429" i="6"/>
  <c r="I1425" i="6"/>
  <c r="J1425" i="6"/>
  <c r="K1425" i="6"/>
  <c r="L1425" i="6"/>
  <c r="M1425" i="6"/>
  <c r="N1425" i="6"/>
  <c r="O1425" i="6"/>
  <c r="I1426" i="6"/>
  <c r="J1426" i="6"/>
  <c r="K1426" i="6"/>
  <c r="L1426" i="6"/>
  <c r="M1426" i="6"/>
  <c r="N1426" i="6"/>
  <c r="O1426" i="6"/>
  <c r="I1430" i="6"/>
  <c r="J1430" i="6"/>
  <c r="K1430" i="6"/>
  <c r="L1430" i="6"/>
  <c r="M1430" i="6"/>
  <c r="N1430" i="6"/>
  <c r="O1430" i="6"/>
  <c r="I1431" i="6"/>
  <c r="J1431" i="6"/>
  <c r="K1431" i="6"/>
  <c r="L1431" i="6"/>
  <c r="M1431" i="6"/>
  <c r="N1431" i="6"/>
  <c r="O1431" i="6"/>
  <c r="I1432" i="6"/>
  <c r="J1432" i="6"/>
  <c r="K1432" i="6"/>
  <c r="L1432" i="6"/>
  <c r="M1432" i="6"/>
  <c r="N1432" i="6"/>
  <c r="O1432" i="6"/>
  <c r="I1433" i="6"/>
  <c r="J1433" i="6"/>
  <c r="K1433" i="6"/>
  <c r="L1433" i="6"/>
  <c r="M1433" i="6"/>
  <c r="N1433" i="6"/>
  <c r="O1433" i="6"/>
  <c r="I1434" i="6"/>
  <c r="J1434" i="6"/>
  <c r="K1434" i="6"/>
  <c r="L1434" i="6"/>
  <c r="M1434" i="6"/>
  <c r="N1434" i="6"/>
  <c r="O1434" i="6"/>
  <c r="I1435" i="6"/>
  <c r="J1435" i="6"/>
  <c r="K1435" i="6"/>
  <c r="L1435" i="6"/>
  <c r="M1435" i="6"/>
  <c r="N1435" i="6"/>
  <c r="O1435" i="6"/>
  <c r="I1436" i="6"/>
  <c r="J1436" i="6"/>
  <c r="K1436" i="6"/>
  <c r="L1436" i="6"/>
  <c r="M1436" i="6"/>
  <c r="N1436" i="6"/>
  <c r="O1436" i="6"/>
  <c r="I1409" i="6"/>
  <c r="J1409" i="6"/>
  <c r="K1409" i="6"/>
  <c r="L1409" i="6"/>
  <c r="M1409" i="6"/>
  <c r="N1409" i="6"/>
  <c r="O1409" i="6"/>
  <c r="I1410" i="6"/>
  <c r="J1410" i="6"/>
  <c r="K1410" i="6"/>
  <c r="L1410" i="6"/>
  <c r="M1410" i="6"/>
  <c r="N1410" i="6"/>
  <c r="O1410" i="6"/>
  <c r="I52" i="6"/>
  <c r="J52" i="6"/>
  <c r="K52" i="6"/>
  <c r="L52" i="6"/>
  <c r="M52" i="6"/>
  <c r="N52" i="6"/>
  <c r="O52" i="6"/>
  <c r="I1437" i="6"/>
  <c r="J1437" i="6"/>
  <c r="K1437" i="6"/>
  <c r="L1437" i="6"/>
  <c r="M1437" i="6"/>
  <c r="N1437" i="6"/>
  <c r="O1437" i="6"/>
  <c r="I1438" i="6"/>
  <c r="J1438" i="6"/>
  <c r="K1438" i="6"/>
  <c r="L1438" i="6"/>
  <c r="M1438" i="6"/>
  <c r="N1438" i="6"/>
  <c r="O1438" i="6"/>
  <c r="I1439" i="6"/>
  <c r="J1439" i="6"/>
  <c r="K1439" i="6"/>
  <c r="L1439" i="6"/>
  <c r="M1439" i="6"/>
  <c r="N1439" i="6"/>
  <c r="O1439" i="6"/>
  <c r="I1440" i="6"/>
  <c r="J1440" i="6"/>
  <c r="K1440" i="6"/>
  <c r="L1440" i="6"/>
  <c r="M1440" i="6"/>
  <c r="N1440" i="6"/>
  <c r="O1440" i="6"/>
  <c r="I1441" i="6"/>
  <c r="J1441" i="6"/>
  <c r="K1441" i="6"/>
  <c r="L1441" i="6"/>
  <c r="M1441" i="6"/>
  <c r="N1441" i="6"/>
  <c r="O1441" i="6"/>
  <c r="I1442" i="6"/>
  <c r="J1442" i="6"/>
  <c r="K1442" i="6"/>
  <c r="L1442" i="6"/>
  <c r="M1442" i="6"/>
  <c r="N1442" i="6"/>
  <c r="O1442" i="6"/>
  <c r="I1443" i="6"/>
  <c r="J1443" i="6"/>
  <c r="K1443" i="6"/>
  <c r="L1443" i="6"/>
  <c r="M1443" i="6"/>
  <c r="N1443" i="6"/>
  <c r="O1443" i="6"/>
  <c r="I1444" i="6"/>
  <c r="J1444" i="6"/>
  <c r="K1444" i="6"/>
  <c r="L1444" i="6"/>
  <c r="M1444" i="6"/>
  <c r="N1444" i="6"/>
  <c r="O1444" i="6"/>
  <c r="I1445" i="6"/>
  <c r="J1445" i="6"/>
  <c r="K1445" i="6"/>
  <c r="L1445" i="6"/>
  <c r="M1445" i="6"/>
  <c r="N1445" i="6"/>
  <c r="O1445" i="6"/>
  <c r="I1446" i="6"/>
  <c r="J1446" i="6"/>
  <c r="K1446" i="6"/>
  <c r="L1446" i="6"/>
  <c r="M1446" i="6"/>
  <c r="N1446" i="6"/>
  <c r="O1446" i="6"/>
  <c r="I1447" i="6"/>
  <c r="J1447" i="6"/>
  <c r="K1447" i="6"/>
  <c r="L1447" i="6"/>
  <c r="M1447" i="6"/>
  <c r="N1447" i="6"/>
  <c r="O1447" i="6"/>
  <c r="I1448" i="6"/>
  <c r="J1448" i="6"/>
  <c r="K1448" i="6"/>
  <c r="L1448" i="6"/>
  <c r="M1448" i="6"/>
  <c r="N1448" i="6"/>
  <c r="O1448" i="6"/>
  <c r="I1449" i="6"/>
  <c r="J1449" i="6"/>
  <c r="K1449" i="6"/>
  <c r="L1449" i="6"/>
  <c r="M1449" i="6"/>
  <c r="N1449" i="6"/>
  <c r="O1449" i="6"/>
  <c r="I1450" i="6"/>
  <c r="J1450" i="6"/>
  <c r="K1450" i="6"/>
  <c r="L1450" i="6"/>
  <c r="M1450" i="6"/>
  <c r="N1450" i="6"/>
  <c r="O1450" i="6"/>
  <c r="I1451" i="6"/>
  <c r="J1451" i="6"/>
  <c r="K1451" i="6"/>
  <c r="L1451" i="6"/>
  <c r="M1451" i="6"/>
  <c r="N1451" i="6"/>
  <c r="O1451" i="6"/>
  <c r="I1452" i="6"/>
  <c r="J1452" i="6"/>
  <c r="K1452" i="6"/>
  <c r="L1452" i="6"/>
  <c r="M1452" i="6"/>
  <c r="N1452" i="6"/>
  <c r="O1452" i="6"/>
  <c r="I1453" i="6"/>
  <c r="J1453" i="6"/>
  <c r="K1453" i="6"/>
  <c r="L1453" i="6"/>
  <c r="M1453" i="6"/>
  <c r="N1453" i="6"/>
  <c r="O1453" i="6"/>
  <c r="I1454" i="6"/>
  <c r="J1454" i="6"/>
  <c r="K1454" i="6"/>
  <c r="L1454" i="6"/>
  <c r="M1454" i="6"/>
  <c r="N1454" i="6"/>
  <c r="O1454" i="6"/>
  <c r="I125" i="6"/>
  <c r="J125" i="6"/>
  <c r="K125" i="6"/>
  <c r="L125" i="6"/>
  <c r="M125" i="6"/>
  <c r="N125" i="6"/>
  <c r="O125" i="6"/>
  <c r="I1455" i="6"/>
  <c r="J1455" i="6"/>
  <c r="K1455" i="6"/>
  <c r="L1455" i="6"/>
  <c r="M1455" i="6"/>
  <c r="N1455" i="6"/>
  <c r="O1455" i="6"/>
  <c r="I1456" i="6"/>
  <c r="J1456" i="6"/>
  <c r="K1456" i="6"/>
  <c r="L1456" i="6"/>
  <c r="M1456" i="6"/>
  <c r="N1456" i="6"/>
  <c r="O1456" i="6"/>
  <c r="I1457" i="6"/>
  <c r="J1457" i="6"/>
  <c r="K1457" i="6"/>
  <c r="L1457" i="6"/>
  <c r="M1457" i="6"/>
  <c r="N1457" i="6"/>
  <c r="O1457" i="6"/>
  <c r="I6" i="6"/>
  <c r="J6" i="6"/>
  <c r="K6" i="6"/>
  <c r="L6" i="6"/>
  <c r="M6" i="6"/>
  <c r="N6" i="6"/>
  <c r="O6" i="6"/>
  <c r="I7" i="6"/>
  <c r="J7" i="6"/>
  <c r="K7" i="6"/>
  <c r="L7" i="6"/>
  <c r="M7" i="6"/>
  <c r="N7" i="6"/>
  <c r="O7" i="6"/>
  <c r="I181" i="6"/>
  <c r="J181" i="6"/>
  <c r="K181" i="6"/>
  <c r="L181" i="6"/>
  <c r="M181" i="6"/>
  <c r="N181" i="6"/>
  <c r="O181" i="6"/>
  <c r="I138" i="6"/>
  <c r="J138" i="6"/>
  <c r="K138" i="6"/>
  <c r="L138" i="6"/>
  <c r="M138" i="6"/>
  <c r="N138" i="6"/>
  <c r="O138" i="6"/>
  <c r="I1458" i="6"/>
  <c r="J1458" i="6"/>
  <c r="K1458" i="6"/>
  <c r="L1458" i="6"/>
  <c r="M1458" i="6"/>
  <c r="N1458" i="6"/>
  <c r="O1458" i="6"/>
  <c r="I1459" i="6"/>
  <c r="J1459" i="6"/>
  <c r="K1459" i="6"/>
  <c r="L1459" i="6"/>
  <c r="M1459" i="6"/>
  <c r="N1459" i="6"/>
  <c r="O1459" i="6"/>
  <c r="I1460" i="6"/>
  <c r="J1460" i="6"/>
  <c r="K1460" i="6"/>
  <c r="L1460" i="6"/>
  <c r="M1460" i="6"/>
  <c r="N1460" i="6"/>
  <c r="O1460" i="6"/>
  <c r="I224" i="6"/>
  <c r="J224" i="6"/>
  <c r="K224" i="6"/>
  <c r="L224" i="6"/>
  <c r="M224" i="6"/>
  <c r="N224" i="6"/>
  <c r="O224" i="6"/>
  <c r="I1461" i="6"/>
  <c r="J1461" i="6"/>
  <c r="K1461" i="6"/>
  <c r="L1461" i="6"/>
  <c r="M1461" i="6"/>
  <c r="N1461" i="6"/>
  <c r="O1461" i="6"/>
  <c r="I1462" i="6"/>
  <c r="J1462" i="6"/>
  <c r="K1462" i="6"/>
  <c r="L1462" i="6"/>
  <c r="M1462" i="6"/>
  <c r="N1462" i="6"/>
  <c r="O1462" i="6"/>
  <c r="I1463" i="6"/>
  <c r="J1463" i="6"/>
  <c r="K1463" i="6"/>
  <c r="L1463" i="6"/>
  <c r="M1463" i="6"/>
  <c r="N1463" i="6"/>
  <c r="O1463" i="6"/>
  <c r="I1464" i="6"/>
  <c r="J1464" i="6"/>
  <c r="K1464" i="6"/>
  <c r="L1464" i="6"/>
  <c r="M1464" i="6"/>
  <c r="N1464" i="6"/>
  <c r="O1464" i="6"/>
  <c r="I1465" i="6"/>
  <c r="J1465" i="6"/>
  <c r="K1465" i="6"/>
  <c r="L1465" i="6"/>
  <c r="M1465" i="6"/>
  <c r="N1465" i="6"/>
  <c r="O1465" i="6"/>
  <c r="I1466" i="6"/>
  <c r="J1466" i="6"/>
  <c r="K1466" i="6"/>
  <c r="L1466" i="6"/>
  <c r="M1466" i="6"/>
  <c r="N1466" i="6"/>
  <c r="O1466" i="6"/>
  <c r="I1467" i="6"/>
  <c r="J1467" i="6"/>
  <c r="K1467" i="6"/>
  <c r="L1467" i="6"/>
  <c r="M1467" i="6"/>
  <c r="N1467" i="6"/>
  <c r="O1467" i="6"/>
  <c r="I1468" i="6"/>
  <c r="J1468" i="6"/>
  <c r="K1468" i="6"/>
  <c r="L1468" i="6"/>
  <c r="M1468" i="6"/>
  <c r="N1468" i="6"/>
  <c r="O1468" i="6"/>
  <c r="I1469" i="6"/>
  <c r="J1469" i="6"/>
  <c r="K1469" i="6"/>
  <c r="L1469" i="6"/>
  <c r="M1469" i="6"/>
  <c r="N1469" i="6"/>
  <c r="O1469" i="6"/>
  <c r="I1470" i="6"/>
  <c r="J1470" i="6"/>
  <c r="K1470" i="6"/>
  <c r="L1470" i="6"/>
  <c r="M1470" i="6"/>
  <c r="N1470" i="6"/>
  <c r="O1470" i="6"/>
  <c r="I1471" i="6"/>
  <c r="J1471" i="6"/>
  <c r="K1471" i="6"/>
  <c r="L1471" i="6"/>
  <c r="M1471" i="6"/>
  <c r="N1471" i="6"/>
  <c r="O1471" i="6"/>
  <c r="I1472" i="6"/>
  <c r="J1472" i="6"/>
  <c r="K1472" i="6"/>
  <c r="L1472" i="6"/>
  <c r="M1472" i="6"/>
  <c r="N1472" i="6"/>
  <c r="O1472" i="6"/>
  <c r="I1473" i="6"/>
  <c r="J1473" i="6"/>
  <c r="K1473" i="6"/>
  <c r="L1473" i="6"/>
  <c r="M1473" i="6"/>
  <c r="N1473" i="6"/>
  <c r="O1473" i="6"/>
  <c r="I1474" i="6"/>
  <c r="J1474" i="6"/>
  <c r="K1474" i="6"/>
  <c r="L1474" i="6"/>
  <c r="M1474" i="6"/>
  <c r="N1474" i="6"/>
  <c r="O1474" i="6"/>
  <c r="I1475" i="6"/>
  <c r="J1475" i="6"/>
  <c r="K1475" i="6"/>
  <c r="L1475" i="6"/>
  <c r="M1475" i="6"/>
  <c r="N1475" i="6"/>
  <c r="O1475" i="6"/>
  <c r="I1476" i="6"/>
  <c r="J1476" i="6"/>
  <c r="K1476" i="6"/>
  <c r="L1476" i="6"/>
  <c r="M1476" i="6"/>
  <c r="N1476" i="6"/>
  <c r="O1476" i="6"/>
  <c r="I1480" i="6"/>
  <c r="J1480" i="6"/>
  <c r="K1480" i="6"/>
  <c r="L1480" i="6"/>
  <c r="M1480" i="6"/>
  <c r="N1480" i="6"/>
  <c r="O1480" i="6"/>
  <c r="I1482" i="6"/>
  <c r="J1482" i="6"/>
  <c r="K1482" i="6"/>
  <c r="L1482" i="6"/>
  <c r="M1482" i="6"/>
  <c r="N1482" i="6"/>
  <c r="O1482" i="6"/>
  <c r="I1484" i="6"/>
  <c r="J1484" i="6"/>
  <c r="K1484" i="6"/>
  <c r="L1484" i="6"/>
  <c r="M1484" i="6"/>
  <c r="N1484" i="6"/>
  <c r="O1484" i="6"/>
  <c r="I1485" i="6"/>
  <c r="J1485" i="6"/>
  <c r="K1485" i="6"/>
  <c r="L1485" i="6"/>
  <c r="M1485" i="6"/>
  <c r="N1485" i="6"/>
  <c r="O1485" i="6"/>
  <c r="I1481" i="6"/>
  <c r="J1481" i="6"/>
  <c r="K1481" i="6"/>
  <c r="L1481" i="6"/>
  <c r="M1481" i="6"/>
  <c r="N1481" i="6"/>
  <c r="O1481" i="6"/>
  <c r="I1483" i="6"/>
  <c r="J1483" i="6"/>
  <c r="K1483" i="6"/>
  <c r="L1483" i="6"/>
  <c r="M1483" i="6"/>
  <c r="N1483" i="6"/>
  <c r="O1483" i="6"/>
  <c r="I1486" i="6"/>
  <c r="J1486" i="6"/>
  <c r="K1486" i="6"/>
  <c r="L1486" i="6"/>
  <c r="M1486" i="6"/>
  <c r="N1486" i="6"/>
  <c r="O1486" i="6"/>
  <c r="I1487" i="6"/>
  <c r="J1487" i="6"/>
  <c r="K1487" i="6"/>
  <c r="L1487" i="6"/>
  <c r="M1487" i="6"/>
  <c r="N1487" i="6"/>
  <c r="O1487" i="6"/>
  <c r="I1488" i="6"/>
  <c r="J1488" i="6"/>
  <c r="K1488" i="6"/>
  <c r="L1488" i="6"/>
  <c r="M1488" i="6"/>
  <c r="N1488" i="6"/>
  <c r="O1488" i="6"/>
  <c r="I1489" i="6"/>
  <c r="J1489" i="6"/>
  <c r="K1489" i="6"/>
  <c r="L1489" i="6"/>
  <c r="M1489" i="6"/>
  <c r="N1489" i="6"/>
  <c r="O1489" i="6"/>
  <c r="I1490" i="6"/>
  <c r="J1490" i="6"/>
  <c r="K1490" i="6"/>
  <c r="L1490" i="6"/>
  <c r="M1490" i="6"/>
  <c r="N1490" i="6"/>
  <c r="O1490" i="6"/>
  <c r="I1491" i="6"/>
  <c r="J1491" i="6"/>
  <c r="K1491" i="6"/>
  <c r="L1491" i="6"/>
  <c r="M1491" i="6"/>
  <c r="N1491" i="6"/>
  <c r="O1491" i="6"/>
  <c r="I1495" i="6"/>
  <c r="J1495" i="6"/>
  <c r="K1495" i="6"/>
  <c r="L1495" i="6"/>
  <c r="M1495" i="6"/>
  <c r="N1495" i="6"/>
  <c r="O1495" i="6"/>
  <c r="I1477" i="6"/>
  <c r="J1477" i="6"/>
  <c r="K1477" i="6"/>
  <c r="L1477" i="6"/>
  <c r="M1477" i="6"/>
  <c r="N1477" i="6"/>
  <c r="O1477" i="6"/>
  <c r="I1478" i="6"/>
  <c r="J1478" i="6"/>
  <c r="K1478" i="6"/>
  <c r="L1478" i="6"/>
  <c r="M1478" i="6"/>
  <c r="N1478" i="6"/>
  <c r="O1478" i="6"/>
  <c r="I1479" i="6"/>
  <c r="J1479" i="6"/>
  <c r="K1479" i="6"/>
  <c r="L1479" i="6"/>
  <c r="M1479" i="6"/>
  <c r="N1479" i="6"/>
  <c r="O1479" i="6"/>
  <c r="I1493" i="6"/>
  <c r="J1493" i="6"/>
  <c r="K1493" i="6"/>
  <c r="L1493" i="6"/>
  <c r="M1493" i="6"/>
  <c r="N1493" i="6"/>
  <c r="O1493" i="6"/>
  <c r="I1492" i="6"/>
  <c r="J1492" i="6"/>
  <c r="K1492" i="6"/>
  <c r="L1492" i="6"/>
  <c r="M1492" i="6"/>
  <c r="N1492" i="6"/>
  <c r="O1492" i="6"/>
  <c r="I1494" i="6"/>
  <c r="J1494" i="6"/>
  <c r="K1494" i="6"/>
  <c r="L1494" i="6"/>
  <c r="M1494" i="6"/>
  <c r="N1494" i="6"/>
  <c r="O1494" i="6"/>
  <c r="I1496" i="6"/>
  <c r="J1496" i="6"/>
  <c r="K1496" i="6"/>
  <c r="L1496" i="6"/>
  <c r="M1496" i="6"/>
  <c r="N1496" i="6"/>
  <c r="O1496" i="6"/>
  <c r="I1497" i="6"/>
  <c r="J1497" i="6"/>
  <c r="K1497" i="6"/>
  <c r="L1497" i="6"/>
  <c r="M1497" i="6"/>
  <c r="N1497" i="6"/>
  <c r="O1497" i="6"/>
  <c r="I1502" i="6"/>
  <c r="J1502" i="6"/>
  <c r="K1502" i="6"/>
  <c r="L1502" i="6"/>
  <c r="M1502" i="6"/>
  <c r="N1502" i="6"/>
  <c r="O1502" i="6"/>
  <c r="I1504" i="6"/>
  <c r="J1504" i="6"/>
  <c r="K1504" i="6"/>
  <c r="L1504" i="6"/>
  <c r="M1504" i="6"/>
  <c r="N1504" i="6"/>
  <c r="O1504" i="6"/>
  <c r="I1498" i="6"/>
  <c r="J1498" i="6"/>
  <c r="K1498" i="6"/>
  <c r="L1498" i="6"/>
  <c r="M1498" i="6"/>
  <c r="N1498" i="6"/>
  <c r="O1498" i="6"/>
  <c r="I1499" i="6"/>
  <c r="J1499" i="6"/>
  <c r="K1499" i="6"/>
  <c r="L1499" i="6"/>
  <c r="M1499" i="6"/>
  <c r="N1499" i="6"/>
  <c r="O1499" i="6"/>
  <c r="I1500" i="6"/>
  <c r="J1500" i="6"/>
  <c r="K1500" i="6"/>
  <c r="L1500" i="6"/>
  <c r="M1500" i="6"/>
  <c r="N1500" i="6"/>
  <c r="O1500" i="6"/>
  <c r="I1501" i="6"/>
  <c r="J1501" i="6"/>
  <c r="K1501" i="6"/>
  <c r="L1501" i="6"/>
  <c r="M1501" i="6"/>
  <c r="N1501" i="6"/>
  <c r="O1501" i="6"/>
  <c r="I1503" i="6"/>
  <c r="J1503" i="6"/>
  <c r="K1503" i="6"/>
  <c r="L1503" i="6"/>
  <c r="M1503" i="6"/>
  <c r="N1503" i="6"/>
  <c r="O1503" i="6"/>
  <c r="I1505" i="6"/>
  <c r="J1505" i="6"/>
  <c r="K1505" i="6"/>
  <c r="L1505" i="6"/>
  <c r="M1505" i="6"/>
  <c r="N1505" i="6"/>
  <c r="O1505" i="6"/>
  <c r="I1507" i="6"/>
  <c r="J1507" i="6"/>
  <c r="K1507" i="6"/>
  <c r="L1507" i="6"/>
  <c r="M1507" i="6"/>
  <c r="N1507" i="6"/>
  <c r="O1507" i="6"/>
  <c r="I1506" i="6"/>
  <c r="J1506" i="6"/>
  <c r="K1506" i="6"/>
  <c r="L1506" i="6"/>
  <c r="M1506" i="6"/>
  <c r="N1506" i="6"/>
  <c r="O1506" i="6"/>
  <c r="I1508" i="6"/>
  <c r="J1508" i="6"/>
  <c r="K1508" i="6"/>
  <c r="L1508" i="6"/>
  <c r="M1508" i="6"/>
  <c r="N1508" i="6"/>
  <c r="O1508" i="6"/>
  <c r="I1509" i="6"/>
  <c r="J1509" i="6"/>
  <c r="K1509" i="6"/>
  <c r="L1509" i="6"/>
  <c r="M1509" i="6"/>
  <c r="N1509" i="6"/>
  <c r="O1509" i="6"/>
  <c r="I1510" i="6"/>
  <c r="J1510" i="6"/>
  <c r="K1510" i="6"/>
  <c r="L1510" i="6"/>
  <c r="M1510" i="6"/>
  <c r="N1510" i="6"/>
  <c r="O1510" i="6"/>
  <c r="I1511" i="6"/>
  <c r="J1511" i="6"/>
  <c r="K1511" i="6"/>
  <c r="L1511" i="6"/>
  <c r="M1511" i="6"/>
  <c r="N1511" i="6"/>
  <c r="O1511" i="6"/>
  <c r="I1512" i="6"/>
  <c r="J1512" i="6"/>
  <c r="K1512" i="6"/>
  <c r="L1512" i="6"/>
  <c r="M1512" i="6"/>
  <c r="N1512" i="6"/>
  <c r="O1512" i="6"/>
  <c r="I1513" i="6"/>
  <c r="J1513" i="6"/>
  <c r="K1513" i="6"/>
  <c r="L1513" i="6"/>
  <c r="M1513" i="6"/>
  <c r="N1513" i="6"/>
  <c r="O1513" i="6"/>
  <c r="I1514" i="6"/>
  <c r="J1514" i="6"/>
  <c r="K1514" i="6"/>
  <c r="L1514" i="6"/>
  <c r="M1514" i="6"/>
  <c r="N1514" i="6"/>
  <c r="O1514" i="6"/>
  <c r="I1515" i="6"/>
  <c r="J1515" i="6"/>
  <c r="K1515" i="6"/>
  <c r="L1515" i="6"/>
  <c r="M1515" i="6"/>
  <c r="N1515" i="6"/>
  <c r="O1515" i="6"/>
  <c r="I1516" i="6"/>
  <c r="J1516" i="6"/>
  <c r="K1516" i="6"/>
  <c r="L1516" i="6"/>
  <c r="M1516" i="6"/>
  <c r="N1516" i="6"/>
  <c r="O1516" i="6"/>
  <c r="I1517" i="6"/>
  <c r="J1517" i="6"/>
  <c r="K1517" i="6"/>
  <c r="L1517" i="6"/>
  <c r="M1517" i="6"/>
  <c r="N1517" i="6"/>
  <c r="O1517" i="6"/>
  <c r="I1518" i="6"/>
  <c r="J1518" i="6"/>
  <c r="K1518" i="6"/>
  <c r="L1518" i="6"/>
  <c r="M1518" i="6"/>
  <c r="N1518" i="6"/>
  <c r="O1518" i="6"/>
  <c r="I1519" i="6"/>
  <c r="J1519" i="6"/>
  <c r="K1519" i="6"/>
  <c r="L1519" i="6"/>
  <c r="M1519" i="6"/>
  <c r="N1519" i="6"/>
  <c r="O1519" i="6"/>
  <c r="I1520" i="6"/>
  <c r="J1520" i="6"/>
  <c r="K1520" i="6"/>
  <c r="L1520" i="6"/>
  <c r="M1520" i="6"/>
  <c r="N1520" i="6"/>
  <c r="O1520" i="6"/>
  <c r="I1521" i="6"/>
  <c r="J1521" i="6"/>
  <c r="K1521" i="6"/>
  <c r="L1521" i="6"/>
  <c r="M1521" i="6"/>
  <c r="N1521" i="6"/>
  <c r="O1521" i="6"/>
  <c r="I167" i="6"/>
  <c r="J167" i="6"/>
  <c r="K167" i="6"/>
  <c r="L167" i="6"/>
  <c r="M167" i="6"/>
  <c r="N167" i="6"/>
  <c r="O167" i="6"/>
  <c r="I156" i="6"/>
  <c r="J156" i="6"/>
  <c r="K156" i="6"/>
  <c r="L156" i="6"/>
  <c r="M156" i="6"/>
  <c r="N156" i="6"/>
  <c r="O156" i="6"/>
  <c r="I1522" i="6"/>
  <c r="J1522" i="6"/>
  <c r="K1522" i="6"/>
  <c r="L1522" i="6"/>
  <c r="M1522" i="6"/>
  <c r="N1522" i="6"/>
  <c r="O1522" i="6"/>
  <c r="I99" i="6"/>
  <c r="J99" i="6"/>
  <c r="K99" i="6"/>
  <c r="L99" i="6"/>
  <c r="M99" i="6"/>
  <c r="N99" i="6"/>
  <c r="O99" i="6"/>
  <c r="I1523" i="6"/>
  <c r="J1523" i="6"/>
  <c r="K1523" i="6"/>
  <c r="L1523" i="6"/>
  <c r="M1523" i="6"/>
  <c r="N1523" i="6"/>
  <c r="O1523" i="6"/>
  <c r="I1524" i="6"/>
  <c r="J1524" i="6"/>
  <c r="K1524" i="6"/>
  <c r="L1524" i="6"/>
  <c r="M1524" i="6"/>
  <c r="N1524" i="6"/>
  <c r="O1524" i="6"/>
  <c r="I1525" i="6"/>
  <c r="J1525" i="6"/>
  <c r="K1525" i="6"/>
  <c r="L1525" i="6"/>
  <c r="M1525" i="6"/>
  <c r="N1525" i="6"/>
  <c r="O1525" i="6"/>
  <c r="I2" i="6"/>
  <c r="J2" i="6"/>
  <c r="K2" i="6"/>
  <c r="L2" i="6"/>
  <c r="M2" i="6"/>
  <c r="N2" i="6"/>
  <c r="O2" i="6"/>
  <c r="I25" i="6"/>
  <c r="J25" i="6"/>
  <c r="K25" i="6"/>
  <c r="L25" i="6"/>
  <c r="M25" i="6"/>
  <c r="N25" i="6"/>
  <c r="O25" i="6"/>
  <c r="I1526" i="6"/>
  <c r="J1526" i="6"/>
  <c r="K1526" i="6"/>
  <c r="L1526" i="6"/>
  <c r="M1526" i="6"/>
  <c r="N1526" i="6"/>
  <c r="O1526" i="6"/>
  <c r="I1527" i="6"/>
  <c r="J1527" i="6"/>
  <c r="K1527" i="6"/>
  <c r="L1527" i="6"/>
  <c r="M1527" i="6"/>
  <c r="N1527" i="6"/>
  <c r="O1527" i="6"/>
  <c r="I1528" i="6"/>
  <c r="J1528" i="6"/>
  <c r="K1528" i="6"/>
  <c r="L1528" i="6"/>
  <c r="M1528" i="6"/>
  <c r="N1528" i="6"/>
  <c r="O1528" i="6"/>
  <c r="I1529" i="6"/>
  <c r="J1529" i="6"/>
  <c r="K1529" i="6"/>
  <c r="L1529" i="6"/>
  <c r="M1529" i="6"/>
  <c r="N1529" i="6"/>
  <c r="O1529" i="6"/>
  <c r="I1530" i="6"/>
  <c r="J1530" i="6"/>
  <c r="K1530" i="6"/>
  <c r="L1530" i="6"/>
  <c r="M1530" i="6"/>
  <c r="N1530" i="6"/>
  <c r="O1530" i="6"/>
  <c r="I1531" i="6"/>
  <c r="J1531" i="6"/>
  <c r="K1531" i="6"/>
  <c r="L1531" i="6"/>
  <c r="M1531" i="6"/>
  <c r="N1531" i="6"/>
  <c r="O1531" i="6"/>
  <c r="I1532" i="6"/>
  <c r="J1532" i="6"/>
  <c r="K1532" i="6"/>
  <c r="L1532" i="6"/>
  <c r="M1532" i="6"/>
  <c r="N1532" i="6"/>
  <c r="O1532" i="6"/>
  <c r="I1533" i="6"/>
  <c r="J1533" i="6"/>
  <c r="K1533" i="6"/>
  <c r="L1533" i="6"/>
  <c r="M1533" i="6"/>
  <c r="N1533" i="6"/>
  <c r="O1533" i="6"/>
  <c r="I1534" i="6"/>
  <c r="J1534" i="6"/>
  <c r="K1534" i="6"/>
  <c r="L1534" i="6"/>
  <c r="M1534" i="6"/>
  <c r="N1534" i="6"/>
  <c r="O1534" i="6"/>
  <c r="I1535" i="6"/>
  <c r="J1535" i="6"/>
  <c r="K1535" i="6"/>
  <c r="L1535" i="6"/>
  <c r="M1535" i="6"/>
  <c r="N1535" i="6"/>
  <c r="O1535" i="6"/>
  <c r="I1536" i="6"/>
  <c r="J1536" i="6"/>
  <c r="K1536" i="6"/>
  <c r="L1536" i="6"/>
  <c r="M1536" i="6"/>
  <c r="N1536" i="6"/>
  <c r="O1536" i="6"/>
  <c r="I133" i="6"/>
  <c r="J133" i="6"/>
  <c r="K133" i="6"/>
  <c r="L133" i="6"/>
  <c r="M133" i="6"/>
  <c r="N133" i="6"/>
  <c r="O133" i="6"/>
  <c r="I1537" i="6"/>
  <c r="J1537" i="6"/>
  <c r="K1537" i="6"/>
  <c r="L1537" i="6"/>
  <c r="M1537" i="6"/>
  <c r="N1537" i="6"/>
  <c r="O1537" i="6"/>
  <c r="I1538" i="6"/>
  <c r="J1538" i="6"/>
  <c r="K1538" i="6"/>
  <c r="L1538" i="6"/>
  <c r="M1538" i="6"/>
  <c r="N1538" i="6"/>
  <c r="O1538" i="6"/>
  <c r="I1539" i="6"/>
  <c r="J1539" i="6"/>
  <c r="K1539" i="6"/>
  <c r="L1539" i="6"/>
  <c r="M1539" i="6"/>
  <c r="N1539" i="6"/>
  <c r="O1539" i="6"/>
  <c r="I1540" i="6"/>
  <c r="J1540" i="6"/>
  <c r="K1540" i="6"/>
  <c r="L1540" i="6"/>
  <c r="M1540" i="6"/>
  <c r="N1540" i="6"/>
  <c r="O1540" i="6"/>
  <c r="I1541" i="6"/>
  <c r="J1541" i="6"/>
  <c r="K1541" i="6"/>
  <c r="L1541" i="6"/>
  <c r="M1541" i="6"/>
  <c r="N1541" i="6"/>
  <c r="O1541" i="6"/>
  <c r="I1542" i="6"/>
  <c r="J1542" i="6"/>
  <c r="K1542" i="6"/>
  <c r="L1542" i="6"/>
  <c r="M1542" i="6"/>
  <c r="N1542" i="6"/>
  <c r="O1542" i="6"/>
  <c r="I1543" i="6"/>
  <c r="J1543" i="6"/>
  <c r="K1543" i="6"/>
  <c r="L1543" i="6"/>
  <c r="M1543" i="6"/>
  <c r="N1543" i="6"/>
  <c r="O1543" i="6"/>
  <c r="I1544" i="6"/>
  <c r="J1544" i="6"/>
  <c r="K1544" i="6"/>
  <c r="L1544" i="6"/>
  <c r="M1544" i="6"/>
  <c r="N1544" i="6"/>
  <c r="O1544" i="6"/>
  <c r="I1545" i="6"/>
  <c r="J1545" i="6"/>
  <c r="K1545" i="6"/>
  <c r="L1545" i="6"/>
  <c r="M1545" i="6"/>
  <c r="N1545" i="6"/>
  <c r="O1545" i="6"/>
  <c r="I1546" i="6"/>
  <c r="J1546" i="6"/>
  <c r="K1546" i="6"/>
  <c r="L1546" i="6"/>
  <c r="M1546" i="6"/>
  <c r="N1546" i="6"/>
  <c r="O1546" i="6"/>
  <c r="I1547" i="6"/>
  <c r="J1547" i="6"/>
  <c r="K1547" i="6"/>
  <c r="L1547" i="6"/>
  <c r="M1547" i="6"/>
  <c r="N1547" i="6"/>
  <c r="O1547" i="6"/>
  <c r="I54" i="6"/>
  <c r="J54" i="6"/>
  <c r="K54" i="6"/>
  <c r="L54" i="6"/>
  <c r="M54" i="6"/>
  <c r="N54" i="6"/>
  <c r="O54" i="6"/>
  <c r="I1548" i="6"/>
  <c r="J1548" i="6"/>
  <c r="K1548" i="6"/>
  <c r="L1548" i="6"/>
  <c r="M1548" i="6"/>
  <c r="N1548" i="6"/>
  <c r="O1548" i="6"/>
  <c r="I132" i="6"/>
  <c r="J132" i="6"/>
  <c r="K132" i="6"/>
  <c r="L132" i="6"/>
  <c r="M132" i="6"/>
  <c r="N132" i="6"/>
  <c r="O132" i="6"/>
  <c r="I89" i="6"/>
  <c r="J89" i="6"/>
  <c r="K89" i="6"/>
  <c r="L89" i="6"/>
  <c r="M89" i="6"/>
  <c r="N89" i="6"/>
  <c r="O89" i="6"/>
  <c r="I1549" i="6"/>
  <c r="J1549" i="6"/>
  <c r="K1549" i="6"/>
  <c r="L1549" i="6"/>
  <c r="M1549" i="6"/>
  <c r="N1549" i="6"/>
  <c r="O1549" i="6"/>
  <c r="I1550" i="6"/>
  <c r="J1550" i="6"/>
  <c r="K1550" i="6"/>
  <c r="L1550" i="6"/>
  <c r="M1550" i="6"/>
  <c r="N1550" i="6"/>
  <c r="O1550" i="6"/>
  <c r="I1551" i="6"/>
  <c r="J1551" i="6"/>
  <c r="K1551" i="6"/>
  <c r="L1551" i="6"/>
  <c r="M1551" i="6"/>
  <c r="N1551" i="6"/>
  <c r="O1551" i="6"/>
  <c r="I176" i="6"/>
  <c r="J176" i="6"/>
  <c r="K176" i="6"/>
  <c r="L176" i="6"/>
  <c r="M176" i="6"/>
  <c r="N176" i="6"/>
  <c r="O176" i="6"/>
  <c r="I1552" i="6"/>
  <c r="J1552" i="6"/>
  <c r="K1552" i="6"/>
  <c r="L1552" i="6"/>
  <c r="M1552" i="6"/>
  <c r="N1552" i="6"/>
  <c r="O1552" i="6"/>
  <c r="I1553" i="6"/>
  <c r="J1553" i="6"/>
  <c r="K1553" i="6"/>
  <c r="L1553" i="6"/>
  <c r="M1553" i="6"/>
  <c r="N1553" i="6"/>
  <c r="O1553" i="6"/>
  <c r="I1554" i="6"/>
  <c r="J1554" i="6"/>
  <c r="K1554" i="6"/>
  <c r="L1554" i="6"/>
  <c r="M1554" i="6"/>
  <c r="N1554" i="6"/>
  <c r="O1554" i="6"/>
  <c r="I95" i="6"/>
  <c r="J95" i="6"/>
  <c r="K95" i="6"/>
  <c r="L95" i="6"/>
  <c r="M95" i="6"/>
  <c r="N95" i="6"/>
  <c r="O95" i="6"/>
  <c r="I247" i="6"/>
  <c r="J247" i="6"/>
  <c r="K247" i="6"/>
  <c r="L247" i="6"/>
  <c r="M247" i="6"/>
  <c r="N247" i="6"/>
  <c r="O247" i="6"/>
  <c r="I19" i="6"/>
  <c r="J19" i="6"/>
  <c r="K19" i="6"/>
  <c r="L19" i="6"/>
  <c r="M19" i="6"/>
  <c r="N19" i="6"/>
  <c r="O19" i="6"/>
  <c r="I93" i="6"/>
  <c r="J93" i="6"/>
  <c r="K93" i="6"/>
  <c r="L93" i="6"/>
  <c r="M93" i="6"/>
  <c r="N93" i="6"/>
  <c r="O93" i="6"/>
  <c r="I1555" i="6"/>
  <c r="J1555" i="6"/>
  <c r="K1555" i="6"/>
  <c r="L1555" i="6"/>
  <c r="M1555" i="6"/>
  <c r="N1555" i="6"/>
  <c r="O1555" i="6"/>
  <c r="I1556" i="6"/>
  <c r="J1556" i="6"/>
  <c r="K1556" i="6"/>
  <c r="L1556" i="6"/>
  <c r="M1556" i="6"/>
  <c r="N1556" i="6"/>
  <c r="O1556" i="6"/>
  <c r="I1557" i="6"/>
  <c r="J1557" i="6"/>
  <c r="K1557" i="6"/>
  <c r="L1557" i="6"/>
  <c r="M1557" i="6"/>
  <c r="N1557" i="6"/>
  <c r="O1557" i="6"/>
  <c r="I1558" i="6"/>
  <c r="J1558" i="6"/>
  <c r="K1558" i="6"/>
  <c r="L1558" i="6"/>
  <c r="M1558" i="6"/>
  <c r="N1558" i="6"/>
  <c r="O1558" i="6"/>
  <c r="I1559" i="6"/>
  <c r="J1559" i="6"/>
  <c r="K1559" i="6"/>
  <c r="L1559" i="6"/>
  <c r="M1559" i="6"/>
  <c r="N1559" i="6"/>
  <c r="O1559" i="6"/>
  <c r="I1560" i="6"/>
  <c r="J1560" i="6"/>
  <c r="K1560" i="6"/>
  <c r="L1560" i="6"/>
  <c r="M1560" i="6"/>
  <c r="N1560" i="6"/>
  <c r="O1560" i="6"/>
  <c r="I1561" i="6"/>
  <c r="J1561" i="6"/>
  <c r="K1561" i="6"/>
  <c r="L1561" i="6"/>
  <c r="M1561" i="6"/>
  <c r="N1561" i="6"/>
  <c r="O1561" i="6"/>
  <c r="I51" i="6"/>
  <c r="J51" i="6"/>
  <c r="K51" i="6"/>
  <c r="L51" i="6"/>
  <c r="M51" i="6"/>
  <c r="N51" i="6"/>
  <c r="O51" i="6"/>
  <c r="I1563" i="6"/>
  <c r="J1563" i="6"/>
  <c r="K1563" i="6"/>
  <c r="L1563" i="6"/>
  <c r="M1563" i="6"/>
  <c r="N1563" i="6"/>
  <c r="O1563" i="6"/>
  <c r="I1564" i="6"/>
  <c r="J1564" i="6"/>
  <c r="K1564" i="6"/>
  <c r="L1564" i="6"/>
  <c r="M1564" i="6"/>
  <c r="N1564" i="6"/>
  <c r="O1564" i="6"/>
  <c r="I225" i="6"/>
  <c r="J225" i="6"/>
  <c r="K225" i="6"/>
  <c r="L225" i="6"/>
  <c r="M225" i="6"/>
  <c r="N225" i="6"/>
  <c r="O225" i="6"/>
  <c r="I1565" i="6"/>
  <c r="J1565" i="6"/>
  <c r="K1565" i="6"/>
  <c r="L1565" i="6"/>
  <c r="M1565" i="6"/>
  <c r="N1565" i="6"/>
  <c r="O1565" i="6"/>
  <c r="I1566" i="6"/>
  <c r="J1566" i="6"/>
  <c r="K1566" i="6"/>
  <c r="L1566" i="6"/>
  <c r="M1566" i="6"/>
  <c r="N1566" i="6"/>
  <c r="O1566" i="6"/>
  <c r="I1567" i="6"/>
  <c r="J1567" i="6"/>
  <c r="K1567" i="6"/>
  <c r="L1567" i="6"/>
  <c r="M1567" i="6"/>
  <c r="N1567" i="6"/>
  <c r="O1567" i="6"/>
  <c r="I1568" i="6"/>
  <c r="J1568" i="6"/>
  <c r="K1568" i="6"/>
  <c r="L1568" i="6"/>
  <c r="M1568" i="6"/>
  <c r="N1568" i="6"/>
  <c r="O1568" i="6"/>
  <c r="I1569" i="6"/>
  <c r="J1569" i="6"/>
  <c r="K1569" i="6"/>
  <c r="L1569" i="6"/>
  <c r="M1569" i="6"/>
  <c r="N1569" i="6"/>
  <c r="O1569" i="6"/>
  <c r="I1570" i="6"/>
  <c r="J1570" i="6"/>
  <c r="K1570" i="6"/>
  <c r="L1570" i="6"/>
  <c r="M1570" i="6"/>
  <c r="N1570" i="6"/>
  <c r="O1570" i="6"/>
  <c r="I1571" i="6"/>
  <c r="J1571" i="6"/>
  <c r="K1571" i="6"/>
  <c r="L1571" i="6"/>
  <c r="M1571" i="6"/>
  <c r="N1571" i="6"/>
  <c r="O1571" i="6"/>
  <c r="I1572" i="6"/>
  <c r="J1572" i="6"/>
  <c r="K1572" i="6"/>
  <c r="L1572" i="6"/>
  <c r="M1572" i="6"/>
  <c r="N1572" i="6"/>
  <c r="O1572" i="6"/>
  <c r="I1573" i="6"/>
  <c r="J1573" i="6"/>
  <c r="K1573" i="6"/>
  <c r="L1573" i="6"/>
  <c r="M1573" i="6"/>
  <c r="N1573" i="6"/>
  <c r="O1573" i="6"/>
  <c r="I1574" i="6"/>
  <c r="J1574" i="6"/>
  <c r="K1574" i="6"/>
  <c r="L1574" i="6"/>
  <c r="M1574" i="6"/>
  <c r="N1574" i="6"/>
  <c r="O1574" i="6"/>
  <c r="I1575" i="6"/>
  <c r="J1575" i="6"/>
  <c r="K1575" i="6"/>
  <c r="L1575" i="6"/>
  <c r="M1575" i="6"/>
  <c r="N1575" i="6"/>
  <c r="O1575" i="6"/>
  <c r="I1576" i="6"/>
  <c r="J1576" i="6"/>
  <c r="K1576" i="6"/>
  <c r="L1576" i="6"/>
  <c r="M1576" i="6"/>
  <c r="N1576" i="6"/>
  <c r="O1576" i="6"/>
  <c r="I1577" i="6"/>
  <c r="J1577" i="6"/>
  <c r="K1577" i="6"/>
  <c r="L1577" i="6"/>
  <c r="M1577" i="6"/>
  <c r="N1577" i="6"/>
  <c r="O1577" i="6"/>
  <c r="I1578" i="6"/>
  <c r="J1578" i="6"/>
  <c r="K1578" i="6"/>
  <c r="L1578" i="6"/>
  <c r="M1578" i="6"/>
  <c r="N1578" i="6"/>
  <c r="O1578" i="6"/>
  <c r="I96" i="6"/>
  <c r="J96" i="6"/>
  <c r="K96" i="6"/>
  <c r="L96" i="6"/>
  <c r="M96" i="6"/>
  <c r="N96" i="6"/>
  <c r="O96" i="6"/>
  <c r="I1579" i="6"/>
  <c r="J1579" i="6"/>
  <c r="K1579" i="6"/>
  <c r="L1579" i="6"/>
  <c r="M1579" i="6"/>
  <c r="N1579" i="6"/>
  <c r="O1579" i="6"/>
  <c r="I117" i="6"/>
  <c r="J117" i="6"/>
  <c r="K117" i="6"/>
  <c r="L117" i="6"/>
  <c r="M117" i="6"/>
  <c r="N117" i="6"/>
  <c r="O117" i="6"/>
  <c r="I1580" i="6"/>
  <c r="J1580" i="6"/>
  <c r="K1580" i="6"/>
  <c r="L1580" i="6"/>
  <c r="M1580" i="6"/>
  <c r="N1580" i="6"/>
  <c r="O1580" i="6"/>
  <c r="I1581" i="6"/>
  <c r="J1581" i="6"/>
  <c r="K1581" i="6"/>
  <c r="L1581" i="6"/>
  <c r="M1581" i="6"/>
  <c r="N1581" i="6"/>
  <c r="O1581" i="6"/>
  <c r="I1582" i="6"/>
  <c r="J1582" i="6"/>
  <c r="K1582" i="6"/>
  <c r="L1582" i="6"/>
  <c r="M1582" i="6"/>
  <c r="N1582" i="6"/>
  <c r="O1582" i="6"/>
  <c r="I182" i="6"/>
  <c r="J182" i="6"/>
  <c r="K182" i="6"/>
  <c r="L182" i="6"/>
  <c r="M182" i="6"/>
  <c r="N182" i="6"/>
  <c r="O182" i="6"/>
  <c r="I1583" i="6"/>
  <c r="J1583" i="6"/>
  <c r="K1583" i="6"/>
  <c r="L1583" i="6"/>
  <c r="M1583" i="6"/>
  <c r="N1583" i="6"/>
  <c r="O1583" i="6"/>
  <c r="I1584" i="6"/>
  <c r="J1584" i="6"/>
  <c r="K1584" i="6"/>
  <c r="L1584" i="6"/>
  <c r="M1584" i="6"/>
  <c r="N1584" i="6"/>
  <c r="O1584" i="6"/>
  <c r="I243" i="6"/>
  <c r="J243" i="6"/>
  <c r="K243" i="6"/>
  <c r="L243" i="6"/>
  <c r="M243" i="6"/>
  <c r="N243" i="6"/>
  <c r="O243" i="6"/>
  <c r="I1585" i="6"/>
  <c r="J1585" i="6"/>
  <c r="K1585" i="6"/>
  <c r="L1585" i="6"/>
  <c r="M1585" i="6"/>
  <c r="N1585" i="6"/>
  <c r="O1585" i="6"/>
  <c r="I1586" i="6"/>
  <c r="J1586" i="6"/>
  <c r="K1586" i="6"/>
  <c r="L1586" i="6"/>
  <c r="M1586" i="6"/>
  <c r="N1586" i="6"/>
  <c r="O1586" i="6"/>
  <c r="I75" i="6"/>
  <c r="J75" i="6"/>
  <c r="K75" i="6"/>
  <c r="L75" i="6"/>
  <c r="M75" i="6"/>
  <c r="N75" i="6"/>
  <c r="O75" i="6"/>
  <c r="I1587" i="6"/>
  <c r="J1587" i="6"/>
  <c r="K1587" i="6"/>
  <c r="L1587" i="6"/>
  <c r="M1587" i="6"/>
  <c r="N1587" i="6"/>
  <c r="O1587" i="6"/>
  <c r="I1588" i="6"/>
  <c r="J1588" i="6"/>
  <c r="K1588" i="6"/>
  <c r="L1588" i="6"/>
  <c r="M1588" i="6"/>
  <c r="N1588" i="6"/>
  <c r="O1588" i="6"/>
  <c r="I1589" i="6"/>
  <c r="J1589" i="6"/>
  <c r="K1589" i="6"/>
  <c r="L1589" i="6"/>
  <c r="M1589" i="6"/>
  <c r="N1589" i="6"/>
  <c r="O1589" i="6"/>
  <c r="I1590" i="6"/>
  <c r="J1590" i="6"/>
  <c r="K1590" i="6"/>
  <c r="L1590" i="6"/>
  <c r="M1590" i="6"/>
  <c r="N1590" i="6"/>
  <c r="O1590" i="6"/>
  <c r="I50" i="6"/>
  <c r="J50" i="6"/>
  <c r="K50" i="6"/>
  <c r="L50" i="6"/>
  <c r="M50" i="6"/>
  <c r="N50" i="6"/>
  <c r="O50" i="6"/>
  <c r="I1591" i="6"/>
  <c r="J1591" i="6"/>
  <c r="K1591" i="6"/>
  <c r="L1591" i="6"/>
  <c r="M1591" i="6"/>
  <c r="N1591" i="6"/>
  <c r="O1591" i="6"/>
  <c r="I1592" i="6"/>
  <c r="J1592" i="6"/>
  <c r="K1592" i="6"/>
  <c r="L1592" i="6"/>
  <c r="M1592" i="6"/>
  <c r="N1592" i="6"/>
  <c r="O1592" i="6"/>
  <c r="I1594" i="6"/>
  <c r="J1594" i="6"/>
  <c r="K1594" i="6"/>
  <c r="L1594" i="6"/>
  <c r="M1594" i="6"/>
  <c r="N1594" i="6"/>
  <c r="O1594" i="6"/>
  <c r="I1593" i="6"/>
  <c r="J1593" i="6"/>
  <c r="K1593" i="6"/>
  <c r="L1593" i="6"/>
  <c r="M1593" i="6"/>
  <c r="N1593" i="6"/>
  <c r="O1593" i="6"/>
  <c r="I1595" i="6"/>
  <c r="J1595" i="6"/>
  <c r="K1595" i="6"/>
  <c r="L1595" i="6"/>
  <c r="M1595" i="6"/>
  <c r="N1595" i="6"/>
  <c r="O1595" i="6"/>
  <c r="I1596" i="6"/>
  <c r="J1596" i="6"/>
  <c r="K1596" i="6"/>
  <c r="L1596" i="6"/>
  <c r="M1596" i="6"/>
  <c r="N1596" i="6"/>
  <c r="O1596" i="6"/>
  <c r="I179" i="6"/>
  <c r="J179" i="6"/>
  <c r="K179" i="6"/>
  <c r="L179" i="6"/>
  <c r="M179" i="6"/>
  <c r="N179" i="6"/>
  <c r="O179" i="6"/>
  <c r="I87" i="6"/>
  <c r="J87" i="6"/>
  <c r="K87" i="6"/>
  <c r="L87" i="6"/>
  <c r="M87" i="6"/>
  <c r="N87" i="6"/>
  <c r="O87" i="6"/>
  <c r="I1597" i="6"/>
  <c r="J1597" i="6"/>
  <c r="K1597" i="6"/>
  <c r="L1597" i="6"/>
  <c r="M1597" i="6"/>
  <c r="N1597" i="6"/>
  <c r="O1597" i="6"/>
  <c r="I1598" i="6"/>
  <c r="J1598" i="6"/>
  <c r="K1598" i="6"/>
  <c r="L1598" i="6"/>
  <c r="M1598" i="6"/>
  <c r="N1598" i="6"/>
  <c r="O1598" i="6"/>
  <c r="I1599" i="6"/>
  <c r="J1599" i="6"/>
  <c r="K1599" i="6"/>
  <c r="L1599" i="6"/>
  <c r="M1599" i="6"/>
  <c r="N1599" i="6"/>
  <c r="O1599" i="6"/>
  <c r="I1600" i="6"/>
  <c r="J1600" i="6"/>
  <c r="K1600" i="6"/>
  <c r="L1600" i="6"/>
  <c r="M1600" i="6"/>
  <c r="N1600" i="6"/>
  <c r="O1600" i="6"/>
  <c r="I1602" i="6"/>
  <c r="J1602" i="6"/>
  <c r="K1602" i="6"/>
  <c r="L1602" i="6"/>
  <c r="M1602" i="6"/>
  <c r="N1602" i="6"/>
  <c r="O1602" i="6"/>
  <c r="I1603" i="6"/>
  <c r="J1603" i="6"/>
  <c r="K1603" i="6"/>
  <c r="L1603" i="6"/>
  <c r="M1603" i="6"/>
  <c r="N1603" i="6"/>
  <c r="O1603" i="6"/>
  <c r="I1604" i="6"/>
  <c r="J1604" i="6"/>
  <c r="K1604" i="6"/>
  <c r="L1604" i="6"/>
  <c r="M1604" i="6"/>
  <c r="N1604" i="6"/>
  <c r="O1604" i="6"/>
  <c r="I1605" i="6"/>
  <c r="J1605" i="6"/>
  <c r="K1605" i="6"/>
  <c r="L1605" i="6"/>
  <c r="M1605" i="6"/>
  <c r="N1605" i="6"/>
  <c r="O1605" i="6"/>
  <c r="I1606" i="6"/>
  <c r="J1606" i="6"/>
  <c r="K1606" i="6"/>
  <c r="L1606" i="6"/>
  <c r="M1606" i="6"/>
  <c r="N1606" i="6"/>
  <c r="O1606" i="6"/>
  <c r="I1611" i="6"/>
  <c r="J1611" i="6"/>
  <c r="K1611" i="6"/>
  <c r="L1611" i="6"/>
  <c r="M1611" i="6"/>
  <c r="N1611" i="6"/>
  <c r="O1611" i="6"/>
  <c r="I1612" i="6"/>
  <c r="J1612" i="6"/>
  <c r="K1612" i="6"/>
  <c r="L1612" i="6"/>
  <c r="M1612" i="6"/>
  <c r="N1612" i="6"/>
  <c r="O1612" i="6"/>
  <c r="I1613" i="6"/>
  <c r="J1613" i="6"/>
  <c r="K1613" i="6"/>
  <c r="L1613" i="6"/>
  <c r="M1613" i="6"/>
  <c r="N1613" i="6"/>
  <c r="O1613" i="6"/>
  <c r="I157" i="6"/>
  <c r="J157" i="6"/>
  <c r="K157" i="6"/>
  <c r="L157" i="6"/>
  <c r="M157" i="6"/>
  <c r="N157" i="6"/>
  <c r="O157" i="6"/>
  <c r="I1614" i="6"/>
  <c r="J1614" i="6"/>
  <c r="K1614" i="6"/>
  <c r="L1614" i="6"/>
  <c r="M1614" i="6"/>
  <c r="N1614" i="6"/>
  <c r="O1614" i="6"/>
  <c r="I1615" i="6"/>
  <c r="J1615" i="6"/>
  <c r="K1615" i="6"/>
  <c r="L1615" i="6"/>
  <c r="M1615" i="6"/>
  <c r="N1615" i="6"/>
  <c r="O1615" i="6"/>
  <c r="I1616" i="6"/>
  <c r="J1616" i="6"/>
  <c r="K1616" i="6"/>
  <c r="L1616" i="6"/>
  <c r="M1616" i="6"/>
  <c r="N1616" i="6"/>
  <c r="O1616" i="6"/>
  <c r="I1617" i="6"/>
  <c r="J1617" i="6"/>
  <c r="K1617" i="6"/>
  <c r="L1617" i="6"/>
  <c r="M1617" i="6"/>
  <c r="N1617" i="6"/>
  <c r="O1617" i="6"/>
  <c r="I208" i="6"/>
  <c r="J208" i="6"/>
  <c r="K208" i="6"/>
  <c r="L208" i="6"/>
  <c r="M208" i="6"/>
  <c r="N208" i="6"/>
  <c r="O208" i="6"/>
  <c r="I66" i="6"/>
  <c r="J66" i="6"/>
  <c r="K66" i="6"/>
  <c r="L66" i="6"/>
  <c r="M66" i="6"/>
  <c r="N66" i="6"/>
  <c r="O66" i="6"/>
  <c r="I1618" i="6"/>
  <c r="J1618" i="6"/>
  <c r="K1618" i="6"/>
  <c r="L1618" i="6"/>
  <c r="M1618" i="6"/>
  <c r="N1618" i="6"/>
  <c r="O1618" i="6"/>
  <c r="I226" i="6"/>
  <c r="J226" i="6"/>
  <c r="K226" i="6"/>
  <c r="L226" i="6"/>
  <c r="M226" i="6"/>
  <c r="N226" i="6"/>
  <c r="O226" i="6"/>
  <c r="I1619" i="6"/>
  <c r="J1619" i="6"/>
  <c r="K1619" i="6"/>
  <c r="L1619" i="6"/>
  <c r="M1619" i="6"/>
  <c r="N1619" i="6"/>
  <c r="O1619" i="6"/>
  <c r="I1620" i="6"/>
  <c r="J1620" i="6"/>
  <c r="K1620" i="6"/>
  <c r="L1620" i="6"/>
  <c r="M1620" i="6"/>
  <c r="N1620" i="6"/>
  <c r="O1620" i="6"/>
  <c r="I1621" i="6"/>
  <c r="J1621" i="6"/>
  <c r="K1621" i="6"/>
  <c r="L1621" i="6"/>
  <c r="M1621" i="6"/>
  <c r="N1621" i="6"/>
  <c r="O1621" i="6"/>
  <c r="I1622" i="6"/>
  <c r="J1622" i="6"/>
  <c r="K1622" i="6"/>
  <c r="L1622" i="6"/>
  <c r="M1622" i="6"/>
  <c r="N1622" i="6"/>
  <c r="O1622" i="6"/>
  <c r="I1623" i="6"/>
  <c r="J1623" i="6"/>
  <c r="K1623" i="6"/>
  <c r="L1623" i="6"/>
  <c r="M1623" i="6"/>
  <c r="N1623" i="6"/>
  <c r="O1623" i="6"/>
  <c r="I1607" i="6"/>
  <c r="J1607" i="6"/>
  <c r="K1607" i="6"/>
  <c r="L1607" i="6"/>
  <c r="M1607" i="6"/>
  <c r="N1607" i="6"/>
  <c r="O1607" i="6"/>
  <c r="I1608" i="6"/>
  <c r="J1608" i="6"/>
  <c r="K1608" i="6"/>
  <c r="L1608" i="6"/>
  <c r="M1608" i="6"/>
  <c r="N1608" i="6"/>
  <c r="O1608" i="6"/>
  <c r="I1609" i="6"/>
  <c r="J1609" i="6"/>
  <c r="K1609" i="6"/>
  <c r="L1609" i="6"/>
  <c r="M1609" i="6"/>
  <c r="N1609" i="6"/>
  <c r="O1609" i="6"/>
  <c r="I1610" i="6"/>
  <c r="J1610" i="6"/>
  <c r="K1610" i="6"/>
  <c r="L1610" i="6"/>
  <c r="M1610" i="6"/>
  <c r="N1610" i="6"/>
  <c r="O1610" i="6"/>
  <c r="I1624" i="6"/>
  <c r="J1624" i="6"/>
  <c r="K1624" i="6"/>
  <c r="L1624" i="6"/>
  <c r="M1624" i="6"/>
  <c r="N1624" i="6"/>
  <c r="O1624" i="6"/>
  <c r="I1562" i="6"/>
  <c r="J1562" i="6"/>
  <c r="K1562" i="6"/>
  <c r="L1562" i="6"/>
  <c r="M1562" i="6"/>
  <c r="N1562" i="6"/>
  <c r="O1562" i="6"/>
  <c r="I1601" i="6"/>
  <c r="J1601" i="6"/>
  <c r="K1601" i="6"/>
  <c r="L1601" i="6"/>
  <c r="M1601" i="6"/>
  <c r="N1601" i="6"/>
  <c r="O1601" i="6"/>
  <c r="I120" i="6"/>
  <c r="J120" i="6"/>
  <c r="K120" i="6"/>
  <c r="L120" i="6"/>
  <c r="M120" i="6"/>
  <c r="N120" i="6"/>
  <c r="O120" i="6"/>
  <c r="I81" i="6"/>
  <c r="J81" i="6"/>
  <c r="K81" i="6"/>
  <c r="L81" i="6"/>
  <c r="M81" i="6"/>
  <c r="N81" i="6"/>
  <c r="O81" i="6"/>
  <c r="I1625" i="6"/>
  <c r="J1625" i="6"/>
  <c r="K1625" i="6"/>
  <c r="L1625" i="6"/>
  <c r="M1625" i="6"/>
  <c r="N1625" i="6"/>
  <c r="O1625" i="6"/>
  <c r="I1626" i="6"/>
  <c r="J1626" i="6"/>
  <c r="K1626" i="6"/>
  <c r="L1626" i="6"/>
  <c r="M1626" i="6"/>
  <c r="N1626" i="6"/>
  <c r="O1626" i="6"/>
  <c r="I1627" i="6"/>
  <c r="J1627" i="6"/>
  <c r="K1627" i="6"/>
  <c r="L1627" i="6"/>
  <c r="M1627" i="6"/>
  <c r="N1627" i="6"/>
  <c r="O1627" i="6"/>
  <c r="I1628" i="6"/>
  <c r="J1628" i="6"/>
  <c r="K1628" i="6"/>
  <c r="L1628" i="6"/>
  <c r="M1628" i="6"/>
  <c r="N1628" i="6"/>
  <c r="O1628" i="6"/>
  <c r="I1652" i="6"/>
  <c r="J1652" i="6"/>
  <c r="K1652" i="6"/>
  <c r="L1652" i="6"/>
  <c r="M1652" i="6"/>
  <c r="N1652" i="6"/>
  <c r="O1652" i="6"/>
  <c r="I1669" i="6"/>
  <c r="J1669" i="6"/>
  <c r="K1669" i="6"/>
  <c r="L1669" i="6"/>
  <c r="M1669" i="6"/>
  <c r="N1669" i="6"/>
  <c r="O1669" i="6"/>
  <c r="I1670" i="6"/>
  <c r="J1670" i="6"/>
  <c r="K1670" i="6"/>
  <c r="L1670" i="6"/>
  <c r="M1670" i="6"/>
  <c r="N1670" i="6"/>
  <c r="O1670" i="6"/>
  <c r="I1629" i="6"/>
  <c r="J1629" i="6"/>
  <c r="K1629" i="6"/>
  <c r="L1629" i="6"/>
  <c r="M1629" i="6"/>
  <c r="N1629" i="6"/>
  <c r="O1629" i="6"/>
  <c r="I1631" i="6"/>
  <c r="J1631" i="6"/>
  <c r="K1631" i="6"/>
  <c r="L1631" i="6"/>
  <c r="M1631" i="6"/>
  <c r="N1631" i="6"/>
  <c r="O1631" i="6"/>
  <c r="I1632" i="6"/>
  <c r="J1632" i="6"/>
  <c r="K1632" i="6"/>
  <c r="L1632" i="6"/>
  <c r="M1632" i="6"/>
  <c r="N1632" i="6"/>
  <c r="O1632" i="6"/>
  <c r="I1633" i="6"/>
  <c r="J1633" i="6"/>
  <c r="K1633" i="6"/>
  <c r="L1633" i="6"/>
  <c r="M1633" i="6"/>
  <c r="N1633" i="6"/>
  <c r="O1633" i="6"/>
  <c r="I1634" i="6"/>
  <c r="J1634" i="6"/>
  <c r="K1634" i="6"/>
  <c r="L1634" i="6"/>
  <c r="M1634" i="6"/>
  <c r="N1634" i="6"/>
  <c r="O1634" i="6"/>
  <c r="I1649" i="6"/>
  <c r="J1649" i="6"/>
  <c r="K1649" i="6"/>
  <c r="L1649" i="6"/>
  <c r="M1649" i="6"/>
  <c r="N1649" i="6"/>
  <c r="O1649" i="6"/>
  <c r="I1630" i="6"/>
  <c r="J1630" i="6"/>
  <c r="K1630" i="6"/>
  <c r="L1630" i="6"/>
  <c r="M1630" i="6"/>
  <c r="N1630" i="6"/>
  <c r="O1630" i="6"/>
  <c r="I1642" i="6"/>
  <c r="J1642" i="6"/>
  <c r="K1642" i="6"/>
  <c r="L1642" i="6"/>
  <c r="M1642" i="6"/>
  <c r="N1642" i="6"/>
  <c r="O1642" i="6"/>
  <c r="I1643" i="6"/>
  <c r="J1643" i="6"/>
  <c r="K1643" i="6"/>
  <c r="L1643" i="6"/>
  <c r="M1643" i="6"/>
  <c r="N1643" i="6"/>
  <c r="O1643" i="6"/>
  <c r="I1640" i="6"/>
  <c r="J1640" i="6"/>
  <c r="K1640" i="6"/>
  <c r="L1640" i="6"/>
  <c r="M1640" i="6"/>
  <c r="N1640" i="6"/>
  <c r="O1640" i="6"/>
  <c r="I1635" i="6"/>
  <c r="J1635" i="6"/>
  <c r="K1635" i="6"/>
  <c r="L1635" i="6"/>
  <c r="M1635" i="6"/>
  <c r="N1635" i="6"/>
  <c r="O1635" i="6"/>
  <c r="I1636" i="6"/>
  <c r="J1636" i="6"/>
  <c r="K1636" i="6"/>
  <c r="L1636" i="6"/>
  <c r="M1636" i="6"/>
  <c r="N1636" i="6"/>
  <c r="O1636" i="6"/>
  <c r="I1637" i="6"/>
  <c r="J1637" i="6"/>
  <c r="K1637" i="6"/>
  <c r="L1637" i="6"/>
  <c r="M1637" i="6"/>
  <c r="N1637" i="6"/>
  <c r="O1637" i="6"/>
  <c r="I1638" i="6"/>
  <c r="J1638" i="6"/>
  <c r="K1638" i="6"/>
  <c r="L1638" i="6"/>
  <c r="M1638" i="6"/>
  <c r="N1638" i="6"/>
  <c r="O1638" i="6"/>
  <c r="I1639" i="6"/>
  <c r="J1639" i="6"/>
  <c r="K1639" i="6"/>
  <c r="L1639" i="6"/>
  <c r="M1639" i="6"/>
  <c r="N1639" i="6"/>
  <c r="O1639" i="6"/>
  <c r="I1641" i="6"/>
  <c r="J1641" i="6"/>
  <c r="K1641" i="6"/>
  <c r="L1641" i="6"/>
  <c r="M1641" i="6"/>
  <c r="N1641" i="6"/>
  <c r="O1641" i="6"/>
  <c r="I1644" i="6"/>
  <c r="J1644" i="6"/>
  <c r="K1644" i="6"/>
  <c r="L1644" i="6"/>
  <c r="M1644" i="6"/>
  <c r="N1644" i="6"/>
  <c r="O1644" i="6"/>
  <c r="I1645" i="6"/>
  <c r="J1645" i="6"/>
  <c r="K1645" i="6"/>
  <c r="L1645" i="6"/>
  <c r="M1645" i="6"/>
  <c r="N1645" i="6"/>
  <c r="O1645" i="6"/>
  <c r="I1646" i="6"/>
  <c r="J1646" i="6"/>
  <c r="K1646" i="6"/>
  <c r="L1646" i="6"/>
  <c r="M1646" i="6"/>
  <c r="N1646" i="6"/>
  <c r="O1646" i="6"/>
  <c r="I1647" i="6"/>
  <c r="J1647" i="6"/>
  <c r="K1647" i="6"/>
  <c r="L1647" i="6"/>
  <c r="M1647" i="6"/>
  <c r="N1647" i="6"/>
  <c r="O1647" i="6"/>
  <c r="I1648" i="6"/>
  <c r="J1648" i="6"/>
  <c r="K1648" i="6"/>
  <c r="L1648" i="6"/>
  <c r="M1648" i="6"/>
  <c r="N1648" i="6"/>
  <c r="O1648" i="6"/>
  <c r="I1650" i="6"/>
  <c r="J1650" i="6"/>
  <c r="K1650" i="6"/>
  <c r="L1650" i="6"/>
  <c r="M1650" i="6"/>
  <c r="N1650" i="6"/>
  <c r="O1650" i="6"/>
  <c r="I1651" i="6"/>
  <c r="J1651" i="6"/>
  <c r="K1651" i="6"/>
  <c r="L1651" i="6"/>
  <c r="M1651" i="6"/>
  <c r="N1651" i="6"/>
  <c r="O1651" i="6"/>
  <c r="I1653" i="6"/>
  <c r="J1653" i="6"/>
  <c r="K1653" i="6"/>
  <c r="L1653" i="6"/>
  <c r="M1653" i="6"/>
  <c r="N1653" i="6"/>
  <c r="O1653" i="6"/>
  <c r="I1654" i="6"/>
  <c r="J1654" i="6"/>
  <c r="K1654" i="6"/>
  <c r="L1654" i="6"/>
  <c r="M1654" i="6"/>
  <c r="N1654" i="6"/>
  <c r="O1654" i="6"/>
  <c r="I1655" i="6"/>
  <c r="J1655" i="6"/>
  <c r="K1655" i="6"/>
  <c r="L1655" i="6"/>
  <c r="M1655" i="6"/>
  <c r="N1655" i="6"/>
  <c r="O1655" i="6"/>
  <c r="I1656" i="6"/>
  <c r="J1656" i="6"/>
  <c r="K1656" i="6"/>
  <c r="L1656" i="6"/>
  <c r="M1656" i="6"/>
  <c r="N1656" i="6"/>
  <c r="O1656" i="6"/>
  <c r="I1657" i="6"/>
  <c r="J1657" i="6"/>
  <c r="K1657" i="6"/>
  <c r="L1657" i="6"/>
  <c r="M1657" i="6"/>
  <c r="N1657" i="6"/>
  <c r="O1657" i="6"/>
  <c r="I1658" i="6"/>
  <c r="J1658" i="6"/>
  <c r="K1658" i="6"/>
  <c r="L1658" i="6"/>
  <c r="M1658" i="6"/>
  <c r="N1658" i="6"/>
  <c r="O1658" i="6"/>
  <c r="I1659" i="6"/>
  <c r="J1659" i="6"/>
  <c r="K1659" i="6"/>
  <c r="L1659" i="6"/>
  <c r="M1659" i="6"/>
  <c r="N1659" i="6"/>
  <c r="O1659" i="6"/>
  <c r="I1660" i="6"/>
  <c r="J1660" i="6"/>
  <c r="K1660" i="6"/>
  <c r="L1660" i="6"/>
  <c r="M1660" i="6"/>
  <c r="N1660" i="6"/>
  <c r="O1660" i="6"/>
  <c r="I1661" i="6"/>
  <c r="J1661" i="6"/>
  <c r="K1661" i="6"/>
  <c r="L1661" i="6"/>
  <c r="M1661" i="6"/>
  <c r="N1661" i="6"/>
  <c r="O1661" i="6"/>
  <c r="I1662" i="6"/>
  <c r="J1662" i="6"/>
  <c r="K1662" i="6"/>
  <c r="L1662" i="6"/>
  <c r="M1662" i="6"/>
  <c r="N1662" i="6"/>
  <c r="O1662" i="6"/>
  <c r="I1663" i="6"/>
  <c r="J1663" i="6"/>
  <c r="K1663" i="6"/>
  <c r="L1663" i="6"/>
  <c r="M1663" i="6"/>
  <c r="N1663" i="6"/>
  <c r="O1663" i="6"/>
  <c r="I11" i="6"/>
  <c r="J11" i="6"/>
  <c r="K11" i="6"/>
  <c r="L11" i="6"/>
  <c r="M11" i="6"/>
  <c r="N11" i="6"/>
  <c r="O11" i="6"/>
  <c r="I1664" i="6"/>
  <c r="J1664" i="6"/>
  <c r="K1664" i="6"/>
  <c r="L1664" i="6"/>
  <c r="M1664" i="6"/>
  <c r="N1664" i="6"/>
  <c r="O1664" i="6"/>
  <c r="I1665" i="6"/>
  <c r="J1665" i="6"/>
  <c r="K1665" i="6"/>
  <c r="L1665" i="6"/>
  <c r="M1665" i="6"/>
  <c r="N1665" i="6"/>
  <c r="O1665" i="6"/>
  <c r="I1666" i="6"/>
  <c r="J1666" i="6"/>
  <c r="K1666" i="6"/>
  <c r="L1666" i="6"/>
  <c r="M1666" i="6"/>
  <c r="N1666" i="6"/>
  <c r="O1666" i="6"/>
  <c r="I244" i="6"/>
  <c r="J244" i="6"/>
  <c r="K244" i="6"/>
  <c r="L244" i="6"/>
  <c r="M244" i="6"/>
  <c r="N244" i="6"/>
  <c r="O244" i="6"/>
  <c r="I1667" i="6"/>
  <c r="J1667" i="6"/>
  <c r="K1667" i="6"/>
  <c r="L1667" i="6"/>
  <c r="M1667" i="6"/>
  <c r="N1667" i="6"/>
  <c r="O1667" i="6"/>
  <c r="I1668" i="6"/>
  <c r="J1668" i="6"/>
  <c r="K1668" i="6"/>
  <c r="L1668" i="6"/>
  <c r="M1668" i="6"/>
  <c r="N1668" i="6"/>
  <c r="O1668" i="6"/>
  <c r="I1671" i="6"/>
  <c r="J1671" i="6"/>
  <c r="K1671" i="6"/>
  <c r="L1671" i="6"/>
  <c r="M1671" i="6"/>
  <c r="N1671" i="6"/>
  <c r="O1671" i="6"/>
  <c r="I46" i="6"/>
  <c r="J46" i="6"/>
  <c r="K46" i="6"/>
  <c r="L46" i="6"/>
  <c r="M46" i="6"/>
  <c r="N46" i="6"/>
  <c r="O46" i="6"/>
  <c r="I28" i="6"/>
  <c r="J28" i="6"/>
  <c r="K28" i="6"/>
  <c r="L28" i="6"/>
  <c r="M28" i="6"/>
  <c r="N28" i="6"/>
  <c r="O28" i="6"/>
  <c r="I1672" i="6"/>
  <c r="J1672" i="6"/>
  <c r="K1672" i="6"/>
  <c r="L1672" i="6"/>
  <c r="M1672" i="6"/>
  <c r="N1672" i="6"/>
  <c r="O1672" i="6"/>
  <c r="I1673" i="6"/>
  <c r="J1673" i="6"/>
  <c r="K1673" i="6"/>
  <c r="L1673" i="6"/>
  <c r="M1673" i="6"/>
  <c r="N1673" i="6"/>
  <c r="O1673" i="6"/>
  <c r="I124" i="6"/>
  <c r="J124" i="6"/>
  <c r="K124" i="6"/>
  <c r="L124" i="6"/>
  <c r="M124" i="6"/>
  <c r="N124" i="6"/>
  <c r="O124" i="6"/>
  <c r="I1674" i="6"/>
  <c r="J1674" i="6"/>
  <c r="K1674" i="6"/>
  <c r="L1674" i="6"/>
  <c r="M1674" i="6"/>
  <c r="N1674" i="6"/>
  <c r="O1674" i="6"/>
  <c r="I31" i="6"/>
  <c r="J31" i="6"/>
  <c r="K31" i="6"/>
  <c r="L31" i="6"/>
  <c r="M31" i="6"/>
  <c r="N31" i="6"/>
  <c r="O31" i="6"/>
  <c r="I1675" i="6"/>
  <c r="J1675" i="6"/>
  <c r="K1675" i="6"/>
  <c r="L1675" i="6"/>
  <c r="M1675" i="6"/>
  <c r="N1675" i="6"/>
  <c r="O1675" i="6"/>
  <c r="I1676" i="6"/>
  <c r="J1676" i="6"/>
  <c r="K1676" i="6"/>
  <c r="L1676" i="6"/>
  <c r="M1676" i="6"/>
  <c r="N1676" i="6"/>
  <c r="O1676" i="6"/>
  <c r="I1677" i="6"/>
  <c r="J1677" i="6"/>
  <c r="K1677" i="6"/>
  <c r="L1677" i="6"/>
  <c r="M1677" i="6"/>
  <c r="N1677" i="6"/>
  <c r="O1677" i="6"/>
  <c r="I1678" i="6"/>
  <c r="J1678" i="6"/>
  <c r="K1678" i="6"/>
  <c r="L1678" i="6"/>
  <c r="M1678" i="6"/>
  <c r="N1678" i="6"/>
  <c r="O1678" i="6"/>
  <c r="I1679" i="6"/>
  <c r="J1679" i="6"/>
  <c r="K1679" i="6"/>
  <c r="L1679" i="6"/>
  <c r="M1679" i="6"/>
  <c r="N1679" i="6"/>
  <c r="O1679" i="6"/>
  <c r="I249" i="6"/>
  <c r="J249" i="6"/>
  <c r="K249" i="6"/>
  <c r="L249" i="6"/>
  <c r="M249" i="6"/>
  <c r="N249" i="6"/>
  <c r="O249" i="6"/>
  <c r="I119" i="6"/>
  <c r="J119" i="6"/>
  <c r="K119" i="6"/>
  <c r="L119" i="6"/>
  <c r="M119" i="6"/>
  <c r="N119" i="6"/>
  <c r="O119" i="6"/>
  <c r="I1680" i="6"/>
  <c r="J1680" i="6"/>
  <c r="K1680" i="6"/>
  <c r="L1680" i="6"/>
  <c r="M1680" i="6"/>
  <c r="N1680" i="6"/>
  <c r="O1680" i="6"/>
  <c r="I1704" i="6"/>
  <c r="J1704" i="6"/>
  <c r="K1704" i="6"/>
  <c r="L1704" i="6"/>
  <c r="M1704" i="6"/>
  <c r="N1704" i="6"/>
  <c r="O1704" i="6"/>
  <c r="I1705" i="6"/>
  <c r="J1705" i="6"/>
  <c r="K1705" i="6"/>
  <c r="L1705" i="6"/>
  <c r="M1705" i="6"/>
  <c r="N1705" i="6"/>
  <c r="O1705" i="6"/>
  <c r="I1706" i="6"/>
  <c r="J1706" i="6"/>
  <c r="K1706" i="6"/>
  <c r="L1706" i="6"/>
  <c r="M1706" i="6"/>
  <c r="N1706" i="6"/>
  <c r="O1706" i="6"/>
  <c r="I1707" i="6"/>
  <c r="J1707" i="6"/>
  <c r="K1707" i="6"/>
  <c r="L1707" i="6"/>
  <c r="M1707" i="6"/>
  <c r="N1707" i="6"/>
  <c r="O1707" i="6"/>
  <c r="I1708" i="6"/>
  <c r="J1708" i="6"/>
  <c r="K1708" i="6"/>
  <c r="L1708" i="6"/>
  <c r="M1708" i="6"/>
  <c r="N1708" i="6"/>
  <c r="O1708" i="6"/>
  <c r="I1709" i="6"/>
  <c r="J1709" i="6"/>
  <c r="K1709" i="6"/>
  <c r="L1709" i="6"/>
  <c r="M1709" i="6"/>
  <c r="N1709" i="6"/>
  <c r="O1709" i="6"/>
  <c r="I123" i="6"/>
  <c r="J123" i="6"/>
  <c r="K123" i="6"/>
  <c r="L123" i="6"/>
  <c r="M123" i="6"/>
  <c r="N123" i="6"/>
  <c r="O123" i="6"/>
  <c r="I1681" i="6"/>
  <c r="J1681" i="6"/>
  <c r="K1681" i="6"/>
  <c r="L1681" i="6"/>
  <c r="M1681" i="6"/>
  <c r="N1681" i="6"/>
  <c r="O1681" i="6"/>
  <c r="I1682" i="6"/>
  <c r="J1682" i="6"/>
  <c r="K1682" i="6"/>
  <c r="L1682" i="6"/>
  <c r="M1682" i="6"/>
  <c r="N1682" i="6"/>
  <c r="O1682" i="6"/>
  <c r="I1683" i="6"/>
  <c r="J1683" i="6"/>
  <c r="K1683" i="6"/>
  <c r="L1683" i="6"/>
  <c r="M1683" i="6"/>
  <c r="N1683" i="6"/>
  <c r="O1683" i="6"/>
  <c r="I1684" i="6"/>
  <c r="J1684" i="6"/>
  <c r="K1684" i="6"/>
  <c r="L1684" i="6"/>
  <c r="M1684" i="6"/>
  <c r="N1684" i="6"/>
  <c r="O1684" i="6"/>
  <c r="I1686" i="6"/>
  <c r="J1686" i="6"/>
  <c r="K1686" i="6"/>
  <c r="L1686" i="6"/>
  <c r="M1686" i="6"/>
  <c r="N1686" i="6"/>
  <c r="O1686" i="6"/>
  <c r="I1687" i="6"/>
  <c r="J1687" i="6"/>
  <c r="K1687" i="6"/>
  <c r="L1687" i="6"/>
  <c r="M1687" i="6"/>
  <c r="N1687" i="6"/>
  <c r="O1687" i="6"/>
  <c r="I1685" i="6"/>
  <c r="J1685" i="6"/>
  <c r="K1685" i="6"/>
  <c r="L1685" i="6"/>
  <c r="M1685" i="6"/>
  <c r="N1685" i="6"/>
  <c r="O1685" i="6"/>
  <c r="I1688" i="6"/>
  <c r="J1688" i="6"/>
  <c r="K1688" i="6"/>
  <c r="L1688" i="6"/>
  <c r="M1688" i="6"/>
  <c r="N1688" i="6"/>
  <c r="O1688" i="6"/>
  <c r="I1689" i="6"/>
  <c r="J1689" i="6"/>
  <c r="K1689" i="6"/>
  <c r="L1689" i="6"/>
  <c r="M1689" i="6"/>
  <c r="N1689" i="6"/>
  <c r="O1689" i="6"/>
  <c r="I1691" i="6"/>
  <c r="J1691" i="6"/>
  <c r="K1691" i="6"/>
  <c r="L1691" i="6"/>
  <c r="M1691" i="6"/>
  <c r="N1691" i="6"/>
  <c r="O1691" i="6"/>
  <c r="I1692" i="6"/>
  <c r="J1692" i="6"/>
  <c r="K1692" i="6"/>
  <c r="L1692" i="6"/>
  <c r="M1692" i="6"/>
  <c r="N1692" i="6"/>
  <c r="O1692" i="6"/>
  <c r="I1690" i="6"/>
  <c r="J1690" i="6"/>
  <c r="K1690" i="6"/>
  <c r="L1690" i="6"/>
  <c r="M1690" i="6"/>
  <c r="N1690" i="6"/>
  <c r="O1690" i="6"/>
  <c r="I1695" i="6"/>
  <c r="J1695" i="6"/>
  <c r="K1695" i="6"/>
  <c r="L1695" i="6"/>
  <c r="M1695" i="6"/>
  <c r="N1695" i="6"/>
  <c r="O1695" i="6"/>
  <c r="I1693" i="6"/>
  <c r="J1693" i="6"/>
  <c r="K1693" i="6"/>
  <c r="L1693" i="6"/>
  <c r="M1693" i="6"/>
  <c r="N1693" i="6"/>
  <c r="O1693" i="6"/>
  <c r="I1694" i="6"/>
  <c r="J1694" i="6"/>
  <c r="K1694" i="6"/>
  <c r="L1694" i="6"/>
  <c r="M1694" i="6"/>
  <c r="N1694" i="6"/>
  <c r="O1694" i="6"/>
  <c r="I113" i="6"/>
  <c r="J113" i="6"/>
  <c r="K113" i="6"/>
  <c r="L113" i="6"/>
  <c r="M113" i="6"/>
  <c r="N113" i="6"/>
  <c r="O113" i="6"/>
  <c r="I1696" i="6"/>
  <c r="J1696" i="6"/>
  <c r="K1696" i="6"/>
  <c r="L1696" i="6"/>
  <c r="M1696" i="6"/>
  <c r="N1696" i="6"/>
  <c r="O1696" i="6"/>
  <c r="I1697" i="6"/>
  <c r="J1697" i="6"/>
  <c r="K1697" i="6"/>
  <c r="L1697" i="6"/>
  <c r="M1697" i="6"/>
  <c r="N1697" i="6"/>
  <c r="O1697" i="6"/>
  <c r="I233" i="6"/>
  <c r="J233" i="6"/>
  <c r="K233" i="6"/>
  <c r="L233" i="6"/>
  <c r="M233" i="6"/>
  <c r="N233" i="6"/>
  <c r="O233" i="6"/>
  <c r="I1698" i="6"/>
  <c r="J1698" i="6"/>
  <c r="K1698" i="6"/>
  <c r="L1698" i="6"/>
  <c r="M1698" i="6"/>
  <c r="N1698" i="6"/>
  <c r="O1698" i="6"/>
  <c r="I1699" i="6"/>
  <c r="J1699" i="6"/>
  <c r="K1699" i="6"/>
  <c r="L1699" i="6"/>
  <c r="M1699" i="6"/>
  <c r="N1699" i="6"/>
  <c r="O1699" i="6"/>
  <c r="I186" i="6"/>
  <c r="J186" i="6"/>
  <c r="K186" i="6"/>
  <c r="L186" i="6"/>
  <c r="M186" i="6"/>
  <c r="N186" i="6"/>
  <c r="O186" i="6"/>
  <c r="I1700" i="6"/>
  <c r="J1700" i="6"/>
  <c r="K1700" i="6"/>
  <c r="L1700" i="6"/>
  <c r="M1700" i="6"/>
  <c r="N1700" i="6"/>
  <c r="O1700" i="6"/>
  <c r="I1701" i="6"/>
  <c r="J1701" i="6"/>
  <c r="K1701" i="6"/>
  <c r="L1701" i="6"/>
  <c r="M1701" i="6"/>
  <c r="N1701" i="6"/>
  <c r="O1701" i="6"/>
  <c r="I1702" i="6"/>
  <c r="J1702" i="6"/>
  <c r="K1702" i="6"/>
  <c r="L1702" i="6"/>
  <c r="M1702" i="6"/>
  <c r="N1702" i="6"/>
  <c r="O1702" i="6"/>
  <c r="I1703" i="6"/>
  <c r="J1703" i="6"/>
  <c r="K1703" i="6"/>
  <c r="L1703" i="6"/>
  <c r="M1703" i="6"/>
  <c r="N1703" i="6"/>
  <c r="O1703" i="6"/>
  <c r="I1710" i="6"/>
  <c r="J1710" i="6"/>
  <c r="K1710" i="6"/>
  <c r="L1710" i="6"/>
  <c r="M1710" i="6"/>
  <c r="N1710" i="6"/>
  <c r="O1710" i="6"/>
  <c r="I1711" i="6"/>
  <c r="J1711" i="6"/>
  <c r="K1711" i="6"/>
  <c r="L1711" i="6"/>
  <c r="M1711" i="6"/>
  <c r="N1711" i="6"/>
  <c r="O1711" i="6"/>
  <c r="I1712" i="6"/>
  <c r="J1712" i="6"/>
  <c r="K1712" i="6"/>
  <c r="L1712" i="6"/>
  <c r="M1712" i="6"/>
  <c r="N1712" i="6"/>
  <c r="O1712" i="6"/>
  <c r="I234" i="6"/>
  <c r="J234" i="6"/>
  <c r="K234" i="6"/>
  <c r="L234" i="6"/>
  <c r="M234" i="6"/>
  <c r="N234" i="6"/>
  <c r="O234" i="6"/>
  <c r="I1714" i="6"/>
  <c r="J1714" i="6"/>
  <c r="K1714" i="6"/>
  <c r="L1714" i="6"/>
  <c r="M1714" i="6"/>
  <c r="N1714" i="6"/>
  <c r="O1714" i="6"/>
  <c r="I1716" i="6"/>
  <c r="J1716" i="6"/>
  <c r="K1716" i="6"/>
  <c r="L1716" i="6"/>
  <c r="M1716" i="6"/>
  <c r="N1716" i="6"/>
  <c r="O1716" i="6"/>
  <c r="I1717" i="6"/>
  <c r="J1717" i="6"/>
  <c r="K1717" i="6"/>
  <c r="L1717" i="6"/>
  <c r="M1717" i="6"/>
  <c r="N1717" i="6"/>
  <c r="O1717" i="6"/>
  <c r="I1713" i="6"/>
  <c r="J1713" i="6"/>
  <c r="K1713" i="6"/>
  <c r="L1713" i="6"/>
  <c r="M1713" i="6"/>
  <c r="N1713" i="6"/>
  <c r="O1713" i="6"/>
  <c r="I227" i="6"/>
  <c r="J227" i="6"/>
  <c r="K227" i="6"/>
  <c r="L227" i="6"/>
  <c r="M227" i="6"/>
  <c r="N227" i="6"/>
  <c r="O227" i="6"/>
  <c r="I1715" i="6"/>
  <c r="J1715" i="6"/>
  <c r="K1715" i="6"/>
  <c r="L1715" i="6"/>
  <c r="M1715" i="6"/>
  <c r="N1715" i="6"/>
  <c r="O1715" i="6"/>
  <c r="I1718" i="6"/>
  <c r="J1718" i="6"/>
  <c r="K1718" i="6"/>
  <c r="L1718" i="6"/>
  <c r="M1718" i="6"/>
  <c r="N1718" i="6"/>
  <c r="O1718" i="6"/>
  <c r="I1719" i="6"/>
  <c r="J1719" i="6"/>
  <c r="K1719" i="6"/>
  <c r="L1719" i="6"/>
  <c r="M1719" i="6"/>
  <c r="N1719" i="6"/>
  <c r="O1719" i="6"/>
  <c r="I1720" i="6"/>
  <c r="J1720" i="6"/>
  <c r="K1720" i="6"/>
  <c r="L1720" i="6"/>
  <c r="M1720" i="6"/>
  <c r="N1720" i="6"/>
  <c r="O1720" i="6"/>
  <c r="I1721" i="6"/>
  <c r="J1721" i="6"/>
  <c r="K1721" i="6"/>
  <c r="L1721" i="6"/>
  <c r="M1721" i="6"/>
  <c r="N1721" i="6"/>
  <c r="O1721" i="6"/>
  <c r="I1722" i="6"/>
  <c r="J1722" i="6"/>
  <c r="K1722" i="6"/>
  <c r="L1722" i="6"/>
  <c r="M1722" i="6"/>
  <c r="N1722" i="6"/>
  <c r="O1722" i="6"/>
  <c r="I1723" i="6"/>
  <c r="J1723" i="6"/>
  <c r="K1723" i="6"/>
  <c r="L1723" i="6"/>
  <c r="M1723" i="6"/>
  <c r="N1723" i="6"/>
  <c r="O1723" i="6"/>
  <c r="I1724" i="6"/>
  <c r="J1724" i="6"/>
  <c r="K1724" i="6"/>
  <c r="L1724" i="6"/>
  <c r="M1724" i="6"/>
  <c r="N1724" i="6"/>
  <c r="O1724" i="6"/>
  <c r="I1725" i="6"/>
  <c r="J1725" i="6"/>
  <c r="K1725" i="6"/>
  <c r="L1725" i="6"/>
  <c r="M1725" i="6"/>
  <c r="N1725" i="6"/>
  <c r="O1725" i="6"/>
  <c r="I1726" i="6"/>
  <c r="J1726" i="6"/>
  <c r="K1726" i="6"/>
  <c r="L1726" i="6"/>
  <c r="M1726" i="6"/>
  <c r="N1726" i="6"/>
  <c r="O1726" i="6"/>
  <c r="I238" i="6"/>
  <c r="J238" i="6"/>
  <c r="K238" i="6"/>
  <c r="L238" i="6"/>
  <c r="M238" i="6"/>
  <c r="N238" i="6"/>
  <c r="O238" i="6"/>
  <c r="I1727" i="6"/>
  <c r="J1727" i="6"/>
  <c r="K1727" i="6"/>
  <c r="L1727" i="6"/>
  <c r="M1727" i="6"/>
  <c r="N1727" i="6"/>
  <c r="O1727" i="6"/>
  <c r="I1728" i="6"/>
  <c r="J1728" i="6"/>
  <c r="K1728" i="6"/>
  <c r="L1728" i="6"/>
  <c r="M1728" i="6"/>
  <c r="N1728" i="6"/>
  <c r="O1728" i="6"/>
  <c r="I1729" i="6"/>
  <c r="J1729" i="6"/>
  <c r="K1729" i="6"/>
  <c r="L1729" i="6"/>
  <c r="M1729" i="6"/>
  <c r="N1729" i="6"/>
  <c r="O1729" i="6"/>
  <c r="I1730" i="6"/>
  <c r="J1730" i="6"/>
  <c r="K1730" i="6"/>
  <c r="L1730" i="6"/>
  <c r="M1730" i="6"/>
  <c r="N1730" i="6"/>
  <c r="O1730" i="6"/>
  <c r="I1731" i="6"/>
  <c r="J1731" i="6"/>
  <c r="K1731" i="6"/>
  <c r="L1731" i="6"/>
  <c r="M1731" i="6"/>
  <c r="N1731" i="6"/>
  <c r="O1731" i="6"/>
  <c r="I1732" i="6"/>
  <c r="J1732" i="6"/>
  <c r="K1732" i="6"/>
  <c r="L1732" i="6"/>
  <c r="M1732" i="6"/>
  <c r="N1732" i="6"/>
  <c r="O1732" i="6"/>
  <c r="I1734" i="6"/>
  <c r="J1734" i="6"/>
  <c r="K1734" i="6"/>
  <c r="L1734" i="6"/>
  <c r="M1734" i="6"/>
  <c r="N1734" i="6"/>
  <c r="O1734" i="6"/>
  <c r="I1733" i="6"/>
  <c r="J1733" i="6"/>
  <c r="K1733" i="6"/>
  <c r="L1733" i="6"/>
  <c r="M1733" i="6"/>
  <c r="N1733" i="6"/>
  <c r="O1733" i="6"/>
  <c r="I1735" i="6"/>
  <c r="J1735" i="6"/>
  <c r="K1735" i="6"/>
  <c r="L1735" i="6"/>
  <c r="M1735" i="6"/>
  <c r="N1735" i="6"/>
  <c r="O1735" i="6"/>
  <c r="I1736" i="6"/>
  <c r="J1736" i="6"/>
  <c r="K1736" i="6"/>
  <c r="L1736" i="6"/>
  <c r="M1736" i="6"/>
  <c r="N1736" i="6"/>
  <c r="O1736" i="6"/>
  <c r="I1737" i="6"/>
  <c r="J1737" i="6"/>
  <c r="K1737" i="6"/>
  <c r="L1737" i="6"/>
  <c r="M1737" i="6"/>
  <c r="N1737" i="6"/>
  <c r="O1737" i="6"/>
  <c r="I1738" i="6"/>
  <c r="J1738" i="6"/>
  <c r="K1738" i="6"/>
  <c r="L1738" i="6"/>
  <c r="M1738" i="6"/>
  <c r="N1738" i="6"/>
  <c r="O1738" i="6"/>
  <c r="I1739" i="6"/>
  <c r="J1739" i="6"/>
  <c r="K1739" i="6"/>
  <c r="L1739" i="6"/>
  <c r="M1739" i="6"/>
  <c r="N1739" i="6"/>
  <c r="O1739" i="6"/>
  <c r="I1740" i="6"/>
  <c r="J1740" i="6"/>
  <c r="K1740" i="6"/>
  <c r="L1740" i="6"/>
  <c r="M1740" i="6"/>
  <c r="N1740" i="6"/>
  <c r="O1740" i="6"/>
  <c r="I1741" i="6"/>
  <c r="J1741" i="6"/>
  <c r="K1741" i="6"/>
  <c r="L1741" i="6"/>
  <c r="M1741" i="6"/>
  <c r="N1741" i="6"/>
  <c r="O1741" i="6"/>
  <c r="I1742" i="6"/>
  <c r="J1742" i="6"/>
  <c r="K1742" i="6"/>
  <c r="L1742" i="6"/>
  <c r="M1742" i="6"/>
  <c r="N1742" i="6"/>
  <c r="O1742" i="6"/>
  <c r="I1746" i="6"/>
  <c r="J1746" i="6"/>
  <c r="K1746" i="6"/>
  <c r="L1746" i="6"/>
  <c r="M1746" i="6"/>
  <c r="N1746" i="6"/>
  <c r="O1746" i="6"/>
  <c r="I1743" i="6"/>
  <c r="J1743" i="6"/>
  <c r="K1743" i="6"/>
  <c r="L1743" i="6"/>
  <c r="M1743" i="6"/>
  <c r="N1743" i="6"/>
  <c r="O1743" i="6"/>
  <c r="I1744" i="6"/>
  <c r="J1744" i="6"/>
  <c r="K1744" i="6"/>
  <c r="L1744" i="6"/>
  <c r="M1744" i="6"/>
  <c r="N1744" i="6"/>
  <c r="O1744" i="6"/>
  <c r="I151" i="6"/>
  <c r="J151" i="6"/>
  <c r="K151" i="6"/>
  <c r="L151" i="6"/>
  <c r="M151" i="6"/>
  <c r="N151" i="6"/>
  <c r="O151" i="6"/>
  <c r="I1745" i="6"/>
  <c r="J1745" i="6"/>
  <c r="K1745" i="6"/>
  <c r="L1745" i="6"/>
  <c r="M1745" i="6"/>
  <c r="N1745" i="6"/>
  <c r="O1745" i="6"/>
  <c r="I1747" i="6"/>
  <c r="J1747" i="6"/>
  <c r="K1747" i="6"/>
  <c r="L1747" i="6"/>
  <c r="M1747" i="6"/>
  <c r="N1747" i="6"/>
  <c r="O1747" i="6"/>
  <c r="I1748" i="6"/>
  <c r="J1748" i="6"/>
  <c r="K1748" i="6"/>
  <c r="L1748" i="6"/>
  <c r="M1748" i="6"/>
  <c r="N1748" i="6"/>
  <c r="O1748" i="6"/>
  <c r="I1749" i="6"/>
  <c r="J1749" i="6"/>
  <c r="K1749" i="6"/>
  <c r="L1749" i="6"/>
  <c r="M1749" i="6"/>
  <c r="N1749" i="6"/>
  <c r="O1749" i="6"/>
  <c r="I1751" i="6"/>
  <c r="J1751" i="6"/>
  <c r="K1751" i="6"/>
  <c r="L1751" i="6"/>
  <c r="M1751" i="6"/>
  <c r="N1751" i="6"/>
  <c r="O1751" i="6"/>
  <c r="I1752" i="6"/>
  <c r="J1752" i="6"/>
  <c r="K1752" i="6"/>
  <c r="L1752" i="6"/>
  <c r="M1752" i="6"/>
  <c r="N1752" i="6"/>
  <c r="O1752" i="6"/>
  <c r="I1750" i="6"/>
  <c r="J1750" i="6"/>
  <c r="K1750" i="6"/>
  <c r="L1750" i="6"/>
  <c r="M1750" i="6"/>
  <c r="N1750" i="6"/>
  <c r="O1750" i="6"/>
  <c r="I1753" i="6"/>
  <c r="J1753" i="6"/>
  <c r="K1753" i="6"/>
  <c r="L1753" i="6"/>
  <c r="M1753" i="6"/>
  <c r="N1753" i="6"/>
  <c r="O1753" i="6"/>
  <c r="I1754" i="6"/>
  <c r="J1754" i="6"/>
  <c r="K1754" i="6"/>
  <c r="L1754" i="6"/>
  <c r="M1754" i="6"/>
  <c r="N1754" i="6"/>
  <c r="O1754" i="6"/>
  <c r="I1755" i="6"/>
  <c r="J1755" i="6"/>
  <c r="K1755" i="6"/>
  <c r="L1755" i="6"/>
  <c r="M1755" i="6"/>
  <c r="N1755" i="6"/>
  <c r="O1755" i="6"/>
  <c r="I1756" i="6"/>
  <c r="J1756" i="6"/>
  <c r="K1756" i="6"/>
  <c r="L1756" i="6"/>
  <c r="M1756" i="6"/>
  <c r="N1756" i="6"/>
  <c r="O1756" i="6"/>
  <c r="I1757" i="6"/>
  <c r="J1757" i="6"/>
  <c r="K1757" i="6"/>
  <c r="L1757" i="6"/>
  <c r="M1757" i="6"/>
  <c r="N1757" i="6"/>
  <c r="O1757" i="6"/>
  <c r="I1758" i="6"/>
  <c r="J1758" i="6"/>
  <c r="K1758" i="6"/>
  <c r="L1758" i="6"/>
  <c r="M1758" i="6"/>
  <c r="N1758" i="6"/>
  <c r="O1758" i="6"/>
  <c r="I1759" i="6"/>
  <c r="J1759" i="6"/>
  <c r="K1759" i="6"/>
  <c r="L1759" i="6"/>
  <c r="M1759" i="6"/>
  <c r="N1759" i="6"/>
  <c r="O1759" i="6"/>
  <c r="I1760" i="6"/>
  <c r="J1760" i="6"/>
  <c r="K1760" i="6"/>
  <c r="L1760" i="6"/>
  <c r="M1760" i="6"/>
  <c r="N1760" i="6"/>
  <c r="O1760" i="6"/>
  <c r="I1761" i="6"/>
  <c r="J1761" i="6"/>
  <c r="K1761" i="6"/>
  <c r="L1761" i="6"/>
  <c r="M1761" i="6"/>
  <c r="N1761" i="6"/>
  <c r="O1761" i="6"/>
  <c r="I1762" i="6"/>
  <c r="J1762" i="6"/>
  <c r="K1762" i="6"/>
  <c r="L1762" i="6"/>
  <c r="M1762" i="6"/>
  <c r="N1762" i="6"/>
  <c r="O1762" i="6"/>
  <c r="I1763" i="6"/>
  <c r="J1763" i="6"/>
  <c r="K1763" i="6"/>
  <c r="L1763" i="6"/>
  <c r="M1763" i="6"/>
  <c r="N1763" i="6"/>
  <c r="O1763" i="6"/>
  <c r="I1764" i="6"/>
  <c r="J1764" i="6"/>
  <c r="K1764" i="6"/>
  <c r="L1764" i="6"/>
  <c r="M1764" i="6"/>
  <c r="N1764" i="6"/>
  <c r="O1764" i="6"/>
  <c r="I1765" i="6"/>
  <c r="J1765" i="6"/>
  <c r="K1765" i="6"/>
  <c r="L1765" i="6"/>
  <c r="M1765" i="6"/>
  <c r="N1765" i="6"/>
  <c r="O1765" i="6"/>
  <c r="I1766" i="6"/>
  <c r="J1766" i="6"/>
  <c r="K1766" i="6"/>
  <c r="L1766" i="6"/>
  <c r="M1766" i="6"/>
  <c r="N1766" i="6"/>
  <c r="O1766" i="6"/>
  <c r="I32" i="6"/>
  <c r="J32" i="6"/>
  <c r="K32" i="6"/>
  <c r="L32" i="6"/>
  <c r="M32" i="6"/>
  <c r="N32" i="6"/>
  <c r="O32" i="6"/>
  <c r="I16" i="6"/>
  <c r="J16" i="6"/>
  <c r="K16" i="6"/>
  <c r="L16" i="6"/>
  <c r="M16" i="6"/>
  <c r="N16" i="6"/>
  <c r="O16" i="6"/>
  <c r="I40" i="6"/>
  <c r="J40" i="6"/>
  <c r="K40" i="6"/>
  <c r="L40" i="6"/>
  <c r="M40" i="6"/>
  <c r="N40" i="6"/>
  <c r="O40" i="6"/>
  <c r="O257" i="6"/>
  <c r="N257" i="6"/>
  <c r="M257" i="6"/>
  <c r="L257" i="6"/>
  <c r="K257" i="6"/>
  <c r="J257" i="6"/>
  <c r="I257" i="6"/>
  <c r="I1" i="6"/>
  <c r="J3" i="5"/>
  <c r="K3" i="5"/>
  <c r="L3" i="5"/>
  <c r="J4" i="5"/>
  <c r="K4" i="5"/>
  <c r="L4" i="5"/>
  <c r="J5" i="5"/>
  <c r="K5" i="5"/>
  <c r="L5" i="5"/>
  <c r="J6" i="5"/>
  <c r="K6" i="5"/>
  <c r="L6" i="5"/>
  <c r="J7" i="5"/>
  <c r="K7" i="5"/>
  <c r="L7" i="5"/>
  <c r="J8" i="5"/>
  <c r="K8" i="5"/>
  <c r="L8" i="5"/>
  <c r="J9" i="5"/>
  <c r="K9" i="5"/>
  <c r="L9" i="5"/>
  <c r="J10" i="5"/>
  <c r="K10" i="5"/>
  <c r="L10" i="5"/>
  <c r="J11" i="5"/>
  <c r="K11" i="5"/>
  <c r="L11" i="5"/>
  <c r="J12" i="5"/>
  <c r="K12" i="5"/>
  <c r="L12" i="5"/>
  <c r="J13" i="5"/>
  <c r="K13" i="5"/>
  <c r="L13" i="5"/>
  <c r="J14" i="5"/>
  <c r="K14" i="5"/>
  <c r="L14" i="5"/>
  <c r="J15" i="5"/>
  <c r="K15" i="5"/>
  <c r="L15" i="5"/>
  <c r="J16" i="5"/>
  <c r="K16" i="5"/>
  <c r="L16" i="5"/>
  <c r="L2" i="5"/>
  <c r="K2" i="5"/>
  <c r="J2" i="5"/>
  <c r="I92" i="1"/>
  <c r="J92" i="1"/>
  <c r="K92" i="1"/>
  <c r="L92" i="1"/>
  <c r="M92" i="1"/>
  <c r="N92" i="1"/>
  <c r="O92" i="1"/>
  <c r="I93" i="1"/>
  <c r="J93" i="1"/>
  <c r="K93" i="1"/>
  <c r="L93" i="1"/>
  <c r="M93" i="1"/>
  <c r="N93" i="1"/>
  <c r="O93" i="1"/>
  <c r="I94" i="1"/>
  <c r="J94" i="1"/>
  <c r="K94" i="1"/>
  <c r="L94" i="1"/>
  <c r="M94" i="1"/>
  <c r="N94" i="1"/>
  <c r="O94" i="1"/>
  <c r="I23" i="1"/>
  <c r="J23" i="1"/>
  <c r="K23" i="1"/>
  <c r="L23" i="1"/>
  <c r="M23" i="1"/>
  <c r="N23" i="1"/>
  <c r="O23" i="1"/>
  <c r="I95" i="1"/>
  <c r="J95" i="1"/>
  <c r="K95" i="1"/>
  <c r="L95" i="1"/>
  <c r="M95" i="1"/>
  <c r="N95" i="1"/>
  <c r="O95" i="1"/>
  <c r="I96" i="1"/>
  <c r="J96" i="1"/>
  <c r="K96" i="1"/>
  <c r="L96" i="1"/>
  <c r="M96" i="1"/>
  <c r="N96" i="1"/>
  <c r="O96" i="1"/>
  <c r="I97" i="1"/>
  <c r="J97" i="1"/>
  <c r="K97" i="1"/>
  <c r="L97" i="1"/>
  <c r="M97" i="1"/>
  <c r="N97" i="1"/>
  <c r="O97" i="1"/>
  <c r="I98" i="1"/>
  <c r="J98" i="1"/>
  <c r="K98" i="1"/>
  <c r="L98" i="1"/>
  <c r="M98" i="1"/>
  <c r="N98" i="1"/>
  <c r="O98" i="1"/>
  <c r="I99" i="1"/>
  <c r="J99" i="1"/>
  <c r="K99" i="1"/>
  <c r="L99" i="1"/>
  <c r="M99" i="1"/>
  <c r="N99" i="1"/>
  <c r="O99" i="1"/>
  <c r="I100" i="1"/>
  <c r="J100" i="1"/>
  <c r="K100" i="1"/>
  <c r="L100" i="1"/>
  <c r="M100" i="1"/>
  <c r="N100" i="1"/>
  <c r="O100" i="1"/>
  <c r="I101" i="1"/>
  <c r="J101" i="1"/>
  <c r="K101" i="1"/>
  <c r="L101" i="1"/>
  <c r="M101" i="1"/>
  <c r="N101" i="1"/>
  <c r="O101" i="1"/>
  <c r="I76" i="1"/>
  <c r="J76" i="1"/>
  <c r="K76" i="1"/>
  <c r="L76" i="1"/>
  <c r="M76" i="1"/>
  <c r="N76" i="1"/>
  <c r="O76" i="1"/>
  <c r="I70" i="1"/>
  <c r="J70" i="1"/>
  <c r="K70" i="1"/>
  <c r="L70" i="1"/>
  <c r="M70" i="1"/>
  <c r="N70" i="1"/>
  <c r="O70" i="1"/>
  <c r="I102" i="1"/>
  <c r="J102" i="1"/>
  <c r="K102" i="1"/>
  <c r="L102" i="1"/>
  <c r="M102" i="1"/>
  <c r="N102" i="1"/>
  <c r="O102" i="1"/>
  <c r="I103" i="1"/>
  <c r="J103" i="1"/>
  <c r="K103" i="1"/>
  <c r="L103" i="1"/>
  <c r="M103" i="1"/>
  <c r="N103" i="1"/>
  <c r="O103" i="1"/>
  <c r="I104" i="1"/>
  <c r="J104" i="1"/>
  <c r="K104" i="1"/>
  <c r="L104" i="1"/>
  <c r="M104" i="1"/>
  <c r="N104" i="1"/>
  <c r="O104" i="1"/>
  <c r="I105" i="1"/>
  <c r="J105" i="1"/>
  <c r="K105" i="1"/>
  <c r="L105" i="1"/>
  <c r="M105" i="1"/>
  <c r="N105" i="1"/>
  <c r="O105" i="1"/>
  <c r="I106" i="1"/>
  <c r="J106" i="1"/>
  <c r="K106" i="1"/>
  <c r="L106" i="1"/>
  <c r="M106" i="1"/>
  <c r="N106" i="1"/>
  <c r="O106" i="1"/>
  <c r="I107" i="1"/>
  <c r="J107" i="1"/>
  <c r="K107" i="1"/>
  <c r="L107" i="1"/>
  <c r="M107" i="1"/>
  <c r="N107" i="1"/>
  <c r="O107" i="1"/>
  <c r="I108" i="1"/>
  <c r="J108" i="1"/>
  <c r="K108" i="1"/>
  <c r="L108" i="1"/>
  <c r="M108" i="1"/>
  <c r="N108" i="1"/>
  <c r="O108" i="1"/>
  <c r="I109" i="1"/>
  <c r="J109" i="1"/>
  <c r="K109" i="1"/>
  <c r="L109" i="1"/>
  <c r="M109" i="1"/>
  <c r="N109" i="1"/>
  <c r="O109" i="1"/>
  <c r="I110" i="1"/>
  <c r="J110" i="1"/>
  <c r="K110" i="1"/>
  <c r="L110" i="1"/>
  <c r="M110" i="1"/>
  <c r="N110" i="1"/>
  <c r="O110" i="1"/>
  <c r="I111" i="1"/>
  <c r="J111" i="1"/>
  <c r="K111" i="1"/>
  <c r="L111" i="1"/>
  <c r="M111" i="1"/>
  <c r="N111" i="1"/>
  <c r="O111" i="1"/>
  <c r="I112" i="1"/>
  <c r="J112" i="1"/>
  <c r="K112" i="1"/>
  <c r="L112" i="1"/>
  <c r="M112" i="1"/>
  <c r="N112" i="1"/>
  <c r="O112" i="1"/>
  <c r="I113" i="1"/>
  <c r="J113" i="1"/>
  <c r="K113" i="1"/>
  <c r="L113" i="1"/>
  <c r="M113" i="1"/>
  <c r="N113" i="1"/>
  <c r="O113" i="1"/>
  <c r="I114" i="1"/>
  <c r="J114" i="1"/>
  <c r="K114" i="1"/>
  <c r="L114" i="1"/>
  <c r="M114" i="1"/>
  <c r="N114" i="1"/>
  <c r="O114" i="1"/>
  <c r="I115" i="1"/>
  <c r="J115" i="1"/>
  <c r="K115" i="1"/>
  <c r="L115" i="1"/>
  <c r="M115" i="1"/>
  <c r="N115" i="1"/>
  <c r="O115" i="1"/>
  <c r="I116" i="1"/>
  <c r="J116" i="1"/>
  <c r="K116" i="1"/>
  <c r="L116" i="1"/>
  <c r="M116" i="1"/>
  <c r="N116" i="1"/>
  <c r="O116" i="1"/>
  <c r="I117" i="1"/>
  <c r="J117" i="1"/>
  <c r="K117" i="1"/>
  <c r="L117" i="1"/>
  <c r="M117" i="1"/>
  <c r="N117" i="1"/>
  <c r="O117" i="1"/>
  <c r="I118" i="1"/>
  <c r="J118" i="1"/>
  <c r="K118" i="1"/>
  <c r="L118" i="1"/>
  <c r="M118" i="1"/>
  <c r="N118" i="1"/>
  <c r="O118" i="1"/>
  <c r="I119" i="1"/>
  <c r="J119" i="1"/>
  <c r="K119" i="1"/>
  <c r="L119" i="1"/>
  <c r="M119" i="1"/>
  <c r="N119" i="1"/>
  <c r="O119" i="1"/>
  <c r="I120" i="1"/>
  <c r="J120" i="1"/>
  <c r="K120" i="1"/>
  <c r="L120" i="1"/>
  <c r="M120" i="1"/>
  <c r="N120" i="1"/>
  <c r="O120" i="1"/>
  <c r="I121" i="1"/>
  <c r="J121" i="1"/>
  <c r="K121" i="1"/>
  <c r="L121" i="1"/>
  <c r="M121" i="1"/>
  <c r="N121" i="1"/>
  <c r="O121" i="1"/>
  <c r="I122" i="1"/>
  <c r="J122" i="1"/>
  <c r="K122" i="1"/>
  <c r="L122" i="1"/>
  <c r="M122" i="1"/>
  <c r="N122" i="1"/>
  <c r="O122" i="1"/>
  <c r="I123" i="1"/>
  <c r="J123" i="1"/>
  <c r="K123" i="1"/>
  <c r="L123" i="1"/>
  <c r="M123" i="1"/>
  <c r="N123" i="1"/>
  <c r="O123" i="1"/>
  <c r="I124" i="1"/>
  <c r="J124" i="1"/>
  <c r="K124" i="1"/>
  <c r="L124" i="1"/>
  <c r="M124" i="1"/>
  <c r="N124" i="1"/>
  <c r="O124" i="1"/>
  <c r="I125" i="1"/>
  <c r="J125" i="1"/>
  <c r="K125" i="1"/>
  <c r="L125" i="1"/>
  <c r="M125" i="1"/>
  <c r="N125" i="1"/>
  <c r="O125" i="1"/>
  <c r="I126" i="1"/>
  <c r="J126" i="1"/>
  <c r="K126" i="1"/>
  <c r="L126" i="1"/>
  <c r="M126" i="1"/>
  <c r="N126" i="1"/>
  <c r="O126" i="1"/>
  <c r="I127" i="1"/>
  <c r="J127" i="1"/>
  <c r="K127" i="1"/>
  <c r="L127" i="1"/>
  <c r="M127" i="1"/>
  <c r="N127" i="1"/>
  <c r="O127" i="1"/>
  <c r="I128" i="1"/>
  <c r="J128" i="1"/>
  <c r="K128" i="1"/>
  <c r="L128" i="1"/>
  <c r="M128" i="1"/>
  <c r="N128" i="1"/>
  <c r="O128" i="1"/>
  <c r="I129" i="1"/>
  <c r="J129" i="1"/>
  <c r="K129" i="1"/>
  <c r="L129" i="1"/>
  <c r="M129" i="1"/>
  <c r="N129" i="1"/>
  <c r="O129" i="1"/>
  <c r="I130" i="1"/>
  <c r="J130" i="1"/>
  <c r="K130" i="1"/>
  <c r="L130" i="1"/>
  <c r="M130" i="1"/>
  <c r="N130" i="1"/>
  <c r="O130" i="1"/>
  <c r="I131" i="1"/>
  <c r="J131" i="1"/>
  <c r="K131" i="1"/>
  <c r="L131" i="1"/>
  <c r="M131" i="1"/>
  <c r="N131" i="1"/>
  <c r="O131" i="1"/>
  <c r="I132" i="1"/>
  <c r="J132" i="1"/>
  <c r="K132" i="1"/>
  <c r="L132" i="1"/>
  <c r="M132" i="1"/>
  <c r="N132" i="1"/>
  <c r="O132" i="1"/>
  <c r="I133" i="1"/>
  <c r="J133" i="1"/>
  <c r="K133" i="1"/>
  <c r="L133" i="1"/>
  <c r="M133" i="1"/>
  <c r="N133" i="1"/>
  <c r="O133" i="1"/>
  <c r="I134" i="1"/>
  <c r="J134" i="1"/>
  <c r="K134" i="1"/>
  <c r="L134" i="1"/>
  <c r="M134" i="1"/>
  <c r="N134" i="1"/>
  <c r="O134" i="1"/>
  <c r="I135" i="1"/>
  <c r="J135" i="1"/>
  <c r="K135" i="1"/>
  <c r="L135" i="1"/>
  <c r="M135" i="1"/>
  <c r="N135" i="1"/>
  <c r="O135" i="1"/>
  <c r="I136" i="1"/>
  <c r="J136" i="1"/>
  <c r="K136" i="1"/>
  <c r="L136" i="1"/>
  <c r="M136" i="1"/>
  <c r="N136" i="1"/>
  <c r="O136" i="1"/>
  <c r="I137" i="1"/>
  <c r="J137" i="1"/>
  <c r="K137" i="1"/>
  <c r="L137" i="1"/>
  <c r="M137" i="1"/>
  <c r="N137" i="1"/>
  <c r="O137" i="1"/>
  <c r="I138" i="1"/>
  <c r="J138" i="1"/>
  <c r="K138" i="1"/>
  <c r="L138" i="1"/>
  <c r="M138" i="1"/>
  <c r="N138" i="1"/>
  <c r="O138" i="1"/>
  <c r="I139" i="1"/>
  <c r="J139" i="1"/>
  <c r="K139" i="1"/>
  <c r="L139" i="1"/>
  <c r="M139" i="1"/>
  <c r="N139" i="1"/>
  <c r="O139" i="1"/>
  <c r="I140" i="1"/>
  <c r="J140" i="1"/>
  <c r="K140" i="1"/>
  <c r="L140" i="1"/>
  <c r="M140" i="1"/>
  <c r="N140" i="1"/>
  <c r="O140" i="1"/>
  <c r="I141" i="1"/>
  <c r="J141" i="1"/>
  <c r="K141" i="1"/>
  <c r="L141" i="1"/>
  <c r="M141" i="1"/>
  <c r="N141" i="1"/>
  <c r="O141" i="1"/>
  <c r="I142" i="1"/>
  <c r="J142" i="1"/>
  <c r="K142" i="1"/>
  <c r="L142" i="1"/>
  <c r="M142" i="1"/>
  <c r="N142" i="1"/>
  <c r="O142" i="1"/>
  <c r="I143" i="1"/>
  <c r="J143" i="1"/>
  <c r="K143" i="1"/>
  <c r="L143" i="1"/>
  <c r="M143" i="1"/>
  <c r="N143" i="1"/>
  <c r="O143" i="1"/>
  <c r="I144" i="1"/>
  <c r="J144" i="1"/>
  <c r="K144" i="1"/>
  <c r="L144" i="1"/>
  <c r="M144" i="1"/>
  <c r="N144" i="1"/>
  <c r="O144" i="1"/>
  <c r="I145" i="1"/>
  <c r="J145" i="1"/>
  <c r="K145" i="1"/>
  <c r="L145" i="1"/>
  <c r="M145" i="1"/>
  <c r="N145" i="1"/>
  <c r="O145" i="1"/>
  <c r="I146" i="1"/>
  <c r="J146" i="1"/>
  <c r="K146" i="1"/>
  <c r="L146" i="1"/>
  <c r="M146" i="1"/>
  <c r="N146" i="1"/>
  <c r="O146" i="1"/>
  <c r="I147" i="1"/>
  <c r="J147" i="1"/>
  <c r="K147" i="1"/>
  <c r="L147" i="1"/>
  <c r="M147" i="1"/>
  <c r="N147" i="1"/>
  <c r="O147" i="1"/>
  <c r="I148" i="1"/>
  <c r="J148" i="1"/>
  <c r="K148" i="1"/>
  <c r="L148" i="1"/>
  <c r="M148" i="1"/>
  <c r="N148" i="1"/>
  <c r="O148" i="1"/>
  <c r="I149" i="1"/>
  <c r="J149" i="1"/>
  <c r="K149" i="1"/>
  <c r="L149" i="1"/>
  <c r="M149" i="1"/>
  <c r="N149" i="1"/>
  <c r="O149" i="1"/>
  <c r="I150" i="1"/>
  <c r="J150" i="1"/>
  <c r="K150" i="1"/>
  <c r="L150" i="1"/>
  <c r="M150" i="1"/>
  <c r="N150" i="1"/>
  <c r="O150" i="1"/>
  <c r="I29" i="1"/>
  <c r="J29" i="1"/>
  <c r="K29" i="1"/>
  <c r="L29" i="1"/>
  <c r="M29" i="1"/>
  <c r="N29" i="1"/>
  <c r="O29" i="1"/>
  <c r="I151" i="1"/>
  <c r="J151" i="1"/>
  <c r="K151" i="1"/>
  <c r="L151" i="1"/>
  <c r="M151" i="1"/>
  <c r="N151" i="1"/>
  <c r="O151" i="1"/>
  <c r="I152" i="1"/>
  <c r="J152" i="1"/>
  <c r="K152" i="1"/>
  <c r="L152" i="1"/>
  <c r="M152" i="1"/>
  <c r="N152" i="1"/>
  <c r="O152" i="1"/>
  <c r="I153" i="1"/>
  <c r="J153" i="1"/>
  <c r="K153" i="1"/>
  <c r="L153" i="1"/>
  <c r="M153" i="1"/>
  <c r="N153" i="1"/>
  <c r="O153" i="1"/>
  <c r="I86" i="1"/>
  <c r="J86" i="1"/>
  <c r="K86" i="1"/>
  <c r="L86" i="1"/>
  <c r="M86" i="1"/>
  <c r="N86" i="1"/>
  <c r="O86" i="1"/>
  <c r="I154" i="1"/>
  <c r="J154" i="1"/>
  <c r="K154" i="1"/>
  <c r="L154" i="1"/>
  <c r="M154" i="1"/>
  <c r="N154" i="1"/>
  <c r="O154" i="1"/>
  <c r="I54" i="1"/>
  <c r="J54" i="1"/>
  <c r="K54" i="1"/>
  <c r="L54" i="1"/>
  <c r="M54" i="1"/>
  <c r="N54" i="1"/>
  <c r="O54" i="1"/>
  <c r="I155" i="1"/>
  <c r="J155" i="1"/>
  <c r="K155" i="1"/>
  <c r="L155" i="1"/>
  <c r="M155" i="1"/>
  <c r="N155" i="1"/>
  <c r="O155" i="1"/>
  <c r="I156" i="1"/>
  <c r="J156" i="1"/>
  <c r="K156" i="1"/>
  <c r="L156" i="1"/>
  <c r="M156" i="1"/>
  <c r="N156" i="1"/>
  <c r="O156" i="1"/>
  <c r="I157" i="1"/>
  <c r="J157" i="1"/>
  <c r="K157" i="1"/>
  <c r="L157" i="1"/>
  <c r="M157" i="1"/>
  <c r="N157" i="1"/>
  <c r="O157" i="1"/>
  <c r="I158" i="1"/>
  <c r="J158" i="1"/>
  <c r="K158" i="1"/>
  <c r="L158" i="1"/>
  <c r="M158" i="1"/>
  <c r="N158" i="1"/>
  <c r="O158" i="1"/>
  <c r="I159" i="1"/>
  <c r="J159" i="1"/>
  <c r="K159" i="1"/>
  <c r="L159" i="1"/>
  <c r="M159" i="1"/>
  <c r="N159" i="1"/>
  <c r="O159" i="1"/>
  <c r="I16" i="1"/>
  <c r="J16" i="1"/>
  <c r="K16" i="1"/>
  <c r="L16" i="1"/>
  <c r="M16" i="1"/>
  <c r="N16" i="1"/>
  <c r="O16" i="1"/>
  <c r="I160" i="1"/>
  <c r="J160" i="1"/>
  <c r="K160" i="1"/>
  <c r="L160" i="1"/>
  <c r="M160" i="1"/>
  <c r="N160" i="1"/>
  <c r="O160" i="1"/>
  <c r="I161" i="1"/>
  <c r="J161" i="1"/>
  <c r="K161" i="1"/>
  <c r="L161" i="1"/>
  <c r="M161" i="1"/>
  <c r="N161" i="1"/>
  <c r="O161" i="1"/>
  <c r="I162" i="1"/>
  <c r="J162" i="1"/>
  <c r="K162" i="1"/>
  <c r="L162" i="1"/>
  <c r="M162" i="1"/>
  <c r="N162" i="1"/>
  <c r="O162" i="1"/>
  <c r="I49" i="1"/>
  <c r="J49" i="1"/>
  <c r="K49" i="1"/>
  <c r="L49" i="1"/>
  <c r="M49" i="1"/>
  <c r="N49" i="1"/>
  <c r="O49" i="1"/>
  <c r="I163" i="1"/>
  <c r="J163" i="1"/>
  <c r="K163" i="1"/>
  <c r="L163" i="1"/>
  <c r="M163" i="1"/>
  <c r="N163" i="1"/>
  <c r="O163" i="1"/>
  <c r="I164" i="1"/>
  <c r="J164" i="1"/>
  <c r="K164" i="1"/>
  <c r="L164" i="1"/>
  <c r="M164" i="1"/>
  <c r="N164" i="1"/>
  <c r="O164" i="1"/>
  <c r="I165" i="1"/>
  <c r="J165" i="1"/>
  <c r="K165" i="1"/>
  <c r="L165" i="1"/>
  <c r="M165" i="1"/>
  <c r="N165" i="1"/>
  <c r="O165" i="1"/>
  <c r="I166" i="1"/>
  <c r="J166" i="1"/>
  <c r="K166" i="1"/>
  <c r="L166" i="1"/>
  <c r="M166" i="1"/>
  <c r="N166" i="1"/>
  <c r="O166" i="1"/>
  <c r="I167" i="1"/>
  <c r="J167" i="1"/>
  <c r="K167" i="1"/>
  <c r="L167" i="1"/>
  <c r="M167" i="1"/>
  <c r="N167" i="1"/>
  <c r="O167" i="1"/>
  <c r="I168" i="1"/>
  <c r="J168" i="1"/>
  <c r="K168" i="1"/>
  <c r="L168" i="1"/>
  <c r="M168" i="1"/>
  <c r="N168" i="1"/>
  <c r="O168" i="1"/>
  <c r="I169" i="1"/>
  <c r="J169" i="1"/>
  <c r="K169" i="1"/>
  <c r="L169" i="1"/>
  <c r="M169" i="1"/>
  <c r="N169" i="1"/>
  <c r="O169" i="1"/>
  <c r="I170" i="1"/>
  <c r="J170" i="1"/>
  <c r="K170" i="1"/>
  <c r="L170" i="1"/>
  <c r="M170" i="1"/>
  <c r="N170" i="1"/>
  <c r="O170" i="1"/>
  <c r="I171" i="1"/>
  <c r="J171" i="1"/>
  <c r="K171" i="1"/>
  <c r="L171" i="1"/>
  <c r="M171" i="1"/>
  <c r="N171" i="1"/>
  <c r="O171" i="1"/>
  <c r="I172" i="1"/>
  <c r="J172" i="1"/>
  <c r="K172" i="1"/>
  <c r="L172" i="1"/>
  <c r="M172" i="1"/>
  <c r="N172" i="1"/>
  <c r="O172" i="1"/>
  <c r="I173" i="1"/>
  <c r="J173" i="1"/>
  <c r="K173" i="1"/>
  <c r="L173" i="1"/>
  <c r="M173" i="1"/>
  <c r="N173" i="1"/>
  <c r="O173" i="1"/>
  <c r="I174" i="1"/>
  <c r="J174" i="1"/>
  <c r="K174" i="1"/>
  <c r="L174" i="1"/>
  <c r="M174" i="1"/>
  <c r="N174" i="1"/>
  <c r="O174" i="1"/>
  <c r="I175" i="1"/>
  <c r="J175" i="1"/>
  <c r="K175" i="1"/>
  <c r="L175" i="1"/>
  <c r="M175" i="1"/>
  <c r="N175" i="1"/>
  <c r="O175" i="1"/>
  <c r="I176" i="1"/>
  <c r="J176" i="1"/>
  <c r="K176" i="1"/>
  <c r="L176" i="1"/>
  <c r="M176" i="1"/>
  <c r="N176" i="1"/>
  <c r="O176" i="1"/>
  <c r="I71" i="1"/>
  <c r="J71" i="1"/>
  <c r="K71" i="1"/>
  <c r="L71" i="1"/>
  <c r="M71" i="1"/>
  <c r="N71" i="1"/>
  <c r="O71" i="1"/>
  <c r="I177" i="1"/>
  <c r="J177" i="1"/>
  <c r="K177" i="1"/>
  <c r="L177" i="1"/>
  <c r="M177" i="1"/>
  <c r="N177" i="1"/>
  <c r="O177" i="1"/>
  <c r="I178" i="1"/>
  <c r="J178" i="1"/>
  <c r="K178" i="1"/>
  <c r="L178" i="1"/>
  <c r="M178" i="1"/>
  <c r="N178" i="1"/>
  <c r="O178" i="1"/>
  <c r="I179" i="1"/>
  <c r="J179" i="1"/>
  <c r="K179" i="1"/>
  <c r="L179" i="1"/>
  <c r="M179" i="1"/>
  <c r="N179" i="1"/>
  <c r="O179" i="1"/>
  <c r="I180" i="1"/>
  <c r="J180" i="1"/>
  <c r="K180" i="1"/>
  <c r="L180" i="1"/>
  <c r="M180" i="1"/>
  <c r="N180" i="1"/>
  <c r="O180" i="1"/>
  <c r="I181" i="1"/>
  <c r="J181" i="1"/>
  <c r="K181" i="1"/>
  <c r="L181" i="1"/>
  <c r="M181" i="1"/>
  <c r="N181" i="1"/>
  <c r="O181" i="1"/>
  <c r="I182" i="1"/>
  <c r="J182" i="1"/>
  <c r="K182" i="1"/>
  <c r="L182" i="1"/>
  <c r="M182" i="1"/>
  <c r="N182" i="1"/>
  <c r="O182" i="1"/>
  <c r="I183" i="1"/>
  <c r="J183" i="1"/>
  <c r="K183" i="1"/>
  <c r="L183" i="1"/>
  <c r="M183" i="1"/>
  <c r="N183" i="1"/>
  <c r="O183" i="1"/>
  <c r="I184" i="1"/>
  <c r="J184" i="1"/>
  <c r="K184" i="1"/>
  <c r="L184" i="1"/>
  <c r="M184" i="1"/>
  <c r="N184" i="1"/>
  <c r="O184" i="1"/>
  <c r="I185" i="1"/>
  <c r="J185" i="1"/>
  <c r="K185" i="1"/>
  <c r="L185" i="1"/>
  <c r="M185" i="1"/>
  <c r="N185" i="1"/>
  <c r="O185" i="1"/>
  <c r="I186" i="1"/>
  <c r="J186" i="1"/>
  <c r="K186" i="1"/>
  <c r="L186" i="1"/>
  <c r="M186" i="1"/>
  <c r="N186" i="1"/>
  <c r="O186" i="1"/>
  <c r="I187" i="1"/>
  <c r="J187" i="1"/>
  <c r="K187" i="1"/>
  <c r="L187" i="1"/>
  <c r="M187" i="1"/>
  <c r="N187" i="1"/>
  <c r="O187" i="1"/>
  <c r="I188" i="1"/>
  <c r="J188" i="1"/>
  <c r="K188" i="1"/>
  <c r="L188" i="1"/>
  <c r="M188" i="1"/>
  <c r="N188" i="1"/>
  <c r="O188" i="1"/>
  <c r="I189" i="1"/>
  <c r="J189" i="1"/>
  <c r="K189" i="1"/>
  <c r="L189" i="1"/>
  <c r="M189" i="1"/>
  <c r="N189" i="1"/>
  <c r="O189" i="1"/>
  <c r="I190" i="1"/>
  <c r="J190" i="1"/>
  <c r="K190" i="1"/>
  <c r="L190" i="1"/>
  <c r="M190" i="1"/>
  <c r="N190" i="1"/>
  <c r="O190" i="1"/>
  <c r="I191" i="1"/>
  <c r="J191" i="1"/>
  <c r="K191" i="1"/>
  <c r="L191" i="1"/>
  <c r="M191" i="1"/>
  <c r="N191" i="1"/>
  <c r="O191" i="1"/>
  <c r="I192" i="1"/>
  <c r="J192" i="1"/>
  <c r="K192" i="1"/>
  <c r="L192" i="1"/>
  <c r="M192" i="1"/>
  <c r="N192" i="1"/>
  <c r="O192" i="1"/>
  <c r="I193" i="1"/>
  <c r="J193" i="1"/>
  <c r="K193" i="1"/>
  <c r="L193" i="1"/>
  <c r="M193" i="1"/>
  <c r="N193" i="1"/>
  <c r="O193" i="1"/>
  <c r="I194" i="1"/>
  <c r="J194" i="1"/>
  <c r="K194" i="1"/>
  <c r="L194" i="1"/>
  <c r="M194" i="1"/>
  <c r="N194" i="1"/>
  <c r="O194" i="1"/>
  <c r="I195" i="1"/>
  <c r="J195" i="1"/>
  <c r="K195" i="1"/>
  <c r="L195" i="1"/>
  <c r="M195" i="1"/>
  <c r="N195" i="1"/>
  <c r="O195" i="1"/>
  <c r="I196" i="1"/>
  <c r="J196" i="1"/>
  <c r="K196" i="1"/>
  <c r="L196" i="1"/>
  <c r="M196" i="1"/>
  <c r="N196" i="1"/>
  <c r="O196" i="1"/>
  <c r="I197" i="1"/>
  <c r="J197" i="1"/>
  <c r="K197" i="1"/>
  <c r="L197" i="1"/>
  <c r="M197" i="1"/>
  <c r="N197" i="1"/>
  <c r="O197" i="1"/>
  <c r="I77" i="1"/>
  <c r="J77" i="1"/>
  <c r="K77" i="1"/>
  <c r="L77" i="1"/>
  <c r="M77" i="1"/>
  <c r="N77" i="1"/>
  <c r="O77" i="1"/>
  <c r="I198" i="1"/>
  <c r="J198" i="1"/>
  <c r="K198" i="1"/>
  <c r="L198" i="1"/>
  <c r="M198" i="1"/>
  <c r="N198" i="1"/>
  <c r="O198" i="1"/>
  <c r="I199" i="1"/>
  <c r="J199" i="1"/>
  <c r="K199" i="1"/>
  <c r="L199" i="1"/>
  <c r="M199" i="1"/>
  <c r="N199" i="1"/>
  <c r="O199" i="1"/>
  <c r="I200" i="1"/>
  <c r="J200" i="1"/>
  <c r="K200" i="1"/>
  <c r="L200" i="1"/>
  <c r="M200" i="1"/>
  <c r="N200" i="1"/>
  <c r="O200" i="1"/>
  <c r="I201" i="1"/>
  <c r="J201" i="1"/>
  <c r="K201" i="1"/>
  <c r="L201" i="1"/>
  <c r="M201" i="1"/>
  <c r="N201" i="1"/>
  <c r="O201" i="1"/>
  <c r="I202" i="1"/>
  <c r="J202" i="1"/>
  <c r="K202" i="1"/>
  <c r="L202" i="1"/>
  <c r="M202" i="1"/>
  <c r="N202" i="1"/>
  <c r="O202" i="1"/>
  <c r="I203" i="1"/>
  <c r="J203" i="1"/>
  <c r="K203" i="1"/>
  <c r="L203" i="1"/>
  <c r="M203" i="1"/>
  <c r="N203" i="1"/>
  <c r="O203" i="1"/>
  <c r="I204" i="1"/>
  <c r="J204" i="1"/>
  <c r="K204" i="1"/>
  <c r="L204" i="1"/>
  <c r="M204" i="1"/>
  <c r="N204" i="1"/>
  <c r="O204" i="1"/>
  <c r="I205" i="1"/>
  <c r="J205" i="1"/>
  <c r="K205" i="1"/>
  <c r="L205" i="1"/>
  <c r="M205" i="1"/>
  <c r="N205" i="1"/>
  <c r="O205" i="1"/>
  <c r="I206" i="1"/>
  <c r="J206" i="1"/>
  <c r="K206" i="1"/>
  <c r="L206" i="1"/>
  <c r="M206" i="1"/>
  <c r="N206" i="1"/>
  <c r="O206" i="1"/>
  <c r="I207" i="1"/>
  <c r="J207" i="1"/>
  <c r="K207" i="1"/>
  <c r="L207" i="1"/>
  <c r="M207" i="1"/>
  <c r="N207" i="1"/>
  <c r="O207" i="1"/>
  <c r="I208" i="1"/>
  <c r="J208" i="1"/>
  <c r="K208" i="1"/>
  <c r="L208" i="1"/>
  <c r="M208" i="1"/>
  <c r="N208" i="1"/>
  <c r="O208" i="1"/>
  <c r="I209" i="1"/>
  <c r="J209" i="1"/>
  <c r="K209" i="1"/>
  <c r="L209" i="1"/>
  <c r="M209" i="1"/>
  <c r="N209" i="1"/>
  <c r="O209" i="1"/>
  <c r="I210" i="1"/>
  <c r="J210" i="1"/>
  <c r="K210" i="1"/>
  <c r="L210" i="1"/>
  <c r="M210" i="1"/>
  <c r="N210" i="1"/>
  <c r="O210" i="1"/>
  <c r="I211" i="1"/>
  <c r="J211" i="1"/>
  <c r="K211" i="1"/>
  <c r="L211" i="1"/>
  <c r="M211" i="1"/>
  <c r="N211" i="1"/>
  <c r="O211" i="1"/>
  <c r="I212" i="1"/>
  <c r="J212" i="1"/>
  <c r="K212" i="1"/>
  <c r="L212" i="1"/>
  <c r="M212" i="1"/>
  <c r="N212" i="1"/>
  <c r="O212" i="1"/>
  <c r="I213" i="1"/>
  <c r="J213" i="1"/>
  <c r="K213" i="1"/>
  <c r="L213" i="1"/>
  <c r="M213" i="1"/>
  <c r="N213" i="1"/>
  <c r="O213" i="1"/>
  <c r="I72" i="1"/>
  <c r="J72" i="1"/>
  <c r="K72" i="1"/>
  <c r="L72" i="1"/>
  <c r="M72" i="1"/>
  <c r="N72" i="1"/>
  <c r="O72" i="1"/>
  <c r="I214" i="1"/>
  <c r="J214" i="1"/>
  <c r="K214" i="1"/>
  <c r="L214" i="1"/>
  <c r="M214" i="1"/>
  <c r="N214" i="1"/>
  <c r="O214" i="1"/>
  <c r="I215" i="1"/>
  <c r="J215" i="1"/>
  <c r="K215" i="1"/>
  <c r="L215" i="1"/>
  <c r="M215" i="1"/>
  <c r="N215" i="1"/>
  <c r="O215" i="1"/>
  <c r="I216" i="1"/>
  <c r="J216" i="1"/>
  <c r="K216" i="1"/>
  <c r="L216" i="1"/>
  <c r="M216" i="1"/>
  <c r="N216" i="1"/>
  <c r="O216" i="1"/>
  <c r="I217" i="1"/>
  <c r="J217" i="1"/>
  <c r="K217" i="1"/>
  <c r="L217" i="1"/>
  <c r="M217" i="1"/>
  <c r="N217" i="1"/>
  <c r="O217" i="1"/>
  <c r="I218" i="1"/>
  <c r="J218" i="1"/>
  <c r="K218" i="1"/>
  <c r="L218" i="1"/>
  <c r="M218" i="1"/>
  <c r="N218" i="1"/>
  <c r="O218" i="1"/>
  <c r="I219" i="1"/>
  <c r="J219" i="1"/>
  <c r="K219" i="1"/>
  <c r="L219" i="1"/>
  <c r="M219" i="1"/>
  <c r="N219" i="1"/>
  <c r="O219" i="1"/>
  <c r="I220" i="1"/>
  <c r="J220" i="1"/>
  <c r="K220" i="1"/>
  <c r="L220" i="1"/>
  <c r="M220" i="1"/>
  <c r="N220" i="1"/>
  <c r="O220" i="1"/>
  <c r="I221" i="1"/>
  <c r="J221" i="1"/>
  <c r="K221" i="1"/>
  <c r="L221" i="1"/>
  <c r="M221" i="1"/>
  <c r="N221" i="1"/>
  <c r="O221" i="1"/>
  <c r="I222" i="1"/>
  <c r="J222" i="1"/>
  <c r="K222" i="1"/>
  <c r="L222" i="1"/>
  <c r="M222" i="1"/>
  <c r="N222" i="1"/>
  <c r="O222" i="1"/>
  <c r="I223" i="1"/>
  <c r="J223" i="1"/>
  <c r="K223" i="1"/>
  <c r="L223" i="1"/>
  <c r="M223" i="1"/>
  <c r="N223" i="1"/>
  <c r="O223" i="1"/>
  <c r="I224" i="1"/>
  <c r="J224" i="1"/>
  <c r="K224" i="1"/>
  <c r="L224" i="1"/>
  <c r="M224" i="1"/>
  <c r="N224" i="1"/>
  <c r="O224" i="1"/>
  <c r="I225" i="1"/>
  <c r="J225" i="1"/>
  <c r="K225" i="1"/>
  <c r="L225" i="1"/>
  <c r="M225" i="1"/>
  <c r="N225" i="1"/>
  <c r="O225" i="1"/>
  <c r="I226" i="1"/>
  <c r="J226" i="1"/>
  <c r="K226" i="1"/>
  <c r="L226" i="1"/>
  <c r="M226" i="1"/>
  <c r="N226" i="1"/>
  <c r="O226" i="1"/>
  <c r="I55" i="1"/>
  <c r="J55" i="1"/>
  <c r="K55" i="1"/>
  <c r="L55" i="1"/>
  <c r="M55" i="1"/>
  <c r="N55" i="1"/>
  <c r="O55" i="1"/>
  <c r="I227" i="1"/>
  <c r="J227" i="1"/>
  <c r="K227" i="1"/>
  <c r="L227" i="1"/>
  <c r="M227" i="1"/>
  <c r="N227" i="1"/>
  <c r="O227" i="1"/>
  <c r="I228" i="1"/>
  <c r="J228" i="1"/>
  <c r="K228" i="1"/>
  <c r="L228" i="1"/>
  <c r="M228" i="1"/>
  <c r="N228" i="1"/>
  <c r="O228" i="1"/>
  <c r="I229" i="1"/>
  <c r="J229" i="1"/>
  <c r="K229" i="1"/>
  <c r="L229" i="1"/>
  <c r="M229" i="1"/>
  <c r="N229" i="1"/>
  <c r="O229" i="1"/>
  <c r="I230" i="1"/>
  <c r="J230" i="1"/>
  <c r="K230" i="1"/>
  <c r="L230" i="1"/>
  <c r="M230" i="1"/>
  <c r="N230" i="1"/>
  <c r="O230" i="1"/>
  <c r="I231" i="1"/>
  <c r="J231" i="1"/>
  <c r="K231" i="1"/>
  <c r="L231" i="1"/>
  <c r="M231" i="1"/>
  <c r="N231" i="1"/>
  <c r="O231" i="1"/>
  <c r="I232" i="1"/>
  <c r="J232" i="1"/>
  <c r="K232" i="1"/>
  <c r="L232" i="1"/>
  <c r="M232" i="1"/>
  <c r="N232" i="1"/>
  <c r="O232" i="1"/>
  <c r="I233" i="1"/>
  <c r="J233" i="1"/>
  <c r="K233" i="1"/>
  <c r="L233" i="1"/>
  <c r="M233" i="1"/>
  <c r="N233" i="1"/>
  <c r="O233" i="1"/>
  <c r="I78" i="1"/>
  <c r="J78" i="1"/>
  <c r="K78" i="1"/>
  <c r="L78" i="1"/>
  <c r="M78" i="1"/>
  <c r="N78" i="1"/>
  <c r="O78" i="1"/>
  <c r="I234" i="1"/>
  <c r="J234" i="1"/>
  <c r="K234" i="1"/>
  <c r="L234" i="1"/>
  <c r="M234" i="1"/>
  <c r="N234" i="1"/>
  <c r="O234" i="1"/>
  <c r="I9" i="1"/>
  <c r="J9" i="1"/>
  <c r="K9" i="1"/>
  <c r="L9" i="1"/>
  <c r="M9" i="1"/>
  <c r="N9" i="1"/>
  <c r="O9" i="1"/>
  <c r="I235" i="1"/>
  <c r="J235" i="1"/>
  <c r="K235" i="1"/>
  <c r="L235" i="1"/>
  <c r="M235" i="1"/>
  <c r="N235" i="1"/>
  <c r="O235" i="1"/>
  <c r="I236" i="1"/>
  <c r="J236" i="1"/>
  <c r="K236" i="1"/>
  <c r="L236" i="1"/>
  <c r="M236" i="1"/>
  <c r="N236" i="1"/>
  <c r="O236" i="1"/>
  <c r="I20" i="1"/>
  <c r="J20" i="1"/>
  <c r="K20" i="1"/>
  <c r="L20" i="1"/>
  <c r="M20" i="1"/>
  <c r="N20" i="1"/>
  <c r="O20" i="1"/>
  <c r="I237" i="1"/>
  <c r="J237" i="1"/>
  <c r="K237" i="1"/>
  <c r="L237" i="1"/>
  <c r="M237" i="1"/>
  <c r="N237" i="1"/>
  <c r="O237" i="1"/>
  <c r="I238" i="1"/>
  <c r="J238" i="1"/>
  <c r="K238" i="1"/>
  <c r="L238" i="1"/>
  <c r="M238" i="1"/>
  <c r="N238" i="1"/>
  <c r="O238" i="1"/>
  <c r="I239" i="1"/>
  <c r="J239" i="1"/>
  <c r="K239" i="1"/>
  <c r="L239" i="1"/>
  <c r="M239" i="1"/>
  <c r="N239" i="1"/>
  <c r="O239" i="1"/>
  <c r="I240" i="1"/>
  <c r="J240" i="1"/>
  <c r="K240" i="1"/>
  <c r="L240" i="1"/>
  <c r="M240" i="1"/>
  <c r="N240" i="1"/>
  <c r="O240" i="1"/>
  <c r="I241" i="1"/>
  <c r="J241" i="1"/>
  <c r="K241" i="1"/>
  <c r="L241" i="1"/>
  <c r="M241" i="1"/>
  <c r="N241" i="1"/>
  <c r="O241" i="1"/>
  <c r="I242" i="1"/>
  <c r="J242" i="1"/>
  <c r="K242" i="1"/>
  <c r="L242" i="1"/>
  <c r="M242" i="1"/>
  <c r="N242" i="1"/>
  <c r="O242" i="1"/>
  <c r="I243" i="1"/>
  <c r="J243" i="1"/>
  <c r="K243" i="1"/>
  <c r="L243" i="1"/>
  <c r="M243" i="1"/>
  <c r="N243" i="1"/>
  <c r="O243" i="1"/>
  <c r="I244" i="1"/>
  <c r="J244" i="1"/>
  <c r="K244" i="1"/>
  <c r="L244" i="1"/>
  <c r="M244" i="1"/>
  <c r="N244" i="1"/>
  <c r="O244" i="1"/>
  <c r="I48" i="1"/>
  <c r="J48" i="1"/>
  <c r="K48" i="1"/>
  <c r="L48" i="1"/>
  <c r="M48" i="1"/>
  <c r="N48" i="1"/>
  <c r="O48" i="1"/>
  <c r="I245" i="1"/>
  <c r="J245" i="1"/>
  <c r="K245" i="1"/>
  <c r="L245" i="1"/>
  <c r="M245" i="1"/>
  <c r="N245" i="1"/>
  <c r="O245" i="1"/>
  <c r="I246" i="1"/>
  <c r="J246" i="1"/>
  <c r="K246" i="1"/>
  <c r="L246" i="1"/>
  <c r="M246" i="1"/>
  <c r="N246" i="1"/>
  <c r="O246" i="1"/>
  <c r="I247" i="1"/>
  <c r="J247" i="1"/>
  <c r="K247" i="1"/>
  <c r="L247" i="1"/>
  <c r="M247" i="1"/>
  <c r="N247" i="1"/>
  <c r="O247" i="1"/>
  <c r="I248" i="1"/>
  <c r="J248" i="1"/>
  <c r="K248" i="1"/>
  <c r="L248" i="1"/>
  <c r="M248" i="1"/>
  <c r="N248" i="1"/>
  <c r="O248" i="1"/>
  <c r="I249" i="1"/>
  <c r="J249" i="1"/>
  <c r="K249" i="1"/>
  <c r="L249" i="1"/>
  <c r="M249" i="1"/>
  <c r="N249" i="1"/>
  <c r="O249" i="1"/>
  <c r="I250" i="1"/>
  <c r="J250" i="1"/>
  <c r="K250" i="1"/>
  <c r="L250" i="1"/>
  <c r="M250" i="1"/>
  <c r="N250" i="1"/>
  <c r="O250" i="1"/>
  <c r="I251" i="1"/>
  <c r="J251" i="1"/>
  <c r="K251" i="1"/>
  <c r="L251" i="1"/>
  <c r="M251" i="1"/>
  <c r="N251" i="1"/>
  <c r="O251" i="1"/>
  <c r="I11" i="1"/>
  <c r="J11" i="1"/>
  <c r="K11" i="1"/>
  <c r="L11" i="1"/>
  <c r="M11" i="1"/>
  <c r="N11" i="1"/>
  <c r="O11" i="1"/>
  <c r="I252" i="1"/>
  <c r="J252" i="1"/>
  <c r="K252" i="1"/>
  <c r="L252" i="1"/>
  <c r="M252" i="1"/>
  <c r="N252" i="1"/>
  <c r="O252" i="1"/>
  <c r="I253" i="1"/>
  <c r="J253" i="1"/>
  <c r="K253" i="1"/>
  <c r="L253" i="1"/>
  <c r="M253" i="1"/>
  <c r="N253" i="1"/>
  <c r="O253" i="1"/>
  <c r="I254" i="1"/>
  <c r="J254" i="1"/>
  <c r="K254" i="1"/>
  <c r="L254" i="1"/>
  <c r="M254" i="1"/>
  <c r="N254" i="1"/>
  <c r="O254" i="1"/>
  <c r="I255" i="1"/>
  <c r="J255" i="1"/>
  <c r="K255" i="1"/>
  <c r="L255" i="1"/>
  <c r="M255" i="1"/>
  <c r="N255" i="1"/>
  <c r="O255" i="1"/>
  <c r="I256" i="1"/>
  <c r="J256" i="1"/>
  <c r="K256" i="1"/>
  <c r="L256" i="1"/>
  <c r="M256" i="1"/>
  <c r="N256" i="1"/>
  <c r="O256" i="1"/>
  <c r="I257" i="1"/>
  <c r="J257" i="1"/>
  <c r="K257" i="1"/>
  <c r="L257" i="1"/>
  <c r="M257" i="1"/>
  <c r="N257" i="1"/>
  <c r="O257" i="1"/>
  <c r="I258" i="1"/>
  <c r="J258" i="1"/>
  <c r="K258" i="1"/>
  <c r="L258" i="1"/>
  <c r="M258" i="1"/>
  <c r="N258" i="1"/>
  <c r="O258" i="1"/>
  <c r="I259" i="1"/>
  <c r="J259" i="1"/>
  <c r="K259" i="1"/>
  <c r="L259" i="1"/>
  <c r="M259" i="1"/>
  <c r="N259" i="1"/>
  <c r="O259" i="1"/>
  <c r="I260" i="1"/>
  <c r="J260" i="1"/>
  <c r="K260" i="1"/>
  <c r="L260" i="1"/>
  <c r="M260" i="1"/>
  <c r="N260" i="1"/>
  <c r="O260" i="1"/>
  <c r="I31" i="1"/>
  <c r="J31" i="1"/>
  <c r="K31" i="1"/>
  <c r="L31" i="1"/>
  <c r="M31" i="1"/>
  <c r="N31" i="1"/>
  <c r="O31" i="1"/>
  <c r="I261" i="1"/>
  <c r="J261" i="1"/>
  <c r="K261" i="1"/>
  <c r="L261" i="1"/>
  <c r="M261" i="1"/>
  <c r="N261" i="1"/>
  <c r="O261" i="1"/>
  <c r="I262" i="1"/>
  <c r="J262" i="1"/>
  <c r="K262" i="1"/>
  <c r="L262" i="1"/>
  <c r="M262" i="1"/>
  <c r="N262" i="1"/>
  <c r="O262" i="1"/>
  <c r="I263" i="1"/>
  <c r="J263" i="1"/>
  <c r="K263" i="1"/>
  <c r="L263" i="1"/>
  <c r="M263" i="1"/>
  <c r="N263" i="1"/>
  <c r="O263" i="1"/>
  <c r="I264" i="1"/>
  <c r="J264" i="1"/>
  <c r="K264" i="1"/>
  <c r="L264" i="1"/>
  <c r="M264" i="1"/>
  <c r="N264" i="1"/>
  <c r="O264" i="1"/>
  <c r="I265" i="1"/>
  <c r="J265" i="1"/>
  <c r="K265" i="1"/>
  <c r="L265" i="1"/>
  <c r="M265" i="1"/>
  <c r="N265" i="1"/>
  <c r="O265" i="1"/>
  <c r="I266" i="1"/>
  <c r="J266" i="1"/>
  <c r="K266" i="1"/>
  <c r="L266" i="1"/>
  <c r="M266" i="1"/>
  <c r="N266" i="1"/>
  <c r="O266" i="1"/>
  <c r="I267" i="1"/>
  <c r="J267" i="1"/>
  <c r="K267" i="1"/>
  <c r="L267" i="1"/>
  <c r="M267" i="1"/>
  <c r="N267" i="1"/>
  <c r="O267" i="1"/>
  <c r="I268" i="1"/>
  <c r="J268" i="1"/>
  <c r="K268" i="1"/>
  <c r="L268" i="1"/>
  <c r="M268" i="1"/>
  <c r="N268" i="1"/>
  <c r="O268" i="1"/>
  <c r="I269" i="1"/>
  <c r="J269" i="1"/>
  <c r="K269" i="1"/>
  <c r="L269" i="1"/>
  <c r="M269" i="1"/>
  <c r="N269" i="1"/>
  <c r="O269" i="1"/>
  <c r="I270" i="1"/>
  <c r="J270" i="1"/>
  <c r="K270" i="1"/>
  <c r="L270" i="1"/>
  <c r="M270" i="1"/>
  <c r="N270" i="1"/>
  <c r="O270" i="1"/>
  <c r="I271" i="1"/>
  <c r="J271" i="1"/>
  <c r="K271" i="1"/>
  <c r="L271" i="1"/>
  <c r="M271" i="1"/>
  <c r="N271" i="1"/>
  <c r="O271" i="1"/>
  <c r="I272" i="1"/>
  <c r="J272" i="1"/>
  <c r="K272" i="1"/>
  <c r="L272" i="1"/>
  <c r="M272" i="1"/>
  <c r="N272" i="1"/>
  <c r="O272" i="1"/>
  <c r="I273" i="1"/>
  <c r="J273" i="1"/>
  <c r="K273" i="1"/>
  <c r="L273" i="1"/>
  <c r="M273" i="1"/>
  <c r="N273" i="1"/>
  <c r="O273" i="1"/>
  <c r="I274" i="1"/>
  <c r="J274" i="1"/>
  <c r="K274" i="1"/>
  <c r="L274" i="1"/>
  <c r="M274" i="1"/>
  <c r="N274" i="1"/>
  <c r="O274" i="1"/>
  <c r="I275" i="1"/>
  <c r="J275" i="1"/>
  <c r="K275" i="1"/>
  <c r="L275" i="1"/>
  <c r="M275" i="1"/>
  <c r="N275" i="1"/>
  <c r="O275" i="1"/>
  <c r="I276" i="1"/>
  <c r="J276" i="1"/>
  <c r="K276" i="1"/>
  <c r="L276" i="1"/>
  <c r="M276" i="1"/>
  <c r="N276" i="1"/>
  <c r="O276" i="1"/>
  <c r="I277" i="1"/>
  <c r="J277" i="1"/>
  <c r="K277" i="1"/>
  <c r="L277" i="1"/>
  <c r="M277" i="1"/>
  <c r="N277" i="1"/>
  <c r="O277" i="1"/>
  <c r="I278" i="1"/>
  <c r="J278" i="1"/>
  <c r="K278" i="1"/>
  <c r="L278" i="1"/>
  <c r="M278" i="1"/>
  <c r="N278" i="1"/>
  <c r="O278" i="1"/>
  <c r="I279" i="1"/>
  <c r="J279" i="1"/>
  <c r="K279" i="1"/>
  <c r="L279" i="1"/>
  <c r="M279" i="1"/>
  <c r="N279" i="1"/>
  <c r="O279" i="1"/>
  <c r="I280" i="1"/>
  <c r="J280" i="1"/>
  <c r="K280" i="1"/>
  <c r="L280" i="1"/>
  <c r="M280" i="1"/>
  <c r="N280" i="1"/>
  <c r="O280" i="1"/>
  <c r="I281" i="1"/>
  <c r="J281" i="1"/>
  <c r="K281" i="1"/>
  <c r="L281" i="1"/>
  <c r="M281" i="1"/>
  <c r="N281" i="1"/>
  <c r="O281" i="1"/>
  <c r="I282" i="1"/>
  <c r="J282" i="1"/>
  <c r="K282" i="1"/>
  <c r="L282" i="1"/>
  <c r="M282" i="1"/>
  <c r="N282" i="1"/>
  <c r="O282" i="1"/>
  <c r="I283" i="1"/>
  <c r="J283" i="1"/>
  <c r="K283" i="1"/>
  <c r="L283" i="1"/>
  <c r="M283" i="1"/>
  <c r="N283" i="1"/>
  <c r="O283" i="1"/>
  <c r="I284" i="1"/>
  <c r="J284" i="1"/>
  <c r="K284" i="1"/>
  <c r="L284" i="1"/>
  <c r="M284" i="1"/>
  <c r="N284" i="1"/>
  <c r="O284" i="1"/>
  <c r="I285" i="1"/>
  <c r="J285" i="1"/>
  <c r="K285" i="1"/>
  <c r="L285" i="1"/>
  <c r="M285" i="1"/>
  <c r="N285" i="1"/>
  <c r="O285" i="1"/>
  <c r="I286" i="1"/>
  <c r="J286" i="1"/>
  <c r="K286" i="1"/>
  <c r="L286" i="1"/>
  <c r="M286" i="1"/>
  <c r="N286" i="1"/>
  <c r="O286" i="1"/>
  <c r="I287" i="1"/>
  <c r="J287" i="1"/>
  <c r="K287" i="1"/>
  <c r="L287" i="1"/>
  <c r="M287" i="1"/>
  <c r="N287" i="1"/>
  <c r="O287" i="1"/>
  <c r="I288" i="1"/>
  <c r="J288" i="1"/>
  <c r="K288" i="1"/>
  <c r="L288" i="1"/>
  <c r="M288" i="1"/>
  <c r="N288" i="1"/>
  <c r="O288" i="1"/>
  <c r="I289" i="1"/>
  <c r="J289" i="1"/>
  <c r="K289" i="1"/>
  <c r="L289" i="1"/>
  <c r="M289" i="1"/>
  <c r="N289" i="1"/>
  <c r="O289" i="1"/>
  <c r="I290" i="1"/>
  <c r="J290" i="1"/>
  <c r="K290" i="1"/>
  <c r="L290" i="1"/>
  <c r="M290" i="1"/>
  <c r="N290" i="1"/>
  <c r="O290" i="1"/>
  <c r="I291" i="1"/>
  <c r="J291" i="1"/>
  <c r="K291" i="1"/>
  <c r="L291" i="1"/>
  <c r="M291" i="1"/>
  <c r="N291" i="1"/>
  <c r="O291" i="1"/>
  <c r="I292" i="1"/>
  <c r="J292" i="1"/>
  <c r="K292" i="1"/>
  <c r="L292" i="1"/>
  <c r="M292" i="1"/>
  <c r="N292" i="1"/>
  <c r="O292" i="1"/>
  <c r="I293" i="1"/>
  <c r="J293" i="1"/>
  <c r="K293" i="1"/>
  <c r="L293" i="1"/>
  <c r="M293" i="1"/>
  <c r="N293" i="1"/>
  <c r="O293" i="1"/>
  <c r="I294" i="1"/>
  <c r="J294" i="1"/>
  <c r="K294" i="1"/>
  <c r="L294" i="1"/>
  <c r="M294" i="1"/>
  <c r="N294" i="1"/>
  <c r="O294" i="1"/>
  <c r="I295" i="1"/>
  <c r="J295" i="1"/>
  <c r="K295" i="1"/>
  <c r="L295" i="1"/>
  <c r="M295" i="1"/>
  <c r="N295" i="1"/>
  <c r="O295" i="1"/>
  <c r="I296" i="1"/>
  <c r="J296" i="1"/>
  <c r="K296" i="1"/>
  <c r="L296" i="1"/>
  <c r="M296" i="1"/>
  <c r="N296" i="1"/>
  <c r="O296" i="1"/>
  <c r="I297" i="1"/>
  <c r="J297" i="1"/>
  <c r="K297" i="1"/>
  <c r="L297" i="1"/>
  <c r="M297" i="1"/>
  <c r="N297" i="1"/>
  <c r="O297" i="1"/>
  <c r="I298" i="1"/>
  <c r="J298" i="1"/>
  <c r="K298" i="1"/>
  <c r="L298" i="1"/>
  <c r="M298" i="1"/>
  <c r="N298" i="1"/>
  <c r="O298" i="1"/>
  <c r="I299" i="1"/>
  <c r="J299" i="1"/>
  <c r="K299" i="1"/>
  <c r="L299" i="1"/>
  <c r="M299" i="1"/>
  <c r="N299" i="1"/>
  <c r="O299" i="1"/>
  <c r="I300" i="1"/>
  <c r="J300" i="1"/>
  <c r="K300" i="1"/>
  <c r="L300" i="1"/>
  <c r="M300" i="1"/>
  <c r="N300" i="1"/>
  <c r="O300" i="1"/>
  <c r="I301" i="1"/>
  <c r="J301" i="1"/>
  <c r="K301" i="1"/>
  <c r="L301" i="1"/>
  <c r="M301" i="1"/>
  <c r="N301" i="1"/>
  <c r="O301" i="1"/>
  <c r="I302" i="1"/>
  <c r="J302" i="1"/>
  <c r="K302" i="1"/>
  <c r="L302" i="1"/>
  <c r="M302" i="1"/>
  <c r="N302" i="1"/>
  <c r="O302" i="1"/>
  <c r="I303" i="1"/>
  <c r="J303" i="1"/>
  <c r="K303" i="1"/>
  <c r="L303" i="1"/>
  <c r="M303" i="1"/>
  <c r="N303" i="1"/>
  <c r="O303" i="1"/>
  <c r="I304" i="1"/>
  <c r="J304" i="1"/>
  <c r="K304" i="1"/>
  <c r="L304" i="1"/>
  <c r="M304" i="1"/>
  <c r="N304" i="1"/>
  <c r="O304" i="1"/>
  <c r="I305" i="1"/>
  <c r="J305" i="1"/>
  <c r="K305" i="1"/>
  <c r="L305" i="1"/>
  <c r="M305" i="1"/>
  <c r="N305" i="1"/>
  <c r="O305" i="1"/>
  <c r="I306" i="1"/>
  <c r="J306" i="1"/>
  <c r="K306" i="1"/>
  <c r="L306" i="1"/>
  <c r="M306" i="1"/>
  <c r="N306" i="1"/>
  <c r="O306" i="1"/>
  <c r="I307" i="1"/>
  <c r="J307" i="1"/>
  <c r="K307" i="1"/>
  <c r="L307" i="1"/>
  <c r="M307" i="1"/>
  <c r="N307" i="1"/>
  <c r="O307" i="1"/>
  <c r="I308" i="1"/>
  <c r="J308" i="1"/>
  <c r="K308" i="1"/>
  <c r="L308" i="1"/>
  <c r="M308" i="1"/>
  <c r="N308" i="1"/>
  <c r="O308" i="1"/>
  <c r="I309" i="1"/>
  <c r="J309" i="1"/>
  <c r="K309" i="1"/>
  <c r="L309" i="1"/>
  <c r="M309" i="1"/>
  <c r="N309" i="1"/>
  <c r="O309" i="1"/>
  <c r="I310" i="1"/>
  <c r="J310" i="1"/>
  <c r="K310" i="1"/>
  <c r="L310" i="1"/>
  <c r="M310" i="1"/>
  <c r="N310" i="1"/>
  <c r="O310" i="1"/>
  <c r="I311" i="1"/>
  <c r="J311" i="1"/>
  <c r="K311" i="1"/>
  <c r="L311" i="1"/>
  <c r="M311" i="1"/>
  <c r="N311" i="1"/>
  <c r="O311" i="1"/>
  <c r="I312" i="1"/>
  <c r="J312" i="1"/>
  <c r="K312" i="1"/>
  <c r="L312" i="1"/>
  <c r="M312" i="1"/>
  <c r="N312" i="1"/>
  <c r="O312" i="1"/>
  <c r="I313" i="1"/>
  <c r="J313" i="1"/>
  <c r="K313" i="1"/>
  <c r="L313" i="1"/>
  <c r="M313" i="1"/>
  <c r="N313" i="1"/>
  <c r="O313" i="1"/>
  <c r="I314" i="1"/>
  <c r="J314" i="1"/>
  <c r="K314" i="1"/>
  <c r="L314" i="1"/>
  <c r="M314" i="1"/>
  <c r="N314" i="1"/>
  <c r="O314" i="1"/>
  <c r="I315" i="1"/>
  <c r="J315" i="1"/>
  <c r="K315" i="1"/>
  <c r="L315" i="1"/>
  <c r="M315" i="1"/>
  <c r="N315" i="1"/>
  <c r="O315" i="1"/>
  <c r="I316" i="1"/>
  <c r="J316" i="1"/>
  <c r="K316" i="1"/>
  <c r="L316" i="1"/>
  <c r="M316" i="1"/>
  <c r="N316" i="1"/>
  <c r="O316" i="1"/>
  <c r="I317" i="1"/>
  <c r="J317" i="1"/>
  <c r="K317" i="1"/>
  <c r="L317" i="1"/>
  <c r="M317" i="1"/>
  <c r="N317" i="1"/>
  <c r="O317" i="1"/>
  <c r="I318" i="1"/>
  <c r="J318" i="1"/>
  <c r="K318" i="1"/>
  <c r="L318" i="1"/>
  <c r="M318" i="1"/>
  <c r="N318" i="1"/>
  <c r="O318" i="1"/>
  <c r="I319" i="1"/>
  <c r="J319" i="1"/>
  <c r="K319" i="1"/>
  <c r="L319" i="1"/>
  <c r="M319" i="1"/>
  <c r="N319" i="1"/>
  <c r="O319" i="1"/>
  <c r="I320" i="1"/>
  <c r="J320" i="1"/>
  <c r="K320" i="1"/>
  <c r="L320" i="1"/>
  <c r="M320" i="1"/>
  <c r="N320" i="1"/>
  <c r="O320" i="1"/>
  <c r="I321" i="1"/>
  <c r="J321" i="1"/>
  <c r="K321" i="1"/>
  <c r="L321" i="1"/>
  <c r="M321" i="1"/>
  <c r="N321" i="1"/>
  <c r="O321" i="1"/>
  <c r="I322" i="1"/>
  <c r="J322" i="1"/>
  <c r="K322" i="1"/>
  <c r="L322" i="1"/>
  <c r="M322" i="1"/>
  <c r="N322" i="1"/>
  <c r="O322" i="1"/>
  <c r="I323" i="1"/>
  <c r="J323" i="1"/>
  <c r="K323" i="1"/>
  <c r="L323" i="1"/>
  <c r="M323" i="1"/>
  <c r="N323" i="1"/>
  <c r="O323" i="1"/>
  <c r="I324" i="1"/>
  <c r="J324" i="1"/>
  <c r="K324" i="1"/>
  <c r="L324" i="1"/>
  <c r="M324" i="1"/>
  <c r="N324" i="1"/>
  <c r="O324" i="1"/>
  <c r="I325" i="1"/>
  <c r="J325" i="1"/>
  <c r="K325" i="1"/>
  <c r="L325" i="1"/>
  <c r="M325" i="1"/>
  <c r="N325" i="1"/>
  <c r="O325" i="1"/>
  <c r="I326" i="1"/>
  <c r="J326" i="1"/>
  <c r="K326" i="1"/>
  <c r="L326" i="1"/>
  <c r="M326" i="1"/>
  <c r="N326" i="1"/>
  <c r="O326" i="1"/>
  <c r="I327" i="1"/>
  <c r="J327" i="1"/>
  <c r="K327" i="1"/>
  <c r="L327" i="1"/>
  <c r="M327" i="1"/>
  <c r="N327" i="1"/>
  <c r="O327" i="1"/>
  <c r="I328" i="1"/>
  <c r="J328" i="1"/>
  <c r="K328" i="1"/>
  <c r="L328" i="1"/>
  <c r="M328" i="1"/>
  <c r="N328" i="1"/>
  <c r="O328" i="1"/>
  <c r="I329" i="1"/>
  <c r="J329" i="1"/>
  <c r="K329" i="1"/>
  <c r="L329" i="1"/>
  <c r="M329" i="1"/>
  <c r="N329" i="1"/>
  <c r="O329" i="1"/>
  <c r="I330" i="1"/>
  <c r="J330" i="1"/>
  <c r="K330" i="1"/>
  <c r="L330" i="1"/>
  <c r="M330" i="1"/>
  <c r="N330" i="1"/>
  <c r="O330" i="1"/>
  <c r="I331" i="1"/>
  <c r="J331" i="1"/>
  <c r="K331" i="1"/>
  <c r="L331" i="1"/>
  <c r="M331" i="1"/>
  <c r="N331" i="1"/>
  <c r="O331" i="1"/>
  <c r="I332" i="1"/>
  <c r="J332" i="1"/>
  <c r="K332" i="1"/>
  <c r="L332" i="1"/>
  <c r="M332" i="1"/>
  <c r="N332" i="1"/>
  <c r="O332" i="1"/>
  <c r="I333" i="1"/>
  <c r="J333" i="1"/>
  <c r="K333" i="1"/>
  <c r="L333" i="1"/>
  <c r="M333" i="1"/>
  <c r="N333" i="1"/>
  <c r="O333" i="1"/>
  <c r="I334" i="1"/>
  <c r="J334" i="1"/>
  <c r="K334" i="1"/>
  <c r="L334" i="1"/>
  <c r="M334" i="1"/>
  <c r="N334" i="1"/>
  <c r="O334" i="1"/>
  <c r="I335" i="1"/>
  <c r="J335" i="1"/>
  <c r="K335" i="1"/>
  <c r="L335" i="1"/>
  <c r="M335" i="1"/>
  <c r="N335" i="1"/>
  <c r="O335" i="1"/>
  <c r="I336" i="1"/>
  <c r="J336" i="1"/>
  <c r="K336" i="1"/>
  <c r="L336" i="1"/>
  <c r="M336" i="1"/>
  <c r="N336" i="1"/>
  <c r="O336" i="1"/>
  <c r="I337" i="1"/>
  <c r="J337" i="1"/>
  <c r="K337" i="1"/>
  <c r="L337" i="1"/>
  <c r="M337" i="1"/>
  <c r="N337" i="1"/>
  <c r="O337" i="1"/>
  <c r="I338" i="1"/>
  <c r="J338" i="1"/>
  <c r="K338" i="1"/>
  <c r="L338" i="1"/>
  <c r="M338" i="1"/>
  <c r="N338" i="1"/>
  <c r="O338" i="1"/>
  <c r="I339" i="1"/>
  <c r="J339" i="1"/>
  <c r="K339" i="1"/>
  <c r="L339" i="1"/>
  <c r="M339" i="1"/>
  <c r="N339" i="1"/>
  <c r="O339" i="1"/>
  <c r="I340" i="1"/>
  <c r="J340" i="1"/>
  <c r="K340" i="1"/>
  <c r="L340" i="1"/>
  <c r="M340" i="1"/>
  <c r="N340" i="1"/>
  <c r="O340" i="1"/>
  <c r="I341" i="1"/>
  <c r="J341" i="1"/>
  <c r="K341" i="1"/>
  <c r="L341" i="1"/>
  <c r="M341" i="1"/>
  <c r="N341" i="1"/>
  <c r="O341" i="1"/>
  <c r="I67" i="1"/>
  <c r="J67" i="1"/>
  <c r="K67" i="1"/>
  <c r="L67" i="1"/>
  <c r="M67" i="1"/>
  <c r="N67" i="1"/>
  <c r="O67" i="1"/>
  <c r="I342" i="1"/>
  <c r="J342" i="1"/>
  <c r="K342" i="1"/>
  <c r="L342" i="1"/>
  <c r="M342" i="1"/>
  <c r="N342" i="1"/>
  <c r="O342" i="1"/>
  <c r="I343" i="1"/>
  <c r="J343" i="1"/>
  <c r="K343" i="1"/>
  <c r="L343" i="1"/>
  <c r="M343" i="1"/>
  <c r="N343" i="1"/>
  <c r="O343" i="1"/>
  <c r="I344" i="1"/>
  <c r="J344" i="1"/>
  <c r="K344" i="1"/>
  <c r="L344" i="1"/>
  <c r="M344" i="1"/>
  <c r="N344" i="1"/>
  <c r="O344" i="1"/>
  <c r="I345" i="1"/>
  <c r="J345" i="1"/>
  <c r="K345" i="1"/>
  <c r="L345" i="1"/>
  <c r="M345" i="1"/>
  <c r="N345" i="1"/>
  <c r="O345" i="1"/>
  <c r="I346" i="1"/>
  <c r="J346" i="1"/>
  <c r="K346" i="1"/>
  <c r="L346" i="1"/>
  <c r="M346" i="1"/>
  <c r="N346" i="1"/>
  <c r="O346" i="1"/>
  <c r="I347" i="1"/>
  <c r="J347" i="1"/>
  <c r="K347" i="1"/>
  <c r="L347" i="1"/>
  <c r="M347" i="1"/>
  <c r="N347" i="1"/>
  <c r="O347" i="1"/>
  <c r="I348" i="1"/>
  <c r="J348" i="1"/>
  <c r="K348" i="1"/>
  <c r="L348" i="1"/>
  <c r="M348" i="1"/>
  <c r="N348" i="1"/>
  <c r="O348" i="1"/>
  <c r="I349" i="1"/>
  <c r="J349" i="1"/>
  <c r="K349" i="1"/>
  <c r="L349" i="1"/>
  <c r="M349" i="1"/>
  <c r="N349" i="1"/>
  <c r="O349" i="1"/>
  <c r="I350" i="1"/>
  <c r="J350" i="1"/>
  <c r="K350" i="1"/>
  <c r="L350" i="1"/>
  <c r="M350" i="1"/>
  <c r="N350" i="1"/>
  <c r="O350" i="1"/>
  <c r="I351" i="1"/>
  <c r="J351" i="1"/>
  <c r="K351" i="1"/>
  <c r="L351" i="1"/>
  <c r="M351" i="1"/>
  <c r="N351" i="1"/>
  <c r="O351" i="1"/>
  <c r="I352" i="1"/>
  <c r="J352" i="1"/>
  <c r="K352" i="1"/>
  <c r="L352" i="1"/>
  <c r="M352" i="1"/>
  <c r="N352" i="1"/>
  <c r="O352" i="1"/>
  <c r="I353" i="1"/>
  <c r="J353" i="1"/>
  <c r="K353" i="1"/>
  <c r="L353" i="1"/>
  <c r="M353" i="1"/>
  <c r="N353" i="1"/>
  <c r="O353" i="1"/>
  <c r="I354" i="1"/>
  <c r="J354" i="1"/>
  <c r="K354" i="1"/>
  <c r="L354" i="1"/>
  <c r="M354" i="1"/>
  <c r="N354" i="1"/>
  <c r="O354" i="1"/>
  <c r="I355" i="1"/>
  <c r="J355" i="1"/>
  <c r="K355" i="1"/>
  <c r="L355" i="1"/>
  <c r="M355" i="1"/>
  <c r="N355" i="1"/>
  <c r="O355" i="1"/>
  <c r="I356" i="1"/>
  <c r="J356" i="1"/>
  <c r="K356" i="1"/>
  <c r="L356" i="1"/>
  <c r="M356" i="1"/>
  <c r="N356" i="1"/>
  <c r="O356" i="1"/>
  <c r="I357" i="1"/>
  <c r="J357" i="1"/>
  <c r="K357" i="1"/>
  <c r="L357" i="1"/>
  <c r="M357" i="1"/>
  <c r="N357" i="1"/>
  <c r="O357" i="1"/>
  <c r="I358" i="1"/>
  <c r="J358" i="1"/>
  <c r="K358" i="1"/>
  <c r="L358" i="1"/>
  <c r="M358" i="1"/>
  <c r="N358" i="1"/>
  <c r="O358" i="1"/>
  <c r="I359" i="1"/>
  <c r="J359" i="1"/>
  <c r="K359" i="1"/>
  <c r="L359" i="1"/>
  <c r="M359" i="1"/>
  <c r="N359" i="1"/>
  <c r="O359" i="1"/>
  <c r="I360" i="1"/>
  <c r="J360" i="1"/>
  <c r="K360" i="1"/>
  <c r="L360" i="1"/>
  <c r="M360" i="1"/>
  <c r="N360" i="1"/>
  <c r="O360" i="1"/>
  <c r="I361" i="1"/>
  <c r="J361" i="1"/>
  <c r="K361" i="1"/>
  <c r="L361" i="1"/>
  <c r="M361" i="1"/>
  <c r="N361" i="1"/>
  <c r="O361" i="1"/>
  <c r="I362" i="1"/>
  <c r="J362" i="1"/>
  <c r="K362" i="1"/>
  <c r="L362" i="1"/>
  <c r="M362" i="1"/>
  <c r="N362" i="1"/>
  <c r="O362" i="1"/>
  <c r="I363" i="1"/>
  <c r="J363" i="1"/>
  <c r="K363" i="1"/>
  <c r="L363" i="1"/>
  <c r="M363" i="1"/>
  <c r="N363" i="1"/>
  <c r="O363" i="1"/>
  <c r="I364" i="1"/>
  <c r="J364" i="1"/>
  <c r="K364" i="1"/>
  <c r="L364" i="1"/>
  <c r="M364" i="1"/>
  <c r="N364" i="1"/>
  <c r="O364" i="1"/>
  <c r="I365" i="1"/>
  <c r="J365" i="1"/>
  <c r="K365" i="1"/>
  <c r="L365" i="1"/>
  <c r="M365" i="1"/>
  <c r="N365" i="1"/>
  <c r="O365" i="1"/>
  <c r="I366" i="1"/>
  <c r="J366" i="1"/>
  <c r="K366" i="1"/>
  <c r="L366" i="1"/>
  <c r="M366" i="1"/>
  <c r="N366" i="1"/>
  <c r="O366" i="1"/>
  <c r="I367" i="1"/>
  <c r="J367" i="1"/>
  <c r="K367" i="1"/>
  <c r="L367" i="1"/>
  <c r="M367" i="1"/>
  <c r="N367" i="1"/>
  <c r="O367" i="1"/>
  <c r="I368" i="1"/>
  <c r="J368" i="1"/>
  <c r="K368" i="1"/>
  <c r="L368" i="1"/>
  <c r="M368" i="1"/>
  <c r="N368" i="1"/>
  <c r="O368" i="1"/>
  <c r="I369" i="1"/>
  <c r="J369" i="1"/>
  <c r="K369" i="1"/>
  <c r="L369" i="1"/>
  <c r="M369" i="1"/>
  <c r="N369" i="1"/>
  <c r="O369" i="1"/>
  <c r="I370" i="1"/>
  <c r="J370" i="1"/>
  <c r="K370" i="1"/>
  <c r="L370" i="1"/>
  <c r="M370" i="1"/>
  <c r="N370" i="1"/>
  <c r="O370" i="1"/>
  <c r="I371" i="1"/>
  <c r="J371" i="1"/>
  <c r="K371" i="1"/>
  <c r="L371" i="1"/>
  <c r="M371" i="1"/>
  <c r="N371" i="1"/>
  <c r="O371" i="1"/>
  <c r="I372" i="1"/>
  <c r="J372" i="1"/>
  <c r="K372" i="1"/>
  <c r="L372" i="1"/>
  <c r="M372" i="1"/>
  <c r="N372" i="1"/>
  <c r="O372" i="1"/>
  <c r="I373" i="1"/>
  <c r="J373" i="1"/>
  <c r="K373" i="1"/>
  <c r="L373" i="1"/>
  <c r="M373" i="1"/>
  <c r="N373" i="1"/>
  <c r="O373" i="1"/>
  <c r="I374" i="1"/>
  <c r="J374" i="1"/>
  <c r="K374" i="1"/>
  <c r="L374" i="1"/>
  <c r="M374" i="1"/>
  <c r="N374" i="1"/>
  <c r="O374" i="1"/>
  <c r="I375" i="1"/>
  <c r="J375" i="1"/>
  <c r="K375" i="1"/>
  <c r="L375" i="1"/>
  <c r="M375" i="1"/>
  <c r="N375" i="1"/>
  <c r="O375" i="1"/>
  <c r="I376" i="1"/>
  <c r="J376" i="1"/>
  <c r="K376" i="1"/>
  <c r="L376" i="1"/>
  <c r="M376" i="1"/>
  <c r="N376" i="1"/>
  <c r="O376" i="1"/>
  <c r="I17" i="1"/>
  <c r="J17" i="1"/>
  <c r="K17" i="1"/>
  <c r="L17" i="1"/>
  <c r="M17" i="1"/>
  <c r="N17" i="1"/>
  <c r="O17" i="1"/>
  <c r="I377" i="1"/>
  <c r="J377" i="1"/>
  <c r="K377" i="1"/>
  <c r="L377" i="1"/>
  <c r="M377" i="1"/>
  <c r="N377" i="1"/>
  <c r="O377" i="1"/>
  <c r="I378" i="1"/>
  <c r="J378" i="1"/>
  <c r="K378" i="1"/>
  <c r="L378" i="1"/>
  <c r="M378" i="1"/>
  <c r="N378" i="1"/>
  <c r="O378" i="1"/>
  <c r="I379" i="1"/>
  <c r="J379" i="1"/>
  <c r="K379" i="1"/>
  <c r="L379" i="1"/>
  <c r="M379" i="1"/>
  <c r="N379" i="1"/>
  <c r="O379" i="1"/>
  <c r="I380" i="1"/>
  <c r="J380" i="1"/>
  <c r="K380" i="1"/>
  <c r="L380" i="1"/>
  <c r="M380" i="1"/>
  <c r="N380" i="1"/>
  <c r="O380" i="1"/>
  <c r="I381" i="1"/>
  <c r="J381" i="1"/>
  <c r="K381" i="1"/>
  <c r="L381" i="1"/>
  <c r="M381" i="1"/>
  <c r="N381" i="1"/>
  <c r="O381" i="1"/>
  <c r="I382" i="1"/>
  <c r="J382" i="1"/>
  <c r="K382" i="1"/>
  <c r="L382" i="1"/>
  <c r="M382" i="1"/>
  <c r="N382" i="1"/>
  <c r="O382" i="1"/>
  <c r="I383" i="1"/>
  <c r="J383" i="1"/>
  <c r="K383" i="1"/>
  <c r="L383" i="1"/>
  <c r="M383" i="1"/>
  <c r="N383" i="1"/>
  <c r="O383" i="1"/>
  <c r="I384" i="1"/>
  <c r="J384" i="1"/>
  <c r="K384" i="1"/>
  <c r="L384" i="1"/>
  <c r="M384" i="1"/>
  <c r="N384" i="1"/>
  <c r="O384" i="1"/>
  <c r="I385" i="1"/>
  <c r="J385" i="1"/>
  <c r="K385" i="1"/>
  <c r="L385" i="1"/>
  <c r="M385" i="1"/>
  <c r="N385" i="1"/>
  <c r="O385" i="1"/>
  <c r="I386" i="1"/>
  <c r="J386" i="1"/>
  <c r="K386" i="1"/>
  <c r="L386" i="1"/>
  <c r="M386" i="1"/>
  <c r="N386" i="1"/>
  <c r="O386" i="1"/>
  <c r="I387" i="1"/>
  <c r="J387" i="1"/>
  <c r="K387" i="1"/>
  <c r="L387" i="1"/>
  <c r="M387" i="1"/>
  <c r="N387" i="1"/>
  <c r="O387" i="1"/>
  <c r="I388" i="1"/>
  <c r="J388" i="1"/>
  <c r="K388" i="1"/>
  <c r="L388" i="1"/>
  <c r="M388" i="1"/>
  <c r="N388" i="1"/>
  <c r="O388" i="1"/>
  <c r="I389" i="1"/>
  <c r="J389" i="1"/>
  <c r="K389" i="1"/>
  <c r="L389" i="1"/>
  <c r="M389" i="1"/>
  <c r="N389" i="1"/>
  <c r="O389" i="1"/>
  <c r="I390" i="1"/>
  <c r="J390" i="1"/>
  <c r="K390" i="1"/>
  <c r="L390" i="1"/>
  <c r="M390" i="1"/>
  <c r="N390" i="1"/>
  <c r="O390" i="1"/>
  <c r="I391" i="1"/>
  <c r="J391" i="1"/>
  <c r="K391" i="1"/>
  <c r="L391" i="1"/>
  <c r="M391" i="1"/>
  <c r="N391" i="1"/>
  <c r="O391" i="1"/>
  <c r="I392" i="1"/>
  <c r="J392" i="1"/>
  <c r="K392" i="1"/>
  <c r="L392" i="1"/>
  <c r="M392" i="1"/>
  <c r="N392" i="1"/>
  <c r="O392" i="1"/>
  <c r="I393" i="1"/>
  <c r="J393" i="1"/>
  <c r="K393" i="1"/>
  <c r="L393" i="1"/>
  <c r="M393" i="1"/>
  <c r="N393" i="1"/>
  <c r="O393" i="1"/>
  <c r="I394" i="1"/>
  <c r="J394" i="1"/>
  <c r="K394" i="1"/>
  <c r="L394" i="1"/>
  <c r="M394" i="1"/>
  <c r="N394" i="1"/>
  <c r="O394" i="1"/>
  <c r="I61" i="1"/>
  <c r="J61" i="1"/>
  <c r="K61" i="1"/>
  <c r="L61" i="1"/>
  <c r="M61" i="1"/>
  <c r="N61" i="1"/>
  <c r="O61" i="1"/>
  <c r="I395" i="1"/>
  <c r="J395" i="1"/>
  <c r="K395" i="1"/>
  <c r="L395" i="1"/>
  <c r="M395" i="1"/>
  <c r="N395" i="1"/>
  <c r="O395" i="1"/>
  <c r="I396" i="1"/>
  <c r="J396" i="1"/>
  <c r="K396" i="1"/>
  <c r="L396" i="1"/>
  <c r="M396" i="1"/>
  <c r="N396" i="1"/>
  <c r="O396" i="1"/>
  <c r="I397" i="1"/>
  <c r="J397" i="1"/>
  <c r="K397" i="1"/>
  <c r="L397" i="1"/>
  <c r="M397" i="1"/>
  <c r="N397" i="1"/>
  <c r="O397" i="1"/>
  <c r="I398" i="1"/>
  <c r="J398" i="1"/>
  <c r="K398" i="1"/>
  <c r="L398" i="1"/>
  <c r="M398" i="1"/>
  <c r="N398" i="1"/>
  <c r="O398" i="1"/>
  <c r="I399" i="1"/>
  <c r="J399" i="1"/>
  <c r="K399" i="1"/>
  <c r="L399" i="1"/>
  <c r="M399" i="1"/>
  <c r="N399" i="1"/>
  <c r="O399" i="1"/>
  <c r="I400" i="1"/>
  <c r="J400" i="1"/>
  <c r="K400" i="1"/>
  <c r="L400" i="1"/>
  <c r="M400" i="1"/>
  <c r="N400" i="1"/>
  <c r="O400" i="1"/>
  <c r="I401" i="1"/>
  <c r="J401" i="1"/>
  <c r="K401" i="1"/>
  <c r="L401" i="1"/>
  <c r="M401" i="1"/>
  <c r="N401" i="1"/>
  <c r="O401" i="1"/>
  <c r="I402" i="1"/>
  <c r="J402" i="1"/>
  <c r="K402" i="1"/>
  <c r="L402" i="1"/>
  <c r="M402" i="1"/>
  <c r="N402" i="1"/>
  <c r="O402" i="1"/>
  <c r="I403" i="1"/>
  <c r="J403" i="1"/>
  <c r="K403" i="1"/>
  <c r="L403" i="1"/>
  <c r="M403" i="1"/>
  <c r="N403" i="1"/>
  <c r="O403" i="1"/>
  <c r="I404" i="1"/>
  <c r="J404" i="1"/>
  <c r="K404" i="1"/>
  <c r="L404" i="1"/>
  <c r="M404" i="1"/>
  <c r="N404" i="1"/>
  <c r="O404" i="1"/>
  <c r="I405" i="1"/>
  <c r="J405" i="1"/>
  <c r="K405" i="1"/>
  <c r="L405" i="1"/>
  <c r="M405" i="1"/>
  <c r="N405" i="1"/>
  <c r="O405" i="1"/>
  <c r="I406" i="1"/>
  <c r="J406" i="1"/>
  <c r="K406" i="1"/>
  <c r="L406" i="1"/>
  <c r="M406" i="1"/>
  <c r="N406" i="1"/>
  <c r="O406" i="1"/>
  <c r="I407" i="1"/>
  <c r="J407" i="1"/>
  <c r="K407" i="1"/>
  <c r="L407" i="1"/>
  <c r="M407" i="1"/>
  <c r="N407" i="1"/>
  <c r="O407" i="1"/>
  <c r="I408" i="1"/>
  <c r="J408" i="1"/>
  <c r="K408" i="1"/>
  <c r="L408" i="1"/>
  <c r="M408" i="1"/>
  <c r="N408" i="1"/>
  <c r="O408" i="1"/>
  <c r="I409" i="1"/>
  <c r="J409" i="1"/>
  <c r="K409" i="1"/>
  <c r="L409" i="1"/>
  <c r="M409" i="1"/>
  <c r="N409" i="1"/>
  <c r="O409" i="1"/>
  <c r="I410" i="1"/>
  <c r="J410" i="1"/>
  <c r="K410" i="1"/>
  <c r="L410" i="1"/>
  <c r="M410" i="1"/>
  <c r="N410" i="1"/>
  <c r="O410" i="1"/>
  <c r="I411" i="1"/>
  <c r="J411" i="1"/>
  <c r="K411" i="1"/>
  <c r="L411" i="1"/>
  <c r="M411" i="1"/>
  <c r="N411" i="1"/>
  <c r="O411" i="1"/>
  <c r="I412" i="1"/>
  <c r="J412" i="1"/>
  <c r="K412" i="1"/>
  <c r="L412" i="1"/>
  <c r="M412" i="1"/>
  <c r="N412" i="1"/>
  <c r="O412" i="1"/>
  <c r="I413" i="1"/>
  <c r="J413" i="1"/>
  <c r="K413" i="1"/>
  <c r="L413" i="1"/>
  <c r="M413" i="1"/>
  <c r="N413" i="1"/>
  <c r="O413" i="1"/>
  <c r="I414" i="1"/>
  <c r="J414" i="1"/>
  <c r="K414" i="1"/>
  <c r="L414" i="1"/>
  <c r="M414" i="1"/>
  <c r="N414" i="1"/>
  <c r="O414" i="1"/>
  <c r="I415" i="1"/>
  <c r="J415" i="1"/>
  <c r="K415" i="1"/>
  <c r="L415" i="1"/>
  <c r="M415" i="1"/>
  <c r="N415" i="1"/>
  <c r="O415" i="1"/>
  <c r="I18" i="1"/>
  <c r="J18" i="1"/>
  <c r="K18" i="1"/>
  <c r="L18" i="1"/>
  <c r="M18" i="1"/>
  <c r="N18" i="1"/>
  <c r="O18" i="1"/>
  <c r="I51" i="1"/>
  <c r="J51" i="1"/>
  <c r="K51" i="1"/>
  <c r="L51" i="1"/>
  <c r="M51" i="1"/>
  <c r="N51" i="1"/>
  <c r="O51" i="1"/>
  <c r="I56" i="1"/>
  <c r="J56" i="1"/>
  <c r="K56" i="1"/>
  <c r="L56" i="1"/>
  <c r="M56" i="1"/>
  <c r="N56" i="1"/>
  <c r="O56" i="1"/>
  <c r="I416" i="1"/>
  <c r="J416" i="1"/>
  <c r="K416" i="1"/>
  <c r="L416" i="1"/>
  <c r="M416" i="1"/>
  <c r="N416" i="1"/>
  <c r="O416" i="1"/>
  <c r="I417" i="1"/>
  <c r="J417" i="1"/>
  <c r="K417" i="1"/>
  <c r="L417" i="1"/>
  <c r="M417" i="1"/>
  <c r="N417" i="1"/>
  <c r="O417" i="1"/>
  <c r="I418" i="1"/>
  <c r="J418" i="1"/>
  <c r="K418" i="1"/>
  <c r="L418" i="1"/>
  <c r="M418" i="1"/>
  <c r="N418" i="1"/>
  <c r="O418" i="1"/>
  <c r="I62" i="1"/>
  <c r="J62" i="1"/>
  <c r="K62" i="1"/>
  <c r="L62" i="1"/>
  <c r="M62" i="1"/>
  <c r="N62" i="1"/>
  <c r="O62" i="1"/>
  <c r="I42" i="1"/>
  <c r="J42" i="1"/>
  <c r="K42" i="1"/>
  <c r="L42" i="1"/>
  <c r="M42" i="1"/>
  <c r="N42" i="1"/>
  <c r="O42" i="1"/>
  <c r="I25" i="1"/>
  <c r="J25" i="1"/>
  <c r="K25" i="1"/>
  <c r="L25" i="1"/>
  <c r="M25" i="1"/>
  <c r="N25" i="1"/>
  <c r="O25" i="1"/>
  <c r="I79" i="1"/>
  <c r="J79" i="1"/>
  <c r="K79" i="1"/>
  <c r="L79" i="1"/>
  <c r="M79" i="1"/>
  <c r="N79" i="1"/>
  <c r="O79" i="1"/>
  <c r="I33" i="1"/>
  <c r="J33" i="1"/>
  <c r="K33" i="1"/>
  <c r="L33" i="1"/>
  <c r="M33" i="1"/>
  <c r="N33" i="1"/>
  <c r="O33" i="1"/>
  <c r="I419" i="1"/>
  <c r="J419" i="1"/>
  <c r="K419" i="1"/>
  <c r="L419" i="1"/>
  <c r="M419" i="1"/>
  <c r="N419" i="1"/>
  <c r="O419" i="1"/>
  <c r="I80" i="1"/>
  <c r="J80" i="1"/>
  <c r="K80" i="1"/>
  <c r="L80" i="1"/>
  <c r="M80" i="1"/>
  <c r="N80" i="1"/>
  <c r="O80" i="1"/>
  <c r="I420" i="1"/>
  <c r="J420" i="1"/>
  <c r="K420" i="1"/>
  <c r="L420" i="1"/>
  <c r="M420" i="1"/>
  <c r="N420" i="1"/>
  <c r="O420" i="1"/>
  <c r="I68" i="1"/>
  <c r="J68" i="1"/>
  <c r="K68" i="1"/>
  <c r="L68" i="1"/>
  <c r="M68" i="1"/>
  <c r="N68" i="1"/>
  <c r="O68" i="1"/>
  <c r="I63" i="1"/>
  <c r="J63" i="1"/>
  <c r="K63" i="1"/>
  <c r="L63" i="1"/>
  <c r="M63" i="1"/>
  <c r="N63" i="1"/>
  <c r="O63" i="1"/>
  <c r="I421" i="1"/>
  <c r="J421" i="1"/>
  <c r="K421" i="1"/>
  <c r="L421" i="1"/>
  <c r="M421" i="1"/>
  <c r="N421" i="1"/>
  <c r="O421" i="1"/>
  <c r="I57" i="1"/>
  <c r="J57" i="1"/>
  <c r="K57" i="1"/>
  <c r="L57" i="1"/>
  <c r="M57" i="1"/>
  <c r="N57" i="1"/>
  <c r="O57" i="1"/>
  <c r="I30" i="1"/>
  <c r="J30" i="1"/>
  <c r="K30" i="1"/>
  <c r="L30" i="1"/>
  <c r="M30" i="1"/>
  <c r="N30" i="1"/>
  <c r="O30" i="1"/>
  <c r="I15" i="1"/>
  <c r="J15" i="1"/>
  <c r="K15" i="1"/>
  <c r="L15" i="1"/>
  <c r="M15" i="1"/>
  <c r="N15" i="1"/>
  <c r="O15" i="1"/>
  <c r="I81" i="1"/>
  <c r="J81" i="1"/>
  <c r="K81" i="1"/>
  <c r="L81" i="1"/>
  <c r="M81" i="1"/>
  <c r="N81" i="1"/>
  <c r="O81" i="1"/>
  <c r="I422" i="1"/>
  <c r="J422" i="1"/>
  <c r="K422" i="1"/>
  <c r="L422" i="1"/>
  <c r="M422" i="1"/>
  <c r="N422" i="1"/>
  <c r="O422" i="1"/>
  <c r="I423" i="1"/>
  <c r="J423" i="1"/>
  <c r="K423" i="1"/>
  <c r="L423" i="1"/>
  <c r="M423" i="1"/>
  <c r="N423" i="1"/>
  <c r="O423" i="1"/>
  <c r="I424" i="1"/>
  <c r="J424" i="1"/>
  <c r="K424" i="1"/>
  <c r="L424" i="1"/>
  <c r="M424" i="1"/>
  <c r="N424" i="1"/>
  <c r="O424" i="1"/>
  <c r="I425" i="1"/>
  <c r="J425" i="1"/>
  <c r="K425" i="1"/>
  <c r="L425" i="1"/>
  <c r="M425" i="1"/>
  <c r="N425" i="1"/>
  <c r="O425" i="1"/>
  <c r="I426" i="1"/>
  <c r="J426" i="1"/>
  <c r="K426" i="1"/>
  <c r="L426" i="1"/>
  <c r="M426" i="1"/>
  <c r="N426" i="1"/>
  <c r="O426" i="1"/>
  <c r="I427" i="1"/>
  <c r="J427" i="1"/>
  <c r="K427" i="1"/>
  <c r="L427" i="1"/>
  <c r="M427" i="1"/>
  <c r="N427" i="1"/>
  <c r="O427" i="1"/>
  <c r="I428" i="1"/>
  <c r="J428" i="1"/>
  <c r="K428" i="1"/>
  <c r="L428" i="1"/>
  <c r="M428" i="1"/>
  <c r="N428" i="1"/>
  <c r="O428" i="1"/>
  <c r="I429" i="1"/>
  <c r="J429" i="1"/>
  <c r="K429" i="1"/>
  <c r="L429" i="1"/>
  <c r="M429" i="1"/>
  <c r="N429" i="1"/>
  <c r="O429" i="1"/>
  <c r="I430" i="1"/>
  <c r="J430" i="1"/>
  <c r="K430" i="1"/>
  <c r="L430" i="1"/>
  <c r="M430" i="1"/>
  <c r="N430" i="1"/>
  <c r="O430" i="1"/>
  <c r="I431" i="1"/>
  <c r="J431" i="1"/>
  <c r="K431" i="1"/>
  <c r="L431" i="1"/>
  <c r="M431" i="1"/>
  <c r="N431" i="1"/>
  <c r="O431" i="1"/>
  <c r="I432" i="1"/>
  <c r="J432" i="1"/>
  <c r="K432" i="1"/>
  <c r="L432" i="1"/>
  <c r="M432" i="1"/>
  <c r="N432" i="1"/>
  <c r="O432" i="1"/>
  <c r="I433" i="1"/>
  <c r="J433" i="1"/>
  <c r="K433" i="1"/>
  <c r="L433" i="1"/>
  <c r="M433" i="1"/>
  <c r="N433" i="1"/>
  <c r="O433" i="1"/>
  <c r="I434" i="1"/>
  <c r="J434" i="1"/>
  <c r="K434" i="1"/>
  <c r="L434" i="1"/>
  <c r="M434" i="1"/>
  <c r="N434" i="1"/>
  <c r="O434" i="1"/>
  <c r="I435" i="1"/>
  <c r="J435" i="1"/>
  <c r="K435" i="1"/>
  <c r="L435" i="1"/>
  <c r="M435" i="1"/>
  <c r="N435" i="1"/>
  <c r="O435" i="1"/>
  <c r="I436" i="1"/>
  <c r="J436" i="1"/>
  <c r="K436" i="1"/>
  <c r="L436" i="1"/>
  <c r="M436" i="1"/>
  <c r="N436" i="1"/>
  <c r="O436" i="1"/>
  <c r="I437" i="1"/>
  <c r="J437" i="1"/>
  <c r="K437" i="1"/>
  <c r="L437" i="1"/>
  <c r="M437" i="1"/>
  <c r="N437" i="1"/>
  <c r="O437" i="1"/>
  <c r="I73" i="1"/>
  <c r="J73" i="1"/>
  <c r="K73" i="1"/>
  <c r="L73" i="1"/>
  <c r="M73" i="1"/>
  <c r="N73" i="1"/>
  <c r="O73" i="1"/>
  <c r="I438" i="1"/>
  <c r="J438" i="1"/>
  <c r="K438" i="1"/>
  <c r="L438" i="1"/>
  <c r="M438" i="1"/>
  <c r="N438" i="1"/>
  <c r="O438" i="1"/>
  <c r="I439" i="1"/>
  <c r="J439" i="1"/>
  <c r="K439" i="1"/>
  <c r="L439" i="1"/>
  <c r="M439" i="1"/>
  <c r="N439" i="1"/>
  <c r="O439" i="1"/>
  <c r="I440" i="1"/>
  <c r="J440" i="1"/>
  <c r="K440" i="1"/>
  <c r="L440" i="1"/>
  <c r="M440" i="1"/>
  <c r="N440" i="1"/>
  <c r="O440" i="1"/>
  <c r="I441" i="1"/>
  <c r="J441" i="1"/>
  <c r="K441" i="1"/>
  <c r="L441" i="1"/>
  <c r="M441" i="1"/>
  <c r="N441" i="1"/>
  <c r="O441" i="1"/>
  <c r="I442" i="1"/>
  <c r="J442" i="1"/>
  <c r="K442" i="1"/>
  <c r="L442" i="1"/>
  <c r="M442" i="1"/>
  <c r="N442" i="1"/>
  <c r="O442" i="1"/>
  <c r="I443" i="1"/>
  <c r="J443" i="1"/>
  <c r="K443" i="1"/>
  <c r="L443" i="1"/>
  <c r="M443" i="1"/>
  <c r="N443" i="1"/>
  <c r="O443" i="1"/>
  <c r="I444" i="1"/>
  <c r="J444" i="1"/>
  <c r="K444" i="1"/>
  <c r="L444" i="1"/>
  <c r="M444" i="1"/>
  <c r="N444" i="1"/>
  <c r="O444" i="1"/>
  <c r="I445" i="1"/>
  <c r="J445" i="1"/>
  <c r="K445" i="1"/>
  <c r="L445" i="1"/>
  <c r="M445" i="1"/>
  <c r="N445" i="1"/>
  <c r="O445" i="1"/>
  <c r="I74" i="1"/>
  <c r="J74" i="1"/>
  <c r="K74" i="1"/>
  <c r="L74" i="1"/>
  <c r="M74" i="1"/>
  <c r="N74" i="1"/>
  <c r="O74" i="1"/>
  <c r="I58" i="1"/>
  <c r="J58" i="1"/>
  <c r="K58" i="1"/>
  <c r="L58" i="1"/>
  <c r="M58" i="1"/>
  <c r="N58" i="1"/>
  <c r="O58" i="1"/>
  <c r="I446" i="1"/>
  <c r="J446" i="1"/>
  <c r="K446" i="1"/>
  <c r="L446" i="1"/>
  <c r="M446" i="1"/>
  <c r="N446" i="1"/>
  <c r="O446" i="1"/>
  <c r="I447" i="1"/>
  <c r="J447" i="1"/>
  <c r="K447" i="1"/>
  <c r="L447" i="1"/>
  <c r="M447" i="1"/>
  <c r="N447" i="1"/>
  <c r="O447" i="1"/>
  <c r="I448" i="1"/>
  <c r="J448" i="1"/>
  <c r="K448" i="1"/>
  <c r="L448" i="1"/>
  <c r="M448" i="1"/>
  <c r="N448" i="1"/>
  <c r="O448" i="1"/>
  <c r="I40" i="1"/>
  <c r="J40" i="1"/>
  <c r="K40" i="1"/>
  <c r="L40" i="1"/>
  <c r="M40" i="1"/>
  <c r="N40" i="1"/>
  <c r="O40" i="1"/>
  <c r="I449" i="1"/>
  <c r="J449" i="1"/>
  <c r="K449" i="1"/>
  <c r="L449" i="1"/>
  <c r="M449" i="1"/>
  <c r="N449" i="1"/>
  <c r="O449" i="1"/>
  <c r="I64" i="1"/>
  <c r="J64" i="1"/>
  <c r="K64" i="1"/>
  <c r="L64" i="1"/>
  <c r="M64" i="1"/>
  <c r="N64" i="1"/>
  <c r="O64" i="1"/>
  <c r="I450" i="1"/>
  <c r="J450" i="1"/>
  <c r="K450" i="1"/>
  <c r="L450" i="1"/>
  <c r="M450" i="1"/>
  <c r="N450" i="1"/>
  <c r="O450" i="1"/>
  <c r="I5" i="1"/>
  <c r="J5" i="1"/>
  <c r="K5" i="1"/>
  <c r="L5" i="1"/>
  <c r="M5" i="1"/>
  <c r="N5" i="1"/>
  <c r="O5" i="1"/>
  <c r="I6" i="1"/>
  <c r="J6" i="1"/>
  <c r="K6" i="1"/>
  <c r="L6" i="1"/>
  <c r="M6" i="1"/>
  <c r="N6" i="1"/>
  <c r="O6" i="1"/>
  <c r="I45" i="1"/>
  <c r="J45" i="1"/>
  <c r="K45" i="1"/>
  <c r="L45" i="1"/>
  <c r="M45" i="1"/>
  <c r="N45" i="1"/>
  <c r="O45" i="1"/>
  <c r="I451" i="1"/>
  <c r="J451" i="1"/>
  <c r="K451" i="1"/>
  <c r="L451" i="1"/>
  <c r="M451" i="1"/>
  <c r="N451" i="1"/>
  <c r="O451" i="1"/>
  <c r="I452" i="1"/>
  <c r="J452" i="1"/>
  <c r="K452" i="1"/>
  <c r="L452" i="1"/>
  <c r="M452" i="1"/>
  <c r="N452" i="1"/>
  <c r="O452" i="1"/>
  <c r="I453" i="1"/>
  <c r="J453" i="1"/>
  <c r="K453" i="1"/>
  <c r="L453" i="1"/>
  <c r="M453" i="1"/>
  <c r="N453" i="1"/>
  <c r="O453" i="1"/>
  <c r="I454" i="1"/>
  <c r="J454" i="1"/>
  <c r="K454" i="1"/>
  <c r="L454" i="1"/>
  <c r="M454" i="1"/>
  <c r="N454" i="1"/>
  <c r="O454" i="1"/>
  <c r="I455" i="1"/>
  <c r="J455" i="1"/>
  <c r="K455" i="1"/>
  <c r="L455" i="1"/>
  <c r="M455" i="1"/>
  <c r="N455" i="1"/>
  <c r="O455" i="1"/>
  <c r="I456" i="1"/>
  <c r="J456" i="1"/>
  <c r="K456" i="1"/>
  <c r="L456" i="1"/>
  <c r="M456" i="1"/>
  <c r="N456" i="1"/>
  <c r="O456" i="1"/>
  <c r="I457" i="1"/>
  <c r="J457" i="1"/>
  <c r="K457" i="1"/>
  <c r="L457" i="1"/>
  <c r="M457" i="1"/>
  <c r="N457" i="1"/>
  <c r="O457" i="1"/>
  <c r="I458" i="1"/>
  <c r="J458" i="1"/>
  <c r="K458" i="1"/>
  <c r="L458" i="1"/>
  <c r="M458" i="1"/>
  <c r="N458" i="1"/>
  <c r="O458" i="1"/>
  <c r="I459" i="1"/>
  <c r="J459" i="1"/>
  <c r="K459" i="1"/>
  <c r="L459" i="1"/>
  <c r="M459" i="1"/>
  <c r="N459" i="1"/>
  <c r="O459" i="1"/>
  <c r="I460" i="1"/>
  <c r="J460" i="1"/>
  <c r="K460" i="1"/>
  <c r="L460" i="1"/>
  <c r="M460" i="1"/>
  <c r="N460" i="1"/>
  <c r="O460" i="1"/>
  <c r="I461" i="1"/>
  <c r="J461" i="1"/>
  <c r="K461" i="1"/>
  <c r="L461" i="1"/>
  <c r="M461" i="1"/>
  <c r="N461" i="1"/>
  <c r="O461" i="1"/>
  <c r="I462" i="1"/>
  <c r="J462" i="1"/>
  <c r="K462" i="1"/>
  <c r="L462" i="1"/>
  <c r="M462" i="1"/>
  <c r="N462" i="1"/>
  <c r="O462" i="1"/>
  <c r="I463" i="1"/>
  <c r="J463" i="1"/>
  <c r="K463" i="1"/>
  <c r="L463" i="1"/>
  <c r="M463" i="1"/>
  <c r="N463" i="1"/>
  <c r="O463" i="1"/>
  <c r="I464" i="1"/>
  <c r="J464" i="1"/>
  <c r="K464" i="1"/>
  <c r="L464" i="1"/>
  <c r="M464" i="1"/>
  <c r="N464" i="1"/>
  <c r="O464" i="1"/>
  <c r="I465" i="1"/>
  <c r="J465" i="1"/>
  <c r="K465" i="1"/>
  <c r="L465" i="1"/>
  <c r="M465" i="1"/>
  <c r="N465" i="1"/>
  <c r="O465" i="1"/>
  <c r="I466" i="1"/>
  <c r="J466" i="1"/>
  <c r="K466" i="1"/>
  <c r="L466" i="1"/>
  <c r="M466" i="1"/>
  <c r="N466" i="1"/>
  <c r="O466" i="1"/>
  <c r="I467" i="1"/>
  <c r="J467" i="1"/>
  <c r="K467" i="1"/>
  <c r="L467" i="1"/>
  <c r="M467" i="1"/>
  <c r="N467" i="1"/>
  <c r="O467" i="1"/>
  <c r="I468" i="1"/>
  <c r="J468" i="1"/>
  <c r="K468" i="1"/>
  <c r="L468" i="1"/>
  <c r="M468" i="1"/>
  <c r="N468" i="1"/>
  <c r="O468" i="1"/>
  <c r="I469" i="1"/>
  <c r="J469" i="1"/>
  <c r="K469" i="1"/>
  <c r="L469" i="1"/>
  <c r="M469" i="1"/>
  <c r="N469" i="1"/>
  <c r="O469" i="1"/>
  <c r="I470" i="1"/>
  <c r="J470" i="1"/>
  <c r="K470" i="1"/>
  <c r="L470" i="1"/>
  <c r="M470" i="1"/>
  <c r="N470" i="1"/>
  <c r="O470" i="1"/>
  <c r="I471" i="1"/>
  <c r="J471" i="1"/>
  <c r="K471" i="1"/>
  <c r="L471" i="1"/>
  <c r="M471" i="1"/>
  <c r="N471" i="1"/>
  <c r="O471" i="1"/>
  <c r="I472" i="1"/>
  <c r="J472" i="1"/>
  <c r="K472" i="1"/>
  <c r="L472" i="1"/>
  <c r="M472" i="1"/>
  <c r="N472" i="1"/>
  <c r="O472" i="1"/>
  <c r="I473" i="1"/>
  <c r="J473" i="1"/>
  <c r="K473" i="1"/>
  <c r="L473" i="1"/>
  <c r="M473" i="1"/>
  <c r="N473" i="1"/>
  <c r="O473" i="1"/>
  <c r="I474" i="1"/>
  <c r="J474" i="1"/>
  <c r="K474" i="1"/>
  <c r="L474" i="1"/>
  <c r="M474" i="1"/>
  <c r="N474" i="1"/>
  <c r="O474" i="1"/>
  <c r="I475" i="1"/>
  <c r="J475" i="1"/>
  <c r="K475" i="1"/>
  <c r="L475" i="1"/>
  <c r="M475" i="1"/>
  <c r="N475" i="1"/>
  <c r="O475" i="1"/>
  <c r="I476" i="1"/>
  <c r="J476" i="1"/>
  <c r="K476" i="1"/>
  <c r="L476" i="1"/>
  <c r="M476" i="1"/>
  <c r="N476" i="1"/>
  <c r="O476" i="1"/>
  <c r="I477" i="1"/>
  <c r="J477" i="1"/>
  <c r="K477" i="1"/>
  <c r="L477" i="1"/>
  <c r="M477" i="1"/>
  <c r="N477" i="1"/>
  <c r="O477" i="1"/>
  <c r="I478" i="1"/>
  <c r="J478" i="1"/>
  <c r="K478" i="1"/>
  <c r="L478" i="1"/>
  <c r="M478" i="1"/>
  <c r="N478" i="1"/>
  <c r="O478" i="1"/>
  <c r="I479" i="1"/>
  <c r="J479" i="1"/>
  <c r="K479" i="1"/>
  <c r="L479" i="1"/>
  <c r="M479" i="1"/>
  <c r="N479" i="1"/>
  <c r="O479" i="1"/>
  <c r="I480" i="1"/>
  <c r="J480" i="1"/>
  <c r="K480" i="1"/>
  <c r="L480" i="1"/>
  <c r="M480" i="1"/>
  <c r="N480" i="1"/>
  <c r="O480" i="1"/>
  <c r="I481" i="1"/>
  <c r="J481" i="1"/>
  <c r="K481" i="1"/>
  <c r="L481" i="1"/>
  <c r="M481" i="1"/>
  <c r="N481" i="1"/>
  <c r="O481" i="1"/>
  <c r="I482" i="1"/>
  <c r="J482" i="1"/>
  <c r="K482" i="1"/>
  <c r="L482" i="1"/>
  <c r="M482" i="1"/>
  <c r="N482" i="1"/>
  <c r="O482" i="1"/>
  <c r="I483" i="1"/>
  <c r="J483" i="1"/>
  <c r="K483" i="1"/>
  <c r="L483" i="1"/>
  <c r="M483" i="1"/>
  <c r="N483" i="1"/>
  <c r="O483" i="1"/>
  <c r="I484" i="1"/>
  <c r="J484" i="1"/>
  <c r="K484" i="1"/>
  <c r="L484" i="1"/>
  <c r="M484" i="1"/>
  <c r="N484" i="1"/>
  <c r="O484" i="1"/>
  <c r="I485" i="1"/>
  <c r="J485" i="1"/>
  <c r="K485" i="1"/>
  <c r="L485" i="1"/>
  <c r="M485" i="1"/>
  <c r="N485" i="1"/>
  <c r="O485" i="1"/>
  <c r="I486" i="1"/>
  <c r="J486" i="1"/>
  <c r="K486" i="1"/>
  <c r="L486" i="1"/>
  <c r="M486" i="1"/>
  <c r="N486" i="1"/>
  <c r="O486" i="1"/>
  <c r="I487" i="1"/>
  <c r="J487" i="1"/>
  <c r="K487" i="1"/>
  <c r="L487" i="1"/>
  <c r="M487" i="1"/>
  <c r="N487" i="1"/>
  <c r="O487" i="1"/>
  <c r="I488" i="1"/>
  <c r="J488" i="1"/>
  <c r="K488" i="1"/>
  <c r="L488" i="1"/>
  <c r="M488" i="1"/>
  <c r="N488" i="1"/>
  <c r="O488" i="1"/>
  <c r="I489" i="1"/>
  <c r="J489" i="1"/>
  <c r="K489" i="1"/>
  <c r="L489" i="1"/>
  <c r="M489" i="1"/>
  <c r="N489" i="1"/>
  <c r="O489" i="1"/>
  <c r="I490" i="1"/>
  <c r="J490" i="1"/>
  <c r="K490" i="1"/>
  <c r="L490" i="1"/>
  <c r="M490" i="1"/>
  <c r="N490" i="1"/>
  <c r="O490" i="1"/>
  <c r="I491" i="1"/>
  <c r="J491" i="1"/>
  <c r="K491" i="1"/>
  <c r="L491" i="1"/>
  <c r="M491" i="1"/>
  <c r="N491" i="1"/>
  <c r="O491" i="1"/>
  <c r="I492" i="1"/>
  <c r="J492" i="1"/>
  <c r="K492" i="1"/>
  <c r="L492" i="1"/>
  <c r="M492" i="1"/>
  <c r="N492" i="1"/>
  <c r="O492" i="1"/>
  <c r="I493" i="1"/>
  <c r="J493" i="1"/>
  <c r="K493" i="1"/>
  <c r="L493" i="1"/>
  <c r="M493" i="1"/>
  <c r="N493" i="1"/>
  <c r="O493" i="1"/>
  <c r="I494" i="1"/>
  <c r="J494" i="1"/>
  <c r="K494" i="1"/>
  <c r="L494" i="1"/>
  <c r="M494" i="1"/>
  <c r="N494" i="1"/>
  <c r="O494" i="1"/>
  <c r="I495" i="1"/>
  <c r="J495" i="1"/>
  <c r="K495" i="1"/>
  <c r="L495" i="1"/>
  <c r="M495" i="1"/>
  <c r="N495" i="1"/>
  <c r="O495" i="1"/>
  <c r="I496" i="1"/>
  <c r="J496" i="1"/>
  <c r="K496" i="1"/>
  <c r="L496" i="1"/>
  <c r="M496" i="1"/>
  <c r="N496" i="1"/>
  <c r="O496" i="1"/>
  <c r="I497" i="1"/>
  <c r="J497" i="1"/>
  <c r="K497" i="1"/>
  <c r="L497" i="1"/>
  <c r="M497" i="1"/>
  <c r="N497" i="1"/>
  <c r="O497" i="1"/>
  <c r="I498" i="1"/>
  <c r="J498" i="1"/>
  <c r="K498" i="1"/>
  <c r="L498" i="1"/>
  <c r="M498" i="1"/>
  <c r="N498" i="1"/>
  <c r="O498" i="1"/>
  <c r="I499" i="1"/>
  <c r="J499" i="1"/>
  <c r="K499" i="1"/>
  <c r="L499" i="1"/>
  <c r="M499" i="1"/>
  <c r="N499" i="1"/>
  <c r="O499" i="1"/>
  <c r="I500" i="1"/>
  <c r="J500" i="1"/>
  <c r="K500" i="1"/>
  <c r="L500" i="1"/>
  <c r="M500" i="1"/>
  <c r="N500" i="1"/>
  <c r="O500" i="1"/>
  <c r="I501" i="1"/>
  <c r="J501" i="1"/>
  <c r="K501" i="1"/>
  <c r="L501" i="1"/>
  <c r="M501" i="1"/>
  <c r="N501" i="1"/>
  <c r="O501" i="1"/>
  <c r="I502" i="1"/>
  <c r="J502" i="1"/>
  <c r="K502" i="1"/>
  <c r="L502" i="1"/>
  <c r="M502" i="1"/>
  <c r="N502" i="1"/>
  <c r="O502" i="1"/>
  <c r="I503" i="1"/>
  <c r="J503" i="1"/>
  <c r="K503" i="1"/>
  <c r="L503" i="1"/>
  <c r="M503" i="1"/>
  <c r="N503" i="1"/>
  <c r="O503" i="1"/>
  <c r="I504" i="1"/>
  <c r="J504" i="1"/>
  <c r="K504" i="1"/>
  <c r="L504" i="1"/>
  <c r="M504" i="1"/>
  <c r="N504" i="1"/>
  <c r="O504" i="1"/>
  <c r="I505" i="1"/>
  <c r="J505" i="1"/>
  <c r="K505" i="1"/>
  <c r="L505" i="1"/>
  <c r="M505" i="1"/>
  <c r="N505" i="1"/>
  <c r="O505" i="1"/>
  <c r="I506" i="1"/>
  <c r="J506" i="1"/>
  <c r="K506" i="1"/>
  <c r="L506" i="1"/>
  <c r="M506" i="1"/>
  <c r="N506" i="1"/>
  <c r="O506" i="1"/>
  <c r="I507" i="1"/>
  <c r="J507" i="1"/>
  <c r="K507" i="1"/>
  <c r="L507" i="1"/>
  <c r="M507" i="1"/>
  <c r="N507" i="1"/>
  <c r="O507" i="1"/>
  <c r="I508" i="1"/>
  <c r="J508" i="1"/>
  <c r="K508" i="1"/>
  <c r="L508" i="1"/>
  <c r="M508" i="1"/>
  <c r="N508" i="1"/>
  <c r="O508" i="1"/>
  <c r="I87" i="1"/>
  <c r="J87" i="1"/>
  <c r="K87" i="1"/>
  <c r="L87" i="1"/>
  <c r="M87" i="1"/>
  <c r="N87" i="1"/>
  <c r="O87" i="1"/>
  <c r="I509" i="1"/>
  <c r="J509" i="1"/>
  <c r="K509" i="1"/>
  <c r="L509" i="1"/>
  <c r="M509" i="1"/>
  <c r="N509" i="1"/>
  <c r="O509" i="1"/>
  <c r="I510" i="1"/>
  <c r="J510" i="1"/>
  <c r="K510" i="1"/>
  <c r="L510" i="1"/>
  <c r="M510" i="1"/>
  <c r="N510" i="1"/>
  <c r="O510" i="1"/>
  <c r="I511" i="1"/>
  <c r="J511" i="1"/>
  <c r="K511" i="1"/>
  <c r="L511" i="1"/>
  <c r="M511" i="1"/>
  <c r="N511" i="1"/>
  <c r="O511" i="1"/>
  <c r="I512" i="1"/>
  <c r="J512" i="1"/>
  <c r="K512" i="1"/>
  <c r="L512" i="1"/>
  <c r="M512" i="1"/>
  <c r="N512" i="1"/>
  <c r="O512" i="1"/>
  <c r="I513" i="1"/>
  <c r="J513" i="1"/>
  <c r="K513" i="1"/>
  <c r="L513" i="1"/>
  <c r="M513" i="1"/>
  <c r="N513" i="1"/>
  <c r="O513" i="1"/>
  <c r="I514" i="1"/>
  <c r="J514" i="1"/>
  <c r="K514" i="1"/>
  <c r="L514" i="1"/>
  <c r="M514" i="1"/>
  <c r="N514" i="1"/>
  <c r="O514" i="1"/>
  <c r="I515" i="1"/>
  <c r="J515" i="1"/>
  <c r="K515" i="1"/>
  <c r="L515" i="1"/>
  <c r="M515" i="1"/>
  <c r="N515" i="1"/>
  <c r="O515" i="1"/>
  <c r="I516" i="1"/>
  <c r="J516" i="1"/>
  <c r="K516" i="1"/>
  <c r="L516" i="1"/>
  <c r="M516" i="1"/>
  <c r="N516" i="1"/>
  <c r="O516" i="1"/>
  <c r="I517" i="1"/>
  <c r="J517" i="1"/>
  <c r="K517" i="1"/>
  <c r="L517" i="1"/>
  <c r="M517" i="1"/>
  <c r="N517" i="1"/>
  <c r="O517" i="1"/>
  <c r="I518" i="1"/>
  <c r="J518" i="1"/>
  <c r="K518" i="1"/>
  <c r="L518" i="1"/>
  <c r="M518" i="1"/>
  <c r="N518" i="1"/>
  <c r="O518" i="1"/>
  <c r="I519" i="1"/>
  <c r="J519" i="1"/>
  <c r="K519" i="1"/>
  <c r="L519" i="1"/>
  <c r="M519" i="1"/>
  <c r="N519" i="1"/>
  <c r="O519" i="1"/>
  <c r="I520" i="1"/>
  <c r="J520" i="1"/>
  <c r="K520" i="1"/>
  <c r="L520" i="1"/>
  <c r="M520" i="1"/>
  <c r="N520" i="1"/>
  <c r="O520" i="1"/>
  <c r="I521" i="1"/>
  <c r="J521" i="1"/>
  <c r="K521" i="1"/>
  <c r="L521" i="1"/>
  <c r="M521" i="1"/>
  <c r="N521" i="1"/>
  <c r="O521" i="1"/>
  <c r="I522" i="1"/>
  <c r="J522" i="1"/>
  <c r="K522" i="1"/>
  <c r="L522" i="1"/>
  <c r="M522" i="1"/>
  <c r="N522" i="1"/>
  <c r="O522" i="1"/>
  <c r="I523" i="1"/>
  <c r="J523" i="1"/>
  <c r="K523" i="1"/>
  <c r="L523" i="1"/>
  <c r="M523" i="1"/>
  <c r="N523" i="1"/>
  <c r="O523" i="1"/>
  <c r="I524" i="1"/>
  <c r="J524" i="1"/>
  <c r="K524" i="1"/>
  <c r="L524" i="1"/>
  <c r="M524" i="1"/>
  <c r="N524" i="1"/>
  <c r="O524" i="1"/>
  <c r="I525" i="1"/>
  <c r="J525" i="1"/>
  <c r="K525" i="1"/>
  <c r="L525" i="1"/>
  <c r="M525" i="1"/>
  <c r="N525" i="1"/>
  <c r="O525" i="1"/>
  <c r="I526" i="1"/>
  <c r="J526" i="1"/>
  <c r="K526" i="1"/>
  <c r="L526" i="1"/>
  <c r="M526" i="1"/>
  <c r="N526" i="1"/>
  <c r="O526" i="1"/>
  <c r="I527" i="1"/>
  <c r="J527" i="1"/>
  <c r="K527" i="1"/>
  <c r="L527" i="1"/>
  <c r="M527" i="1"/>
  <c r="N527" i="1"/>
  <c r="O527" i="1"/>
  <c r="I528" i="1"/>
  <c r="J528" i="1"/>
  <c r="K528" i="1"/>
  <c r="L528" i="1"/>
  <c r="M528" i="1"/>
  <c r="N528" i="1"/>
  <c r="O528" i="1"/>
  <c r="I529" i="1"/>
  <c r="J529" i="1"/>
  <c r="K529" i="1"/>
  <c r="L529" i="1"/>
  <c r="M529" i="1"/>
  <c r="N529" i="1"/>
  <c r="O529" i="1"/>
  <c r="I530" i="1"/>
  <c r="J530" i="1"/>
  <c r="K530" i="1"/>
  <c r="L530" i="1"/>
  <c r="M530" i="1"/>
  <c r="N530" i="1"/>
  <c r="O530" i="1"/>
  <c r="I531" i="1"/>
  <c r="J531" i="1"/>
  <c r="K531" i="1"/>
  <c r="L531" i="1"/>
  <c r="M531" i="1"/>
  <c r="N531" i="1"/>
  <c r="O531" i="1"/>
  <c r="I88" i="1"/>
  <c r="J88" i="1"/>
  <c r="K88" i="1"/>
  <c r="L88" i="1"/>
  <c r="M88" i="1"/>
  <c r="N88" i="1"/>
  <c r="O88" i="1"/>
  <c r="I532" i="1"/>
  <c r="J532" i="1"/>
  <c r="K532" i="1"/>
  <c r="L532" i="1"/>
  <c r="M532" i="1"/>
  <c r="N532" i="1"/>
  <c r="O532" i="1"/>
  <c r="I533" i="1"/>
  <c r="J533" i="1"/>
  <c r="K533" i="1"/>
  <c r="L533" i="1"/>
  <c r="M533" i="1"/>
  <c r="N533" i="1"/>
  <c r="O533" i="1"/>
  <c r="I534" i="1"/>
  <c r="J534" i="1"/>
  <c r="K534" i="1"/>
  <c r="L534" i="1"/>
  <c r="M534" i="1"/>
  <c r="N534" i="1"/>
  <c r="O534" i="1"/>
  <c r="I535" i="1"/>
  <c r="J535" i="1"/>
  <c r="K535" i="1"/>
  <c r="L535" i="1"/>
  <c r="M535" i="1"/>
  <c r="N535" i="1"/>
  <c r="O535" i="1"/>
  <c r="I75" i="1"/>
  <c r="J75" i="1"/>
  <c r="K75" i="1"/>
  <c r="L75" i="1"/>
  <c r="M75" i="1"/>
  <c r="N75" i="1"/>
  <c r="O75" i="1"/>
  <c r="I34" i="1"/>
  <c r="J34" i="1"/>
  <c r="K34" i="1"/>
  <c r="L34" i="1"/>
  <c r="M34" i="1"/>
  <c r="N34" i="1"/>
  <c r="O34" i="1"/>
  <c r="I36" i="1"/>
  <c r="J36" i="1"/>
  <c r="K36" i="1"/>
  <c r="L36" i="1"/>
  <c r="M36" i="1"/>
  <c r="N36" i="1"/>
  <c r="O36" i="1"/>
  <c r="I536" i="1"/>
  <c r="J536" i="1"/>
  <c r="K536" i="1"/>
  <c r="L536" i="1"/>
  <c r="M536" i="1"/>
  <c r="N536" i="1"/>
  <c r="O536" i="1"/>
  <c r="I537" i="1"/>
  <c r="J537" i="1"/>
  <c r="K537" i="1"/>
  <c r="L537" i="1"/>
  <c r="M537" i="1"/>
  <c r="N537" i="1"/>
  <c r="O537" i="1"/>
  <c r="I538" i="1"/>
  <c r="J538" i="1"/>
  <c r="K538" i="1"/>
  <c r="L538" i="1"/>
  <c r="M538" i="1"/>
  <c r="N538" i="1"/>
  <c r="O538" i="1"/>
  <c r="I89" i="1"/>
  <c r="J89" i="1"/>
  <c r="K89" i="1"/>
  <c r="L89" i="1"/>
  <c r="M89" i="1"/>
  <c r="N89" i="1"/>
  <c r="O89" i="1"/>
  <c r="I46" i="1"/>
  <c r="J46" i="1"/>
  <c r="K46" i="1"/>
  <c r="L46" i="1"/>
  <c r="M46" i="1"/>
  <c r="N46" i="1"/>
  <c r="O46" i="1"/>
  <c r="I44" i="1"/>
  <c r="J44" i="1"/>
  <c r="K44" i="1"/>
  <c r="L44" i="1"/>
  <c r="M44" i="1"/>
  <c r="N44" i="1"/>
  <c r="O44" i="1"/>
  <c r="I539" i="1"/>
  <c r="J539" i="1"/>
  <c r="K539" i="1"/>
  <c r="L539" i="1"/>
  <c r="M539" i="1"/>
  <c r="N539" i="1"/>
  <c r="O539" i="1"/>
  <c r="I540" i="1"/>
  <c r="J540" i="1"/>
  <c r="K540" i="1"/>
  <c r="L540" i="1"/>
  <c r="M540" i="1"/>
  <c r="N540" i="1"/>
  <c r="O540" i="1"/>
  <c r="I21" i="1"/>
  <c r="J21" i="1"/>
  <c r="K21" i="1"/>
  <c r="L21" i="1"/>
  <c r="M21" i="1"/>
  <c r="N21" i="1"/>
  <c r="O21" i="1"/>
  <c r="I541" i="1"/>
  <c r="J541" i="1"/>
  <c r="K541" i="1"/>
  <c r="L541" i="1"/>
  <c r="M541" i="1"/>
  <c r="N541" i="1"/>
  <c r="O541" i="1"/>
  <c r="I542" i="1"/>
  <c r="J542" i="1"/>
  <c r="K542" i="1"/>
  <c r="L542" i="1"/>
  <c r="M542" i="1"/>
  <c r="N542" i="1"/>
  <c r="O542" i="1"/>
  <c r="I543" i="1"/>
  <c r="J543" i="1"/>
  <c r="K543" i="1"/>
  <c r="L543" i="1"/>
  <c r="M543" i="1"/>
  <c r="N543" i="1"/>
  <c r="O543" i="1"/>
  <c r="I28" i="1"/>
  <c r="J28" i="1"/>
  <c r="K28" i="1"/>
  <c r="L28" i="1"/>
  <c r="M28" i="1"/>
  <c r="N28" i="1"/>
  <c r="O28" i="1"/>
  <c r="I544" i="1"/>
  <c r="J544" i="1"/>
  <c r="K544" i="1"/>
  <c r="L544" i="1"/>
  <c r="M544" i="1"/>
  <c r="N544" i="1"/>
  <c r="O544" i="1"/>
  <c r="I545" i="1"/>
  <c r="J545" i="1"/>
  <c r="K545" i="1"/>
  <c r="L545" i="1"/>
  <c r="M545" i="1"/>
  <c r="N545" i="1"/>
  <c r="O545" i="1"/>
  <c r="I546" i="1"/>
  <c r="J546" i="1"/>
  <c r="K546" i="1"/>
  <c r="L546" i="1"/>
  <c r="M546" i="1"/>
  <c r="N546" i="1"/>
  <c r="O546" i="1"/>
  <c r="I547" i="1"/>
  <c r="J547" i="1"/>
  <c r="K547" i="1"/>
  <c r="L547" i="1"/>
  <c r="M547" i="1"/>
  <c r="N547" i="1"/>
  <c r="O547" i="1"/>
  <c r="I548" i="1"/>
  <c r="J548" i="1"/>
  <c r="K548" i="1"/>
  <c r="L548" i="1"/>
  <c r="M548" i="1"/>
  <c r="N548" i="1"/>
  <c r="O548" i="1"/>
  <c r="I549" i="1"/>
  <c r="J549" i="1"/>
  <c r="K549" i="1"/>
  <c r="L549" i="1"/>
  <c r="M549" i="1"/>
  <c r="N549" i="1"/>
  <c r="O549" i="1"/>
  <c r="I550" i="1"/>
  <c r="J550" i="1"/>
  <c r="K550" i="1"/>
  <c r="L550" i="1"/>
  <c r="M550" i="1"/>
  <c r="N550" i="1"/>
  <c r="O550" i="1"/>
  <c r="I32" i="1"/>
  <c r="J32" i="1"/>
  <c r="K32" i="1"/>
  <c r="L32" i="1"/>
  <c r="M32" i="1"/>
  <c r="N32" i="1"/>
  <c r="O32" i="1"/>
  <c r="I551" i="1"/>
  <c r="J551" i="1"/>
  <c r="K551" i="1"/>
  <c r="L551" i="1"/>
  <c r="M551" i="1"/>
  <c r="N551" i="1"/>
  <c r="O551" i="1"/>
  <c r="I552" i="1"/>
  <c r="J552" i="1"/>
  <c r="K552" i="1"/>
  <c r="L552" i="1"/>
  <c r="M552" i="1"/>
  <c r="N552" i="1"/>
  <c r="O552" i="1"/>
  <c r="I553" i="1"/>
  <c r="J553" i="1"/>
  <c r="K553" i="1"/>
  <c r="L553" i="1"/>
  <c r="M553" i="1"/>
  <c r="N553" i="1"/>
  <c r="O553" i="1"/>
  <c r="I554" i="1"/>
  <c r="J554" i="1"/>
  <c r="K554" i="1"/>
  <c r="L554" i="1"/>
  <c r="M554" i="1"/>
  <c r="N554" i="1"/>
  <c r="O554" i="1"/>
  <c r="I555" i="1"/>
  <c r="J555" i="1"/>
  <c r="K555" i="1"/>
  <c r="L555" i="1"/>
  <c r="M555" i="1"/>
  <c r="N555" i="1"/>
  <c r="O555" i="1"/>
  <c r="I556" i="1"/>
  <c r="J556" i="1"/>
  <c r="K556" i="1"/>
  <c r="L556" i="1"/>
  <c r="M556" i="1"/>
  <c r="N556" i="1"/>
  <c r="O556" i="1"/>
  <c r="I557" i="1"/>
  <c r="J557" i="1"/>
  <c r="K557" i="1"/>
  <c r="L557" i="1"/>
  <c r="M557" i="1"/>
  <c r="N557" i="1"/>
  <c r="O557" i="1"/>
  <c r="I558" i="1"/>
  <c r="J558" i="1"/>
  <c r="K558" i="1"/>
  <c r="L558" i="1"/>
  <c r="M558" i="1"/>
  <c r="N558" i="1"/>
  <c r="O558" i="1"/>
  <c r="I559" i="1"/>
  <c r="J559" i="1"/>
  <c r="K559" i="1"/>
  <c r="L559" i="1"/>
  <c r="M559" i="1"/>
  <c r="N559" i="1"/>
  <c r="O559" i="1"/>
  <c r="I560" i="1"/>
  <c r="J560" i="1"/>
  <c r="K560" i="1"/>
  <c r="L560" i="1"/>
  <c r="M560" i="1"/>
  <c r="N560" i="1"/>
  <c r="O560" i="1"/>
  <c r="I561" i="1"/>
  <c r="J561" i="1"/>
  <c r="K561" i="1"/>
  <c r="L561" i="1"/>
  <c r="M561" i="1"/>
  <c r="N561" i="1"/>
  <c r="O561" i="1"/>
  <c r="I562" i="1"/>
  <c r="J562" i="1"/>
  <c r="K562" i="1"/>
  <c r="L562" i="1"/>
  <c r="M562" i="1"/>
  <c r="N562" i="1"/>
  <c r="O562" i="1"/>
  <c r="I563" i="1"/>
  <c r="J563" i="1"/>
  <c r="K563" i="1"/>
  <c r="L563" i="1"/>
  <c r="M563" i="1"/>
  <c r="N563" i="1"/>
  <c r="O563" i="1"/>
  <c r="I564" i="1"/>
  <c r="J564" i="1"/>
  <c r="K564" i="1"/>
  <c r="L564" i="1"/>
  <c r="M564" i="1"/>
  <c r="N564" i="1"/>
  <c r="O564" i="1"/>
  <c r="I565" i="1"/>
  <c r="J565" i="1"/>
  <c r="K565" i="1"/>
  <c r="L565" i="1"/>
  <c r="M565" i="1"/>
  <c r="N565" i="1"/>
  <c r="O565" i="1"/>
  <c r="I566" i="1"/>
  <c r="J566" i="1"/>
  <c r="K566" i="1"/>
  <c r="L566" i="1"/>
  <c r="M566" i="1"/>
  <c r="N566" i="1"/>
  <c r="O566" i="1"/>
  <c r="I567" i="1"/>
  <c r="J567" i="1"/>
  <c r="K567" i="1"/>
  <c r="L567" i="1"/>
  <c r="M567" i="1"/>
  <c r="N567" i="1"/>
  <c r="O567" i="1"/>
  <c r="I568" i="1"/>
  <c r="J568" i="1"/>
  <c r="K568" i="1"/>
  <c r="L568" i="1"/>
  <c r="M568" i="1"/>
  <c r="N568" i="1"/>
  <c r="O568" i="1"/>
  <c r="I569" i="1"/>
  <c r="J569" i="1"/>
  <c r="K569" i="1"/>
  <c r="L569" i="1"/>
  <c r="M569" i="1"/>
  <c r="N569" i="1"/>
  <c r="O569" i="1"/>
  <c r="I59" i="1"/>
  <c r="J59" i="1"/>
  <c r="K59" i="1"/>
  <c r="L59" i="1"/>
  <c r="M59" i="1"/>
  <c r="N59" i="1"/>
  <c r="O59" i="1"/>
  <c r="I570" i="1"/>
  <c r="J570" i="1"/>
  <c r="K570" i="1"/>
  <c r="L570" i="1"/>
  <c r="M570" i="1"/>
  <c r="N570" i="1"/>
  <c r="O570" i="1"/>
  <c r="I571" i="1"/>
  <c r="J571" i="1"/>
  <c r="K571" i="1"/>
  <c r="L571" i="1"/>
  <c r="M571" i="1"/>
  <c r="N571" i="1"/>
  <c r="O571" i="1"/>
  <c r="I572" i="1"/>
  <c r="J572" i="1"/>
  <c r="K572" i="1"/>
  <c r="L572" i="1"/>
  <c r="M572" i="1"/>
  <c r="N572" i="1"/>
  <c r="O572" i="1"/>
  <c r="I573" i="1"/>
  <c r="J573" i="1"/>
  <c r="K573" i="1"/>
  <c r="L573" i="1"/>
  <c r="M573" i="1"/>
  <c r="N573" i="1"/>
  <c r="O573" i="1"/>
  <c r="I7" i="1"/>
  <c r="J7" i="1"/>
  <c r="K7" i="1"/>
  <c r="L7" i="1"/>
  <c r="M7" i="1"/>
  <c r="N7" i="1"/>
  <c r="O7" i="1"/>
  <c r="I12" i="1"/>
  <c r="J12" i="1"/>
  <c r="K12" i="1"/>
  <c r="L12" i="1"/>
  <c r="M12" i="1"/>
  <c r="N12" i="1"/>
  <c r="O12" i="1"/>
  <c r="I574" i="1"/>
  <c r="J574" i="1"/>
  <c r="K574" i="1"/>
  <c r="L574" i="1"/>
  <c r="M574" i="1"/>
  <c r="N574" i="1"/>
  <c r="O574" i="1"/>
  <c r="I4" i="1"/>
  <c r="J4" i="1"/>
  <c r="K4" i="1"/>
  <c r="L4" i="1"/>
  <c r="M4" i="1"/>
  <c r="N4" i="1"/>
  <c r="O4" i="1"/>
  <c r="I575" i="1"/>
  <c r="J575" i="1"/>
  <c r="K575" i="1"/>
  <c r="L575" i="1"/>
  <c r="M575" i="1"/>
  <c r="N575" i="1"/>
  <c r="O575" i="1"/>
  <c r="I576" i="1"/>
  <c r="J576" i="1"/>
  <c r="K576" i="1"/>
  <c r="L576" i="1"/>
  <c r="M576" i="1"/>
  <c r="N576" i="1"/>
  <c r="O576" i="1"/>
  <c r="I52" i="1"/>
  <c r="J52" i="1"/>
  <c r="K52" i="1"/>
  <c r="L52" i="1"/>
  <c r="M52" i="1"/>
  <c r="N52" i="1"/>
  <c r="O52" i="1"/>
  <c r="I577" i="1"/>
  <c r="J577" i="1"/>
  <c r="K577" i="1"/>
  <c r="L577" i="1"/>
  <c r="M577" i="1"/>
  <c r="N577" i="1"/>
  <c r="O577" i="1"/>
  <c r="I578" i="1"/>
  <c r="J578" i="1"/>
  <c r="K578" i="1"/>
  <c r="L578" i="1"/>
  <c r="M578" i="1"/>
  <c r="N578" i="1"/>
  <c r="O578" i="1"/>
  <c r="I579" i="1"/>
  <c r="J579" i="1"/>
  <c r="K579" i="1"/>
  <c r="L579" i="1"/>
  <c r="M579" i="1"/>
  <c r="N579" i="1"/>
  <c r="O579" i="1"/>
  <c r="I580" i="1"/>
  <c r="J580" i="1"/>
  <c r="K580" i="1"/>
  <c r="L580" i="1"/>
  <c r="M580" i="1"/>
  <c r="N580" i="1"/>
  <c r="O580" i="1"/>
  <c r="I581" i="1"/>
  <c r="J581" i="1"/>
  <c r="K581" i="1"/>
  <c r="L581" i="1"/>
  <c r="M581" i="1"/>
  <c r="N581" i="1"/>
  <c r="O581" i="1"/>
  <c r="I582" i="1"/>
  <c r="J582" i="1"/>
  <c r="K582" i="1"/>
  <c r="L582" i="1"/>
  <c r="M582" i="1"/>
  <c r="N582" i="1"/>
  <c r="O582" i="1"/>
  <c r="I8" i="1"/>
  <c r="J8" i="1"/>
  <c r="K8" i="1"/>
  <c r="L8" i="1"/>
  <c r="M8" i="1"/>
  <c r="N8" i="1"/>
  <c r="O8" i="1"/>
  <c r="I583" i="1"/>
  <c r="J583" i="1"/>
  <c r="K583" i="1"/>
  <c r="L583" i="1"/>
  <c r="M583" i="1"/>
  <c r="N583" i="1"/>
  <c r="O583" i="1"/>
  <c r="I584" i="1"/>
  <c r="J584" i="1"/>
  <c r="K584" i="1"/>
  <c r="L584" i="1"/>
  <c r="M584" i="1"/>
  <c r="N584" i="1"/>
  <c r="O584" i="1"/>
  <c r="I585" i="1"/>
  <c r="J585" i="1"/>
  <c r="K585" i="1"/>
  <c r="L585" i="1"/>
  <c r="M585" i="1"/>
  <c r="N585" i="1"/>
  <c r="O585" i="1"/>
  <c r="I586" i="1"/>
  <c r="J586" i="1"/>
  <c r="K586" i="1"/>
  <c r="L586" i="1"/>
  <c r="M586" i="1"/>
  <c r="N586" i="1"/>
  <c r="O586" i="1"/>
  <c r="I587" i="1"/>
  <c r="J587" i="1"/>
  <c r="K587" i="1"/>
  <c r="L587" i="1"/>
  <c r="M587" i="1"/>
  <c r="N587" i="1"/>
  <c r="O587" i="1"/>
  <c r="I588" i="1"/>
  <c r="J588" i="1"/>
  <c r="K588" i="1"/>
  <c r="L588" i="1"/>
  <c r="M588" i="1"/>
  <c r="N588" i="1"/>
  <c r="O588" i="1"/>
  <c r="I589" i="1"/>
  <c r="J589" i="1"/>
  <c r="K589" i="1"/>
  <c r="L589" i="1"/>
  <c r="M589" i="1"/>
  <c r="N589" i="1"/>
  <c r="O589" i="1"/>
  <c r="I590" i="1"/>
  <c r="J590" i="1"/>
  <c r="K590" i="1"/>
  <c r="L590" i="1"/>
  <c r="M590" i="1"/>
  <c r="N590" i="1"/>
  <c r="O590" i="1"/>
  <c r="I591" i="1"/>
  <c r="J591" i="1"/>
  <c r="K591" i="1"/>
  <c r="L591" i="1"/>
  <c r="M591" i="1"/>
  <c r="N591" i="1"/>
  <c r="O591" i="1"/>
  <c r="I592" i="1"/>
  <c r="J592" i="1"/>
  <c r="K592" i="1"/>
  <c r="L592" i="1"/>
  <c r="M592" i="1"/>
  <c r="N592" i="1"/>
  <c r="O592" i="1"/>
  <c r="I593" i="1"/>
  <c r="J593" i="1"/>
  <c r="K593" i="1"/>
  <c r="L593" i="1"/>
  <c r="M593" i="1"/>
  <c r="N593" i="1"/>
  <c r="O593" i="1"/>
  <c r="I594" i="1"/>
  <c r="J594" i="1"/>
  <c r="K594" i="1"/>
  <c r="L594" i="1"/>
  <c r="M594" i="1"/>
  <c r="N594" i="1"/>
  <c r="O594" i="1"/>
  <c r="I595" i="1"/>
  <c r="J595" i="1"/>
  <c r="K595" i="1"/>
  <c r="L595" i="1"/>
  <c r="M595" i="1"/>
  <c r="N595" i="1"/>
  <c r="O595" i="1"/>
  <c r="I596" i="1"/>
  <c r="J596" i="1"/>
  <c r="K596" i="1"/>
  <c r="L596" i="1"/>
  <c r="M596" i="1"/>
  <c r="N596" i="1"/>
  <c r="O596" i="1"/>
  <c r="I597" i="1"/>
  <c r="J597" i="1"/>
  <c r="K597" i="1"/>
  <c r="L597" i="1"/>
  <c r="M597" i="1"/>
  <c r="N597" i="1"/>
  <c r="O597" i="1"/>
  <c r="I26" i="1"/>
  <c r="J26" i="1"/>
  <c r="K26" i="1"/>
  <c r="L26" i="1"/>
  <c r="M26" i="1"/>
  <c r="N26" i="1"/>
  <c r="O26" i="1"/>
  <c r="I598" i="1"/>
  <c r="J598" i="1"/>
  <c r="K598" i="1"/>
  <c r="L598" i="1"/>
  <c r="M598" i="1"/>
  <c r="N598" i="1"/>
  <c r="O598" i="1"/>
  <c r="I599" i="1"/>
  <c r="J599" i="1"/>
  <c r="K599" i="1"/>
  <c r="L599" i="1"/>
  <c r="M599" i="1"/>
  <c r="N599" i="1"/>
  <c r="O599" i="1"/>
  <c r="I600" i="1"/>
  <c r="J600" i="1"/>
  <c r="K600" i="1"/>
  <c r="L600" i="1"/>
  <c r="M600" i="1"/>
  <c r="N600" i="1"/>
  <c r="O600" i="1"/>
  <c r="I601" i="1"/>
  <c r="J601" i="1"/>
  <c r="K601" i="1"/>
  <c r="L601" i="1"/>
  <c r="M601" i="1"/>
  <c r="N601" i="1"/>
  <c r="O601" i="1"/>
  <c r="I602" i="1"/>
  <c r="J602" i="1"/>
  <c r="K602" i="1"/>
  <c r="L602" i="1"/>
  <c r="M602" i="1"/>
  <c r="N602" i="1"/>
  <c r="O602" i="1"/>
  <c r="I603" i="1"/>
  <c r="J603" i="1"/>
  <c r="K603" i="1"/>
  <c r="L603" i="1"/>
  <c r="M603" i="1"/>
  <c r="N603" i="1"/>
  <c r="O603" i="1"/>
  <c r="I604" i="1"/>
  <c r="J604" i="1"/>
  <c r="K604" i="1"/>
  <c r="L604" i="1"/>
  <c r="M604" i="1"/>
  <c r="N604" i="1"/>
  <c r="O604" i="1"/>
  <c r="I605" i="1"/>
  <c r="J605" i="1"/>
  <c r="K605" i="1"/>
  <c r="L605" i="1"/>
  <c r="M605" i="1"/>
  <c r="N605" i="1"/>
  <c r="O605" i="1"/>
  <c r="I606" i="1"/>
  <c r="J606" i="1"/>
  <c r="K606" i="1"/>
  <c r="L606" i="1"/>
  <c r="M606" i="1"/>
  <c r="N606" i="1"/>
  <c r="O606" i="1"/>
  <c r="I607" i="1"/>
  <c r="J607" i="1"/>
  <c r="K607" i="1"/>
  <c r="L607" i="1"/>
  <c r="M607" i="1"/>
  <c r="N607" i="1"/>
  <c r="O607" i="1"/>
  <c r="I608" i="1"/>
  <c r="J608" i="1"/>
  <c r="K608" i="1"/>
  <c r="L608" i="1"/>
  <c r="M608" i="1"/>
  <c r="N608" i="1"/>
  <c r="O608" i="1"/>
  <c r="I47" i="1"/>
  <c r="J47" i="1"/>
  <c r="K47" i="1"/>
  <c r="L47" i="1"/>
  <c r="M47" i="1"/>
  <c r="N47" i="1"/>
  <c r="O47" i="1"/>
  <c r="I609" i="1"/>
  <c r="J609" i="1"/>
  <c r="K609" i="1"/>
  <c r="L609" i="1"/>
  <c r="M609" i="1"/>
  <c r="N609" i="1"/>
  <c r="O609" i="1"/>
  <c r="I610" i="1"/>
  <c r="J610" i="1"/>
  <c r="K610" i="1"/>
  <c r="L610" i="1"/>
  <c r="M610" i="1"/>
  <c r="N610" i="1"/>
  <c r="O610" i="1"/>
  <c r="I3" i="1"/>
  <c r="J3" i="1"/>
  <c r="K3" i="1"/>
  <c r="L3" i="1"/>
  <c r="M3" i="1"/>
  <c r="N3" i="1"/>
  <c r="O3" i="1"/>
  <c r="I611" i="1"/>
  <c r="J611" i="1"/>
  <c r="K611" i="1"/>
  <c r="L611" i="1"/>
  <c r="M611" i="1"/>
  <c r="N611" i="1"/>
  <c r="O611" i="1"/>
  <c r="I612" i="1"/>
  <c r="J612" i="1"/>
  <c r="K612" i="1"/>
  <c r="L612" i="1"/>
  <c r="M612" i="1"/>
  <c r="N612" i="1"/>
  <c r="O612" i="1"/>
  <c r="I82" i="1"/>
  <c r="J82" i="1"/>
  <c r="K82" i="1"/>
  <c r="L82" i="1"/>
  <c r="M82" i="1"/>
  <c r="N82" i="1"/>
  <c r="O82" i="1"/>
  <c r="I613" i="1"/>
  <c r="J613" i="1"/>
  <c r="K613" i="1"/>
  <c r="L613" i="1"/>
  <c r="M613" i="1"/>
  <c r="N613" i="1"/>
  <c r="O613" i="1"/>
  <c r="I614" i="1"/>
  <c r="J614" i="1"/>
  <c r="K614" i="1"/>
  <c r="L614" i="1"/>
  <c r="M614" i="1"/>
  <c r="N614" i="1"/>
  <c r="O614" i="1"/>
  <c r="I615" i="1"/>
  <c r="J615" i="1"/>
  <c r="K615" i="1"/>
  <c r="L615" i="1"/>
  <c r="M615" i="1"/>
  <c r="N615" i="1"/>
  <c r="O615" i="1"/>
  <c r="I616" i="1"/>
  <c r="J616" i="1"/>
  <c r="K616" i="1"/>
  <c r="L616" i="1"/>
  <c r="M616" i="1"/>
  <c r="N616" i="1"/>
  <c r="O616" i="1"/>
  <c r="I617" i="1"/>
  <c r="J617" i="1"/>
  <c r="K617" i="1"/>
  <c r="L617" i="1"/>
  <c r="M617" i="1"/>
  <c r="N617" i="1"/>
  <c r="O617" i="1"/>
  <c r="I618" i="1"/>
  <c r="J618" i="1"/>
  <c r="K618" i="1"/>
  <c r="L618" i="1"/>
  <c r="M618" i="1"/>
  <c r="N618" i="1"/>
  <c r="O618" i="1"/>
  <c r="I619" i="1"/>
  <c r="J619" i="1"/>
  <c r="K619" i="1"/>
  <c r="L619" i="1"/>
  <c r="M619" i="1"/>
  <c r="N619" i="1"/>
  <c r="O619" i="1"/>
  <c r="I620" i="1"/>
  <c r="J620" i="1"/>
  <c r="K620" i="1"/>
  <c r="L620" i="1"/>
  <c r="M620" i="1"/>
  <c r="N620" i="1"/>
  <c r="O620" i="1"/>
  <c r="I621" i="1"/>
  <c r="J621" i="1"/>
  <c r="K621" i="1"/>
  <c r="L621" i="1"/>
  <c r="M621" i="1"/>
  <c r="N621" i="1"/>
  <c r="O621" i="1"/>
  <c r="I622" i="1"/>
  <c r="J622" i="1"/>
  <c r="K622" i="1"/>
  <c r="L622" i="1"/>
  <c r="M622" i="1"/>
  <c r="N622" i="1"/>
  <c r="O622" i="1"/>
  <c r="I623" i="1"/>
  <c r="J623" i="1"/>
  <c r="K623" i="1"/>
  <c r="L623" i="1"/>
  <c r="M623" i="1"/>
  <c r="N623" i="1"/>
  <c r="O623" i="1"/>
  <c r="I624" i="1"/>
  <c r="J624" i="1"/>
  <c r="K624" i="1"/>
  <c r="L624" i="1"/>
  <c r="M624" i="1"/>
  <c r="N624" i="1"/>
  <c r="O624" i="1"/>
  <c r="I625" i="1"/>
  <c r="J625" i="1"/>
  <c r="K625" i="1"/>
  <c r="L625" i="1"/>
  <c r="M625" i="1"/>
  <c r="N625" i="1"/>
  <c r="O625" i="1"/>
  <c r="I626" i="1"/>
  <c r="J626" i="1"/>
  <c r="K626" i="1"/>
  <c r="L626" i="1"/>
  <c r="M626" i="1"/>
  <c r="N626" i="1"/>
  <c r="O626" i="1"/>
  <c r="I627" i="1"/>
  <c r="J627" i="1"/>
  <c r="K627" i="1"/>
  <c r="L627" i="1"/>
  <c r="M627" i="1"/>
  <c r="N627" i="1"/>
  <c r="O627" i="1"/>
  <c r="I628" i="1"/>
  <c r="J628" i="1"/>
  <c r="K628" i="1"/>
  <c r="L628" i="1"/>
  <c r="M628" i="1"/>
  <c r="N628" i="1"/>
  <c r="O628" i="1"/>
  <c r="I629" i="1"/>
  <c r="J629" i="1"/>
  <c r="K629" i="1"/>
  <c r="L629" i="1"/>
  <c r="M629" i="1"/>
  <c r="N629" i="1"/>
  <c r="O629" i="1"/>
  <c r="I630" i="1"/>
  <c r="J630" i="1"/>
  <c r="K630" i="1"/>
  <c r="L630" i="1"/>
  <c r="M630" i="1"/>
  <c r="N630" i="1"/>
  <c r="O630" i="1"/>
  <c r="I631" i="1"/>
  <c r="J631" i="1"/>
  <c r="K631" i="1"/>
  <c r="L631" i="1"/>
  <c r="M631" i="1"/>
  <c r="N631" i="1"/>
  <c r="O631" i="1"/>
  <c r="I632" i="1"/>
  <c r="J632" i="1"/>
  <c r="K632" i="1"/>
  <c r="L632" i="1"/>
  <c r="M632" i="1"/>
  <c r="N632" i="1"/>
  <c r="O632" i="1"/>
  <c r="I633" i="1"/>
  <c r="J633" i="1"/>
  <c r="K633" i="1"/>
  <c r="L633" i="1"/>
  <c r="M633" i="1"/>
  <c r="N633" i="1"/>
  <c r="O633" i="1"/>
  <c r="I634" i="1"/>
  <c r="J634" i="1"/>
  <c r="K634" i="1"/>
  <c r="L634" i="1"/>
  <c r="M634" i="1"/>
  <c r="N634" i="1"/>
  <c r="O634" i="1"/>
  <c r="I635" i="1"/>
  <c r="J635" i="1"/>
  <c r="K635" i="1"/>
  <c r="L635" i="1"/>
  <c r="M635" i="1"/>
  <c r="N635" i="1"/>
  <c r="O635" i="1"/>
  <c r="I636" i="1"/>
  <c r="J636" i="1"/>
  <c r="K636" i="1"/>
  <c r="L636" i="1"/>
  <c r="M636" i="1"/>
  <c r="N636" i="1"/>
  <c r="O636" i="1"/>
  <c r="I637" i="1"/>
  <c r="J637" i="1"/>
  <c r="K637" i="1"/>
  <c r="L637" i="1"/>
  <c r="M637" i="1"/>
  <c r="N637" i="1"/>
  <c r="O637" i="1"/>
  <c r="I638" i="1"/>
  <c r="J638" i="1"/>
  <c r="K638" i="1"/>
  <c r="L638" i="1"/>
  <c r="M638" i="1"/>
  <c r="N638" i="1"/>
  <c r="O638" i="1"/>
  <c r="I639" i="1"/>
  <c r="J639" i="1"/>
  <c r="K639" i="1"/>
  <c r="L639" i="1"/>
  <c r="M639" i="1"/>
  <c r="N639" i="1"/>
  <c r="O639" i="1"/>
  <c r="I640" i="1"/>
  <c r="J640" i="1"/>
  <c r="K640" i="1"/>
  <c r="L640" i="1"/>
  <c r="M640" i="1"/>
  <c r="N640" i="1"/>
  <c r="O640" i="1"/>
  <c r="I69" i="1"/>
  <c r="J69" i="1"/>
  <c r="K69" i="1"/>
  <c r="L69" i="1"/>
  <c r="M69" i="1"/>
  <c r="N69" i="1"/>
  <c r="O69" i="1"/>
  <c r="I2" i="1"/>
  <c r="J2" i="1"/>
  <c r="K2" i="1"/>
  <c r="L2" i="1"/>
  <c r="M2" i="1"/>
  <c r="N2" i="1"/>
  <c r="O2" i="1"/>
  <c r="I641" i="1"/>
  <c r="J641" i="1"/>
  <c r="K641" i="1"/>
  <c r="L641" i="1"/>
  <c r="M641" i="1"/>
  <c r="N641" i="1"/>
  <c r="O641" i="1"/>
  <c r="I642" i="1"/>
  <c r="J642" i="1"/>
  <c r="K642" i="1"/>
  <c r="L642" i="1"/>
  <c r="M642" i="1"/>
  <c r="N642" i="1"/>
  <c r="O642" i="1"/>
  <c r="I643" i="1"/>
  <c r="J643" i="1"/>
  <c r="K643" i="1"/>
  <c r="L643" i="1"/>
  <c r="M643" i="1"/>
  <c r="N643" i="1"/>
  <c r="O643" i="1"/>
  <c r="I644" i="1"/>
  <c r="J644" i="1"/>
  <c r="K644" i="1"/>
  <c r="L644" i="1"/>
  <c r="M644" i="1"/>
  <c r="N644" i="1"/>
  <c r="O644" i="1"/>
  <c r="I645" i="1"/>
  <c r="J645" i="1"/>
  <c r="K645" i="1"/>
  <c r="L645" i="1"/>
  <c r="M645" i="1"/>
  <c r="N645" i="1"/>
  <c r="O645" i="1"/>
  <c r="I646" i="1"/>
  <c r="J646" i="1"/>
  <c r="K646" i="1"/>
  <c r="L646" i="1"/>
  <c r="M646" i="1"/>
  <c r="N646" i="1"/>
  <c r="O646" i="1"/>
  <c r="I647" i="1"/>
  <c r="J647" i="1"/>
  <c r="K647" i="1"/>
  <c r="L647" i="1"/>
  <c r="M647" i="1"/>
  <c r="N647" i="1"/>
  <c r="O647" i="1"/>
  <c r="I648" i="1"/>
  <c r="J648" i="1"/>
  <c r="K648" i="1"/>
  <c r="L648" i="1"/>
  <c r="M648" i="1"/>
  <c r="N648" i="1"/>
  <c r="O648" i="1"/>
  <c r="I65" i="1"/>
  <c r="J65" i="1"/>
  <c r="K65" i="1"/>
  <c r="L65" i="1"/>
  <c r="M65" i="1"/>
  <c r="N65" i="1"/>
  <c r="O65" i="1"/>
  <c r="I649" i="1"/>
  <c r="J649" i="1"/>
  <c r="K649" i="1"/>
  <c r="L649" i="1"/>
  <c r="M649" i="1"/>
  <c r="N649" i="1"/>
  <c r="O649" i="1"/>
  <c r="I650" i="1"/>
  <c r="J650" i="1"/>
  <c r="K650" i="1"/>
  <c r="L650" i="1"/>
  <c r="M650" i="1"/>
  <c r="N650" i="1"/>
  <c r="O650" i="1"/>
  <c r="I651" i="1"/>
  <c r="J651" i="1"/>
  <c r="K651" i="1"/>
  <c r="L651" i="1"/>
  <c r="M651" i="1"/>
  <c r="N651" i="1"/>
  <c r="O651" i="1"/>
  <c r="I652" i="1"/>
  <c r="J652" i="1"/>
  <c r="K652" i="1"/>
  <c r="L652" i="1"/>
  <c r="M652" i="1"/>
  <c r="N652" i="1"/>
  <c r="O652" i="1"/>
  <c r="I653" i="1"/>
  <c r="J653" i="1"/>
  <c r="K653" i="1"/>
  <c r="L653" i="1"/>
  <c r="M653" i="1"/>
  <c r="N653" i="1"/>
  <c r="O653" i="1"/>
  <c r="I654" i="1"/>
  <c r="J654" i="1"/>
  <c r="K654" i="1"/>
  <c r="L654" i="1"/>
  <c r="M654" i="1"/>
  <c r="N654" i="1"/>
  <c r="O654" i="1"/>
  <c r="I655" i="1"/>
  <c r="J655" i="1"/>
  <c r="K655" i="1"/>
  <c r="L655" i="1"/>
  <c r="M655" i="1"/>
  <c r="N655" i="1"/>
  <c r="O655" i="1"/>
  <c r="I27" i="1"/>
  <c r="J27" i="1"/>
  <c r="K27" i="1"/>
  <c r="L27" i="1"/>
  <c r="M27" i="1"/>
  <c r="N27" i="1"/>
  <c r="O27" i="1"/>
  <c r="I39" i="1"/>
  <c r="J39" i="1"/>
  <c r="K39" i="1"/>
  <c r="L39" i="1"/>
  <c r="M39" i="1"/>
  <c r="N39" i="1"/>
  <c r="O39" i="1"/>
  <c r="I656" i="1"/>
  <c r="J656" i="1"/>
  <c r="K656" i="1"/>
  <c r="L656" i="1"/>
  <c r="M656" i="1"/>
  <c r="N656" i="1"/>
  <c r="O656" i="1"/>
  <c r="I14" i="1"/>
  <c r="J14" i="1"/>
  <c r="K14" i="1"/>
  <c r="L14" i="1"/>
  <c r="M14" i="1"/>
  <c r="N14" i="1"/>
  <c r="O14" i="1"/>
  <c r="I83" i="1"/>
  <c r="J83" i="1"/>
  <c r="K83" i="1"/>
  <c r="L83" i="1"/>
  <c r="M83" i="1"/>
  <c r="N83" i="1"/>
  <c r="O83" i="1"/>
  <c r="I657" i="1"/>
  <c r="J657" i="1"/>
  <c r="K657" i="1"/>
  <c r="L657" i="1"/>
  <c r="M657" i="1"/>
  <c r="N657" i="1"/>
  <c r="O657" i="1"/>
  <c r="I658" i="1"/>
  <c r="J658" i="1"/>
  <c r="K658" i="1"/>
  <c r="L658" i="1"/>
  <c r="M658" i="1"/>
  <c r="N658" i="1"/>
  <c r="O658" i="1"/>
  <c r="I659" i="1"/>
  <c r="J659" i="1"/>
  <c r="K659" i="1"/>
  <c r="L659" i="1"/>
  <c r="M659" i="1"/>
  <c r="N659" i="1"/>
  <c r="O659" i="1"/>
  <c r="I660" i="1"/>
  <c r="J660" i="1"/>
  <c r="K660" i="1"/>
  <c r="L660" i="1"/>
  <c r="M660" i="1"/>
  <c r="N660" i="1"/>
  <c r="O660" i="1"/>
  <c r="I661" i="1"/>
  <c r="J661" i="1"/>
  <c r="K661" i="1"/>
  <c r="L661" i="1"/>
  <c r="M661" i="1"/>
  <c r="N661" i="1"/>
  <c r="O661" i="1"/>
  <c r="I662" i="1"/>
  <c r="J662" i="1"/>
  <c r="K662" i="1"/>
  <c r="L662" i="1"/>
  <c r="M662" i="1"/>
  <c r="N662" i="1"/>
  <c r="O662" i="1"/>
  <c r="I663" i="1"/>
  <c r="J663" i="1"/>
  <c r="K663" i="1"/>
  <c r="L663" i="1"/>
  <c r="M663" i="1"/>
  <c r="N663" i="1"/>
  <c r="O663" i="1"/>
  <c r="I664" i="1"/>
  <c r="J664" i="1"/>
  <c r="K664" i="1"/>
  <c r="L664" i="1"/>
  <c r="M664" i="1"/>
  <c r="N664" i="1"/>
  <c r="O664" i="1"/>
  <c r="I665" i="1"/>
  <c r="J665" i="1"/>
  <c r="K665" i="1"/>
  <c r="L665" i="1"/>
  <c r="M665" i="1"/>
  <c r="N665" i="1"/>
  <c r="O665" i="1"/>
  <c r="I43" i="1"/>
  <c r="J43" i="1"/>
  <c r="K43" i="1"/>
  <c r="L43" i="1"/>
  <c r="M43" i="1"/>
  <c r="N43" i="1"/>
  <c r="O43" i="1"/>
  <c r="I666" i="1"/>
  <c r="J666" i="1"/>
  <c r="K666" i="1"/>
  <c r="L666" i="1"/>
  <c r="M666" i="1"/>
  <c r="N666" i="1"/>
  <c r="O666" i="1"/>
  <c r="I90" i="1"/>
  <c r="J90" i="1"/>
  <c r="K90" i="1"/>
  <c r="L90" i="1"/>
  <c r="M90" i="1"/>
  <c r="N90" i="1"/>
  <c r="O90" i="1"/>
  <c r="I667" i="1"/>
  <c r="J667" i="1"/>
  <c r="K667" i="1"/>
  <c r="L667" i="1"/>
  <c r="M667" i="1"/>
  <c r="N667" i="1"/>
  <c r="O667" i="1"/>
  <c r="I668" i="1"/>
  <c r="J668" i="1"/>
  <c r="K668" i="1"/>
  <c r="L668" i="1"/>
  <c r="M668" i="1"/>
  <c r="N668" i="1"/>
  <c r="O668" i="1"/>
  <c r="I60" i="1"/>
  <c r="J60" i="1"/>
  <c r="K60" i="1"/>
  <c r="L60" i="1"/>
  <c r="M60" i="1"/>
  <c r="N60" i="1"/>
  <c r="O60" i="1"/>
  <c r="I35" i="1"/>
  <c r="J35" i="1"/>
  <c r="K35" i="1"/>
  <c r="L35" i="1"/>
  <c r="M35" i="1"/>
  <c r="N35" i="1"/>
  <c r="O35" i="1"/>
  <c r="I669" i="1"/>
  <c r="J669" i="1"/>
  <c r="K669" i="1"/>
  <c r="L669" i="1"/>
  <c r="M669" i="1"/>
  <c r="N669" i="1"/>
  <c r="O669" i="1"/>
  <c r="I670" i="1"/>
  <c r="J670" i="1"/>
  <c r="K670" i="1"/>
  <c r="L670" i="1"/>
  <c r="M670" i="1"/>
  <c r="N670" i="1"/>
  <c r="O670" i="1"/>
  <c r="I671" i="1"/>
  <c r="J671" i="1"/>
  <c r="K671" i="1"/>
  <c r="L671" i="1"/>
  <c r="M671" i="1"/>
  <c r="N671" i="1"/>
  <c r="O671" i="1"/>
  <c r="I672" i="1"/>
  <c r="J672" i="1"/>
  <c r="K672" i="1"/>
  <c r="L672" i="1"/>
  <c r="M672" i="1"/>
  <c r="N672" i="1"/>
  <c r="O672" i="1"/>
  <c r="I41" i="1"/>
  <c r="J41" i="1"/>
  <c r="K41" i="1"/>
  <c r="L41" i="1"/>
  <c r="M41" i="1"/>
  <c r="N41" i="1"/>
  <c r="O41" i="1"/>
  <c r="I673" i="1"/>
  <c r="J673" i="1"/>
  <c r="K673" i="1"/>
  <c r="L673" i="1"/>
  <c r="M673" i="1"/>
  <c r="N673" i="1"/>
  <c r="O673" i="1"/>
  <c r="I674" i="1"/>
  <c r="J674" i="1"/>
  <c r="K674" i="1"/>
  <c r="L674" i="1"/>
  <c r="M674" i="1"/>
  <c r="N674" i="1"/>
  <c r="O674" i="1"/>
  <c r="I675" i="1"/>
  <c r="J675" i="1"/>
  <c r="K675" i="1"/>
  <c r="L675" i="1"/>
  <c r="M675" i="1"/>
  <c r="N675" i="1"/>
  <c r="O675" i="1"/>
  <c r="I676" i="1"/>
  <c r="J676" i="1"/>
  <c r="K676" i="1"/>
  <c r="L676" i="1"/>
  <c r="M676" i="1"/>
  <c r="N676" i="1"/>
  <c r="O676" i="1"/>
  <c r="I677" i="1"/>
  <c r="J677" i="1"/>
  <c r="K677" i="1"/>
  <c r="L677" i="1"/>
  <c r="M677" i="1"/>
  <c r="N677" i="1"/>
  <c r="O677" i="1"/>
  <c r="I678" i="1"/>
  <c r="J678" i="1"/>
  <c r="K678" i="1"/>
  <c r="L678" i="1"/>
  <c r="M678" i="1"/>
  <c r="N678" i="1"/>
  <c r="O678" i="1"/>
  <c r="I679" i="1"/>
  <c r="J679" i="1"/>
  <c r="K679" i="1"/>
  <c r="L679" i="1"/>
  <c r="M679" i="1"/>
  <c r="N679" i="1"/>
  <c r="O679" i="1"/>
  <c r="I37" i="1"/>
  <c r="J37" i="1"/>
  <c r="K37" i="1"/>
  <c r="L37" i="1"/>
  <c r="M37" i="1"/>
  <c r="N37" i="1"/>
  <c r="O37" i="1"/>
  <c r="I680" i="1"/>
  <c r="J680" i="1"/>
  <c r="K680" i="1"/>
  <c r="L680" i="1"/>
  <c r="M680" i="1"/>
  <c r="N680" i="1"/>
  <c r="O680" i="1"/>
  <c r="I681" i="1"/>
  <c r="J681" i="1"/>
  <c r="K681" i="1"/>
  <c r="L681" i="1"/>
  <c r="M681" i="1"/>
  <c r="N681" i="1"/>
  <c r="O681" i="1"/>
  <c r="I682" i="1"/>
  <c r="J682" i="1"/>
  <c r="K682" i="1"/>
  <c r="L682" i="1"/>
  <c r="M682" i="1"/>
  <c r="N682" i="1"/>
  <c r="O682" i="1"/>
  <c r="I683" i="1"/>
  <c r="J683" i="1"/>
  <c r="K683" i="1"/>
  <c r="L683" i="1"/>
  <c r="M683" i="1"/>
  <c r="N683" i="1"/>
  <c r="O683" i="1"/>
  <c r="I684" i="1"/>
  <c r="J684" i="1"/>
  <c r="K684" i="1"/>
  <c r="L684" i="1"/>
  <c r="M684" i="1"/>
  <c r="N684" i="1"/>
  <c r="O684" i="1"/>
  <c r="I53" i="1"/>
  <c r="J53" i="1"/>
  <c r="K53" i="1"/>
  <c r="L53" i="1"/>
  <c r="M53" i="1"/>
  <c r="N53" i="1"/>
  <c r="O53" i="1"/>
  <c r="I38" i="1"/>
  <c r="J38" i="1"/>
  <c r="K38" i="1"/>
  <c r="L38" i="1"/>
  <c r="M38" i="1"/>
  <c r="N38" i="1"/>
  <c r="O38" i="1"/>
  <c r="I685" i="1"/>
  <c r="J685" i="1"/>
  <c r="K685" i="1"/>
  <c r="L685" i="1"/>
  <c r="M685" i="1"/>
  <c r="N685" i="1"/>
  <c r="O685" i="1"/>
  <c r="I686" i="1"/>
  <c r="J686" i="1"/>
  <c r="K686" i="1"/>
  <c r="L686" i="1"/>
  <c r="M686" i="1"/>
  <c r="N686" i="1"/>
  <c r="O686" i="1"/>
  <c r="I687" i="1"/>
  <c r="J687" i="1"/>
  <c r="K687" i="1"/>
  <c r="L687" i="1"/>
  <c r="M687" i="1"/>
  <c r="N687" i="1"/>
  <c r="O687" i="1"/>
  <c r="I688" i="1"/>
  <c r="J688" i="1"/>
  <c r="K688" i="1"/>
  <c r="L688" i="1"/>
  <c r="M688" i="1"/>
  <c r="N688" i="1"/>
  <c r="O688" i="1"/>
  <c r="I689" i="1"/>
  <c r="J689" i="1"/>
  <c r="K689" i="1"/>
  <c r="L689" i="1"/>
  <c r="M689" i="1"/>
  <c r="N689" i="1"/>
  <c r="O689" i="1"/>
  <c r="I690" i="1"/>
  <c r="J690" i="1"/>
  <c r="K690" i="1"/>
  <c r="L690" i="1"/>
  <c r="M690" i="1"/>
  <c r="N690" i="1"/>
  <c r="O690" i="1"/>
  <c r="I691" i="1"/>
  <c r="J691" i="1"/>
  <c r="K691" i="1"/>
  <c r="L691" i="1"/>
  <c r="M691" i="1"/>
  <c r="N691" i="1"/>
  <c r="O691" i="1"/>
  <c r="I692" i="1"/>
  <c r="J692" i="1"/>
  <c r="K692" i="1"/>
  <c r="L692" i="1"/>
  <c r="M692" i="1"/>
  <c r="N692" i="1"/>
  <c r="O692" i="1"/>
  <c r="I693" i="1"/>
  <c r="J693" i="1"/>
  <c r="K693" i="1"/>
  <c r="L693" i="1"/>
  <c r="M693" i="1"/>
  <c r="N693" i="1"/>
  <c r="O693" i="1"/>
  <c r="I694" i="1"/>
  <c r="J694" i="1"/>
  <c r="K694" i="1"/>
  <c r="L694" i="1"/>
  <c r="M694" i="1"/>
  <c r="N694" i="1"/>
  <c r="O694" i="1"/>
  <c r="I695" i="1"/>
  <c r="J695" i="1"/>
  <c r="K695" i="1"/>
  <c r="L695" i="1"/>
  <c r="M695" i="1"/>
  <c r="N695" i="1"/>
  <c r="O695" i="1"/>
  <c r="I696" i="1"/>
  <c r="J696" i="1"/>
  <c r="K696" i="1"/>
  <c r="L696" i="1"/>
  <c r="M696" i="1"/>
  <c r="N696" i="1"/>
  <c r="O696" i="1"/>
  <c r="I697" i="1"/>
  <c r="J697" i="1"/>
  <c r="K697" i="1"/>
  <c r="L697" i="1"/>
  <c r="M697" i="1"/>
  <c r="N697" i="1"/>
  <c r="O697" i="1"/>
  <c r="I698" i="1"/>
  <c r="J698" i="1"/>
  <c r="K698" i="1"/>
  <c r="L698" i="1"/>
  <c r="M698" i="1"/>
  <c r="N698" i="1"/>
  <c r="O698" i="1"/>
  <c r="I699" i="1"/>
  <c r="J699" i="1"/>
  <c r="K699" i="1"/>
  <c r="L699" i="1"/>
  <c r="M699" i="1"/>
  <c r="N699" i="1"/>
  <c r="O699" i="1"/>
  <c r="I700" i="1"/>
  <c r="J700" i="1"/>
  <c r="K700" i="1"/>
  <c r="L700" i="1"/>
  <c r="M700" i="1"/>
  <c r="N700" i="1"/>
  <c r="O700" i="1"/>
  <c r="I701" i="1"/>
  <c r="J701" i="1"/>
  <c r="K701" i="1"/>
  <c r="L701" i="1"/>
  <c r="M701" i="1"/>
  <c r="N701" i="1"/>
  <c r="O701" i="1"/>
  <c r="I702" i="1"/>
  <c r="J702" i="1"/>
  <c r="K702" i="1"/>
  <c r="L702" i="1"/>
  <c r="M702" i="1"/>
  <c r="N702" i="1"/>
  <c r="O702" i="1"/>
  <c r="I703" i="1"/>
  <c r="J703" i="1"/>
  <c r="K703" i="1"/>
  <c r="L703" i="1"/>
  <c r="M703" i="1"/>
  <c r="N703" i="1"/>
  <c r="O703" i="1"/>
  <c r="I704" i="1"/>
  <c r="J704" i="1"/>
  <c r="K704" i="1"/>
  <c r="L704" i="1"/>
  <c r="M704" i="1"/>
  <c r="N704" i="1"/>
  <c r="O704" i="1"/>
  <c r="I705" i="1"/>
  <c r="J705" i="1"/>
  <c r="K705" i="1"/>
  <c r="L705" i="1"/>
  <c r="M705" i="1"/>
  <c r="N705" i="1"/>
  <c r="O705" i="1"/>
  <c r="I706" i="1"/>
  <c r="J706" i="1"/>
  <c r="K706" i="1"/>
  <c r="L706" i="1"/>
  <c r="M706" i="1"/>
  <c r="N706" i="1"/>
  <c r="O706" i="1"/>
  <c r="I707" i="1"/>
  <c r="J707" i="1"/>
  <c r="K707" i="1"/>
  <c r="L707" i="1"/>
  <c r="M707" i="1"/>
  <c r="N707" i="1"/>
  <c r="O707" i="1"/>
  <c r="I708" i="1"/>
  <c r="J708" i="1"/>
  <c r="K708" i="1"/>
  <c r="L708" i="1"/>
  <c r="M708" i="1"/>
  <c r="N708" i="1"/>
  <c r="O708" i="1"/>
  <c r="I709" i="1"/>
  <c r="J709" i="1"/>
  <c r="K709" i="1"/>
  <c r="L709" i="1"/>
  <c r="M709" i="1"/>
  <c r="N709" i="1"/>
  <c r="O709" i="1"/>
  <c r="I710" i="1"/>
  <c r="J710" i="1"/>
  <c r="K710" i="1"/>
  <c r="L710" i="1"/>
  <c r="M710" i="1"/>
  <c r="N710" i="1"/>
  <c r="O710" i="1"/>
  <c r="I711" i="1"/>
  <c r="J711" i="1"/>
  <c r="K711" i="1"/>
  <c r="L711" i="1"/>
  <c r="M711" i="1"/>
  <c r="N711" i="1"/>
  <c r="O711" i="1"/>
  <c r="I712" i="1"/>
  <c r="J712" i="1"/>
  <c r="K712" i="1"/>
  <c r="L712" i="1"/>
  <c r="M712" i="1"/>
  <c r="N712" i="1"/>
  <c r="O712" i="1"/>
  <c r="I713" i="1"/>
  <c r="J713" i="1"/>
  <c r="K713" i="1"/>
  <c r="L713" i="1"/>
  <c r="M713" i="1"/>
  <c r="N713" i="1"/>
  <c r="O713" i="1"/>
  <c r="I714" i="1"/>
  <c r="J714" i="1"/>
  <c r="K714" i="1"/>
  <c r="L714" i="1"/>
  <c r="M714" i="1"/>
  <c r="N714" i="1"/>
  <c r="O714" i="1"/>
  <c r="I715" i="1"/>
  <c r="J715" i="1"/>
  <c r="K715" i="1"/>
  <c r="L715" i="1"/>
  <c r="M715" i="1"/>
  <c r="N715" i="1"/>
  <c r="O715" i="1"/>
  <c r="I716" i="1"/>
  <c r="J716" i="1"/>
  <c r="K716" i="1"/>
  <c r="L716" i="1"/>
  <c r="M716" i="1"/>
  <c r="N716" i="1"/>
  <c r="O716" i="1"/>
  <c r="I717" i="1"/>
  <c r="J717" i="1"/>
  <c r="K717" i="1"/>
  <c r="L717" i="1"/>
  <c r="M717" i="1"/>
  <c r="N717" i="1"/>
  <c r="O717" i="1"/>
  <c r="I10" i="1"/>
  <c r="J10" i="1"/>
  <c r="K10" i="1"/>
  <c r="L10" i="1"/>
  <c r="M10" i="1"/>
  <c r="N10" i="1"/>
  <c r="O10" i="1"/>
  <c r="I718" i="1"/>
  <c r="J718" i="1"/>
  <c r="K718" i="1"/>
  <c r="L718" i="1"/>
  <c r="M718" i="1"/>
  <c r="N718" i="1"/>
  <c r="O718" i="1"/>
  <c r="I19" i="1"/>
  <c r="J19" i="1"/>
  <c r="K19" i="1"/>
  <c r="L19" i="1"/>
  <c r="M19" i="1"/>
  <c r="N19" i="1"/>
  <c r="O19" i="1"/>
  <c r="I719" i="1"/>
  <c r="J719" i="1"/>
  <c r="K719" i="1"/>
  <c r="L719" i="1"/>
  <c r="M719" i="1"/>
  <c r="N719" i="1"/>
  <c r="O719" i="1"/>
  <c r="I720" i="1"/>
  <c r="J720" i="1"/>
  <c r="K720" i="1"/>
  <c r="L720" i="1"/>
  <c r="M720" i="1"/>
  <c r="N720" i="1"/>
  <c r="O720" i="1"/>
  <c r="I721" i="1"/>
  <c r="J721" i="1"/>
  <c r="K721" i="1"/>
  <c r="L721" i="1"/>
  <c r="M721" i="1"/>
  <c r="N721" i="1"/>
  <c r="O721" i="1"/>
  <c r="I722" i="1"/>
  <c r="J722" i="1"/>
  <c r="K722" i="1"/>
  <c r="L722" i="1"/>
  <c r="M722" i="1"/>
  <c r="N722" i="1"/>
  <c r="O722" i="1"/>
  <c r="I723" i="1"/>
  <c r="J723" i="1"/>
  <c r="K723" i="1"/>
  <c r="L723" i="1"/>
  <c r="M723" i="1"/>
  <c r="N723" i="1"/>
  <c r="O723" i="1"/>
  <c r="I724" i="1"/>
  <c r="J724" i="1"/>
  <c r="K724" i="1"/>
  <c r="L724" i="1"/>
  <c r="M724" i="1"/>
  <c r="N724" i="1"/>
  <c r="O724" i="1"/>
  <c r="I725" i="1"/>
  <c r="J725" i="1"/>
  <c r="K725" i="1"/>
  <c r="L725" i="1"/>
  <c r="M725" i="1"/>
  <c r="N725" i="1"/>
  <c r="O725" i="1"/>
  <c r="I66" i="1"/>
  <c r="J66" i="1"/>
  <c r="K66" i="1"/>
  <c r="L66" i="1"/>
  <c r="M66" i="1"/>
  <c r="N66" i="1"/>
  <c r="O66" i="1"/>
  <c r="I726" i="1"/>
  <c r="J726" i="1"/>
  <c r="K726" i="1"/>
  <c r="L726" i="1"/>
  <c r="M726" i="1"/>
  <c r="N726" i="1"/>
  <c r="O726" i="1"/>
  <c r="I727" i="1"/>
  <c r="J727" i="1"/>
  <c r="K727" i="1"/>
  <c r="L727" i="1"/>
  <c r="M727" i="1"/>
  <c r="N727" i="1"/>
  <c r="O727" i="1"/>
  <c r="I728" i="1"/>
  <c r="J728" i="1"/>
  <c r="K728" i="1"/>
  <c r="L728" i="1"/>
  <c r="M728" i="1"/>
  <c r="N728" i="1"/>
  <c r="O728" i="1"/>
  <c r="I729" i="1"/>
  <c r="J729" i="1"/>
  <c r="K729" i="1"/>
  <c r="L729" i="1"/>
  <c r="M729" i="1"/>
  <c r="N729" i="1"/>
  <c r="O729" i="1"/>
  <c r="I730" i="1"/>
  <c r="J730" i="1"/>
  <c r="K730" i="1"/>
  <c r="L730" i="1"/>
  <c r="M730" i="1"/>
  <c r="N730" i="1"/>
  <c r="O730" i="1"/>
  <c r="I731" i="1"/>
  <c r="J731" i="1"/>
  <c r="K731" i="1"/>
  <c r="L731" i="1"/>
  <c r="M731" i="1"/>
  <c r="N731" i="1"/>
  <c r="O731" i="1"/>
  <c r="I732" i="1"/>
  <c r="J732" i="1"/>
  <c r="K732" i="1"/>
  <c r="L732" i="1"/>
  <c r="M732" i="1"/>
  <c r="N732" i="1"/>
  <c r="O732" i="1"/>
  <c r="I733" i="1"/>
  <c r="J733" i="1"/>
  <c r="K733" i="1"/>
  <c r="L733" i="1"/>
  <c r="M733" i="1"/>
  <c r="N733" i="1"/>
  <c r="O733" i="1"/>
  <c r="I734" i="1"/>
  <c r="J734" i="1"/>
  <c r="K734" i="1"/>
  <c r="L734" i="1"/>
  <c r="M734" i="1"/>
  <c r="N734" i="1"/>
  <c r="O734" i="1"/>
  <c r="I735" i="1"/>
  <c r="J735" i="1"/>
  <c r="K735" i="1"/>
  <c r="L735" i="1"/>
  <c r="M735" i="1"/>
  <c r="N735" i="1"/>
  <c r="O735" i="1"/>
  <c r="I736" i="1"/>
  <c r="J736" i="1"/>
  <c r="K736" i="1"/>
  <c r="L736" i="1"/>
  <c r="M736" i="1"/>
  <c r="N736" i="1"/>
  <c r="O736" i="1"/>
  <c r="I737" i="1"/>
  <c r="J737" i="1"/>
  <c r="K737" i="1"/>
  <c r="L737" i="1"/>
  <c r="M737" i="1"/>
  <c r="N737" i="1"/>
  <c r="O737" i="1"/>
  <c r="I738" i="1"/>
  <c r="J738" i="1"/>
  <c r="K738" i="1"/>
  <c r="L738" i="1"/>
  <c r="M738" i="1"/>
  <c r="N738" i="1"/>
  <c r="O738" i="1"/>
  <c r="I739" i="1"/>
  <c r="J739" i="1"/>
  <c r="K739" i="1"/>
  <c r="L739" i="1"/>
  <c r="M739" i="1"/>
  <c r="N739" i="1"/>
  <c r="O739" i="1"/>
  <c r="I740" i="1"/>
  <c r="J740" i="1"/>
  <c r="K740" i="1"/>
  <c r="L740" i="1"/>
  <c r="M740" i="1"/>
  <c r="N740" i="1"/>
  <c r="O740" i="1"/>
  <c r="I50" i="1"/>
  <c r="J50" i="1"/>
  <c r="K50" i="1"/>
  <c r="L50" i="1"/>
  <c r="M50" i="1"/>
  <c r="N50" i="1"/>
  <c r="O50" i="1"/>
  <c r="I741" i="1"/>
  <c r="J741" i="1"/>
  <c r="K741" i="1"/>
  <c r="L741" i="1"/>
  <c r="M741" i="1"/>
  <c r="N741" i="1"/>
  <c r="O741" i="1"/>
  <c r="I742" i="1"/>
  <c r="J742" i="1"/>
  <c r="K742" i="1"/>
  <c r="L742" i="1"/>
  <c r="M742" i="1"/>
  <c r="N742" i="1"/>
  <c r="O742" i="1"/>
  <c r="I743" i="1"/>
  <c r="J743" i="1"/>
  <c r="K743" i="1"/>
  <c r="L743" i="1"/>
  <c r="M743" i="1"/>
  <c r="N743" i="1"/>
  <c r="O743" i="1"/>
  <c r="I744" i="1"/>
  <c r="J744" i="1"/>
  <c r="K744" i="1"/>
  <c r="L744" i="1"/>
  <c r="M744" i="1"/>
  <c r="N744" i="1"/>
  <c r="O744" i="1"/>
  <c r="I745" i="1"/>
  <c r="J745" i="1"/>
  <c r="K745" i="1"/>
  <c r="L745" i="1"/>
  <c r="M745" i="1"/>
  <c r="N745" i="1"/>
  <c r="O745" i="1"/>
  <c r="I84" i="1"/>
  <c r="J84" i="1"/>
  <c r="K84" i="1"/>
  <c r="L84" i="1"/>
  <c r="M84" i="1"/>
  <c r="N84" i="1"/>
  <c r="O84" i="1"/>
  <c r="I746" i="1"/>
  <c r="J746" i="1"/>
  <c r="K746" i="1"/>
  <c r="L746" i="1"/>
  <c r="M746" i="1"/>
  <c r="N746" i="1"/>
  <c r="O746" i="1"/>
  <c r="I747" i="1"/>
  <c r="J747" i="1"/>
  <c r="K747" i="1"/>
  <c r="L747" i="1"/>
  <c r="M747" i="1"/>
  <c r="N747" i="1"/>
  <c r="O747" i="1"/>
  <c r="I748" i="1"/>
  <c r="J748" i="1"/>
  <c r="K748" i="1"/>
  <c r="L748" i="1"/>
  <c r="M748" i="1"/>
  <c r="N748" i="1"/>
  <c r="O748" i="1"/>
  <c r="I749" i="1"/>
  <c r="J749" i="1"/>
  <c r="K749" i="1"/>
  <c r="L749" i="1"/>
  <c r="M749" i="1"/>
  <c r="N749" i="1"/>
  <c r="O749" i="1"/>
  <c r="I750" i="1"/>
  <c r="J750" i="1"/>
  <c r="K750" i="1"/>
  <c r="L750" i="1"/>
  <c r="M750" i="1"/>
  <c r="N750" i="1"/>
  <c r="O750" i="1"/>
  <c r="I751" i="1"/>
  <c r="J751" i="1"/>
  <c r="K751" i="1"/>
  <c r="L751" i="1"/>
  <c r="M751" i="1"/>
  <c r="N751" i="1"/>
  <c r="O751" i="1"/>
  <c r="I752" i="1"/>
  <c r="J752" i="1"/>
  <c r="K752" i="1"/>
  <c r="L752" i="1"/>
  <c r="M752" i="1"/>
  <c r="N752" i="1"/>
  <c r="O752" i="1"/>
  <c r="I753" i="1"/>
  <c r="J753" i="1"/>
  <c r="K753" i="1"/>
  <c r="L753" i="1"/>
  <c r="M753" i="1"/>
  <c r="N753" i="1"/>
  <c r="O753" i="1"/>
  <c r="I754" i="1"/>
  <c r="J754" i="1"/>
  <c r="K754" i="1"/>
  <c r="L754" i="1"/>
  <c r="M754" i="1"/>
  <c r="N754" i="1"/>
  <c r="O754" i="1"/>
  <c r="I755" i="1"/>
  <c r="J755" i="1"/>
  <c r="K755" i="1"/>
  <c r="L755" i="1"/>
  <c r="M755" i="1"/>
  <c r="N755" i="1"/>
  <c r="O755" i="1"/>
  <c r="I85" i="1"/>
  <c r="J85" i="1"/>
  <c r="K85" i="1"/>
  <c r="L85" i="1"/>
  <c r="M85" i="1"/>
  <c r="N85" i="1"/>
  <c r="O85" i="1"/>
  <c r="I756" i="1"/>
  <c r="J756" i="1"/>
  <c r="K756" i="1"/>
  <c r="L756" i="1"/>
  <c r="M756" i="1"/>
  <c r="N756" i="1"/>
  <c r="O756" i="1"/>
  <c r="I757" i="1"/>
  <c r="J757" i="1"/>
  <c r="K757" i="1"/>
  <c r="L757" i="1"/>
  <c r="M757" i="1"/>
  <c r="N757" i="1"/>
  <c r="O757" i="1"/>
  <c r="I758" i="1"/>
  <c r="J758" i="1"/>
  <c r="K758" i="1"/>
  <c r="L758" i="1"/>
  <c r="M758" i="1"/>
  <c r="N758" i="1"/>
  <c r="O758" i="1"/>
  <c r="I759" i="1"/>
  <c r="J759" i="1"/>
  <c r="K759" i="1"/>
  <c r="L759" i="1"/>
  <c r="M759" i="1"/>
  <c r="N759" i="1"/>
  <c r="O759" i="1"/>
  <c r="I760" i="1"/>
  <c r="J760" i="1"/>
  <c r="K760" i="1"/>
  <c r="L760" i="1"/>
  <c r="M760" i="1"/>
  <c r="N760" i="1"/>
  <c r="O760" i="1"/>
  <c r="I761" i="1"/>
  <c r="J761" i="1"/>
  <c r="K761" i="1"/>
  <c r="L761" i="1"/>
  <c r="M761" i="1"/>
  <c r="N761" i="1"/>
  <c r="O761" i="1"/>
  <c r="I762" i="1"/>
  <c r="J762" i="1"/>
  <c r="K762" i="1"/>
  <c r="L762" i="1"/>
  <c r="M762" i="1"/>
  <c r="N762" i="1"/>
  <c r="O762" i="1"/>
  <c r="I763" i="1"/>
  <c r="J763" i="1"/>
  <c r="K763" i="1"/>
  <c r="L763" i="1"/>
  <c r="M763" i="1"/>
  <c r="N763" i="1"/>
  <c r="O763" i="1"/>
  <c r="I764" i="1"/>
  <c r="J764" i="1"/>
  <c r="K764" i="1"/>
  <c r="L764" i="1"/>
  <c r="M764" i="1"/>
  <c r="N764" i="1"/>
  <c r="O764" i="1"/>
  <c r="I765" i="1"/>
  <c r="J765" i="1"/>
  <c r="K765" i="1"/>
  <c r="L765" i="1"/>
  <c r="M765" i="1"/>
  <c r="N765" i="1"/>
  <c r="O765" i="1"/>
  <c r="I766" i="1"/>
  <c r="J766" i="1"/>
  <c r="K766" i="1"/>
  <c r="L766" i="1"/>
  <c r="M766" i="1"/>
  <c r="N766" i="1"/>
  <c r="O766" i="1"/>
  <c r="I767" i="1"/>
  <c r="J767" i="1"/>
  <c r="K767" i="1"/>
  <c r="L767" i="1"/>
  <c r="M767" i="1"/>
  <c r="N767" i="1"/>
  <c r="O767" i="1"/>
  <c r="I768" i="1"/>
  <c r="J768" i="1"/>
  <c r="K768" i="1"/>
  <c r="L768" i="1"/>
  <c r="M768" i="1"/>
  <c r="N768" i="1"/>
  <c r="O768" i="1"/>
  <c r="I769" i="1"/>
  <c r="J769" i="1"/>
  <c r="K769" i="1"/>
  <c r="L769" i="1"/>
  <c r="M769" i="1"/>
  <c r="N769" i="1"/>
  <c r="O769" i="1"/>
  <c r="I770" i="1"/>
  <c r="J770" i="1"/>
  <c r="K770" i="1"/>
  <c r="L770" i="1"/>
  <c r="M770" i="1"/>
  <c r="N770" i="1"/>
  <c r="O770" i="1"/>
  <c r="I771" i="1"/>
  <c r="J771" i="1"/>
  <c r="K771" i="1"/>
  <c r="L771" i="1"/>
  <c r="M771" i="1"/>
  <c r="N771" i="1"/>
  <c r="O771" i="1"/>
  <c r="I772" i="1"/>
  <c r="J772" i="1"/>
  <c r="K772" i="1"/>
  <c r="L772" i="1"/>
  <c r="M772" i="1"/>
  <c r="N772" i="1"/>
  <c r="O772" i="1"/>
  <c r="I773" i="1"/>
  <c r="J773" i="1"/>
  <c r="K773" i="1"/>
  <c r="L773" i="1"/>
  <c r="M773" i="1"/>
  <c r="N773" i="1"/>
  <c r="O773" i="1"/>
  <c r="I774" i="1"/>
  <c r="J774" i="1"/>
  <c r="K774" i="1"/>
  <c r="L774" i="1"/>
  <c r="M774" i="1"/>
  <c r="N774" i="1"/>
  <c r="O774" i="1"/>
  <c r="I775" i="1"/>
  <c r="J775" i="1"/>
  <c r="K775" i="1"/>
  <c r="L775" i="1"/>
  <c r="M775" i="1"/>
  <c r="N775" i="1"/>
  <c r="O775" i="1"/>
  <c r="I776" i="1"/>
  <c r="J776" i="1"/>
  <c r="K776" i="1"/>
  <c r="L776" i="1"/>
  <c r="M776" i="1"/>
  <c r="N776" i="1"/>
  <c r="O776" i="1"/>
  <c r="I777" i="1"/>
  <c r="J777" i="1"/>
  <c r="K777" i="1"/>
  <c r="L777" i="1"/>
  <c r="M777" i="1"/>
  <c r="N777" i="1"/>
  <c r="O777" i="1"/>
  <c r="I778" i="1"/>
  <c r="J778" i="1"/>
  <c r="K778" i="1"/>
  <c r="L778" i="1"/>
  <c r="M778" i="1"/>
  <c r="N778" i="1"/>
  <c r="O778" i="1"/>
  <c r="I779" i="1"/>
  <c r="J779" i="1"/>
  <c r="K779" i="1"/>
  <c r="L779" i="1"/>
  <c r="M779" i="1"/>
  <c r="N779" i="1"/>
  <c r="O779" i="1"/>
  <c r="I780" i="1"/>
  <c r="J780" i="1"/>
  <c r="K780" i="1"/>
  <c r="L780" i="1"/>
  <c r="M780" i="1"/>
  <c r="N780" i="1"/>
  <c r="O780" i="1"/>
  <c r="I781" i="1"/>
  <c r="J781" i="1"/>
  <c r="K781" i="1"/>
  <c r="L781" i="1"/>
  <c r="M781" i="1"/>
  <c r="N781" i="1"/>
  <c r="O781" i="1"/>
  <c r="I782" i="1"/>
  <c r="J782" i="1"/>
  <c r="K782" i="1"/>
  <c r="L782" i="1"/>
  <c r="M782" i="1"/>
  <c r="N782" i="1"/>
  <c r="O782" i="1"/>
  <c r="I783" i="1"/>
  <c r="J783" i="1"/>
  <c r="K783" i="1"/>
  <c r="L783" i="1"/>
  <c r="M783" i="1"/>
  <c r="N783" i="1"/>
  <c r="O783" i="1"/>
  <c r="I784" i="1"/>
  <c r="J784" i="1"/>
  <c r="K784" i="1"/>
  <c r="L784" i="1"/>
  <c r="M784" i="1"/>
  <c r="N784" i="1"/>
  <c r="O784" i="1"/>
  <c r="I785" i="1"/>
  <c r="J785" i="1"/>
  <c r="K785" i="1"/>
  <c r="L785" i="1"/>
  <c r="M785" i="1"/>
  <c r="N785" i="1"/>
  <c r="O785" i="1"/>
  <c r="I786" i="1"/>
  <c r="J786" i="1"/>
  <c r="K786" i="1"/>
  <c r="L786" i="1"/>
  <c r="M786" i="1"/>
  <c r="N786" i="1"/>
  <c r="O786" i="1"/>
  <c r="I787" i="1"/>
  <c r="J787" i="1"/>
  <c r="K787" i="1"/>
  <c r="L787" i="1"/>
  <c r="M787" i="1"/>
  <c r="N787" i="1"/>
  <c r="O787" i="1"/>
  <c r="I788" i="1"/>
  <c r="J788" i="1"/>
  <c r="K788" i="1"/>
  <c r="L788" i="1"/>
  <c r="M788" i="1"/>
  <c r="N788" i="1"/>
  <c r="O788" i="1"/>
  <c r="I789" i="1"/>
  <c r="J789" i="1"/>
  <c r="K789" i="1"/>
  <c r="L789" i="1"/>
  <c r="M789" i="1"/>
  <c r="N789" i="1"/>
  <c r="O789" i="1"/>
  <c r="I790" i="1"/>
  <c r="J790" i="1"/>
  <c r="K790" i="1"/>
  <c r="L790" i="1"/>
  <c r="M790" i="1"/>
  <c r="N790" i="1"/>
  <c r="O790" i="1"/>
  <c r="I791" i="1"/>
  <c r="J791" i="1"/>
  <c r="K791" i="1"/>
  <c r="L791" i="1"/>
  <c r="M791" i="1"/>
  <c r="N791" i="1"/>
  <c r="O791" i="1"/>
  <c r="I792" i="1"/>
  <c r="J792" i="1"/>
  <c r="K792" i="1"/>
  <c r="L792" i="1"/>
  <c r="M792" i="1"/>
  <c r="N792" i="1"/>
  <c r="O792" i="1"/>
  <c r="I793" i="1"/>
  <c r="J793" i="1"/>
  <c r="K793" i="1"/>
  <c r="L793" i="1"/>
  <c r="M793" i="1"/>
  <c r="N793" i="1"/>
  <c r="O793" i="1"/>
  <c r="I794" i="1"/>
  <c r="J794" i="1"/>
  <c r="K794" i="1"/>
  <c r="L794" i="1"/>
  <c r="M794" i="1"/>
  <c r="N794" i="1"/>
  <c r="O794" i="1"/>
  <c r="I24" i="1"/>
  <c r="J24" i="1"/>
  <c r="K24" i="1"/>
  <c r="L24" i="1"/>
  <c r="M24" i="1"/>
  <c r="N24" i="1"/>
  <c r="O24" i="1"/>
  <c r="I13" i="1"/>
  <c r="J13" i="1"/>
  <c r="K13" i="1"/>
  <c r="L13" i="1"/>
  <c r="M13" i="1"/>
  <c r="N13" i="1"/>
  <c r="O13" i="1"/>
  <c r="I22" i="1"/>
  <c r="J22" i="1"/>
  <c r="K22" i="1"/>
  <c r="L22" i="1"/>
  <c r="M22" i="1"/>
  <c r="N22" i="1"/>
  <c r="O22" i="1"/>
  <c r="O91" i="1"/>
  <c r="L91" i="1"/>
  <c r="J91" i="1"/>
  <c r="N91" i="1"/>
  <c r="M91" i="1"/>
  <c r="K91" i="1"/>
  <c r="I91" i="1"/>
  <c r="I1" i="1"/>
</calcChain>
</file>

<file path=xl/sharedStrings.xml><?xml version="1.0" encoding="utf-8"?>
<sst xmlns="http://schemas.openxmlformats.org/spreadsheetml/2006/main" count="4042" uniqueCount="2691">
  <si>
    <t>#OTU ID</t>
  </si>
  <si>
    <t>D_0__Archaea;D_1__Bathyarchaeota;D_2__uncultured methanogenic archaeon;D_3__uncultured methanogenic archaeon;D_4__uncultured methanogenic archaeon</t>
  </si>
  <si>
    <t>D_0__Archaea;D_1__Bathyarchaeota;D_2__unidentified archaeon;D_3__unidentified archaeon;D_4__unidentified archaeon</t>
  </si>
  <si>
    <t>D_0__Archaea;D_1__Bathyarchaeota;Other;Other;Other</t>
  </si>
  <si>
    <t>D_0__Archaea;D_1__Crenarchaeota;D_2__Thermoprotei;Other;Other</t>
  </si>
  <si>
    <t>D_0__Archaea;D_1__Euryarchaeota;D_2__Methanobacteria;D_3__Methanobacteriales;D_4__Methanobacteriaceae</t>
  </si>
  <si>
    <t>D_0__Archaea;D_1__Euryarchaeota;D_2__Methanomicrobia;Ambiguous_taxa;Ambiguous_taxa</t>
  </si>
  <si>
    <t>D_0__Archaea;D_1__Euryarchaeota;D_2__Methanomicrobia;D_3__Methanomicrobiales;D_4__ARC26</t>
  </si>
  <si>
    <t>D_0__Archaea;D_1__Euryarchaeota;D_2__Methanomicrobia;D_3__Methanomicrobiales;D_4__Methanocorpusculaceae</t>
  </si>
  <si>
    <t>D_0__Archaea;D_1__Euryarchaeota;D_2__Methanomicrobia;D_3__Methanomicrobiales;D_4__Methanomicrobiaceae</t>
  </si>
  <si>
    <t>D_0__Archaea;D_1__Euryarchaeota;D_2__Methanomicrobia;D_3__Methanomicrobiales;D_4__Methanoregulaceae</t>
  </si>
  <si>
    <t>D_0__Archaea;D_1__Euryarchaeota;D_2__Methanomicrobia;D_3__Methanomicrobiales;D_4__Methanospirillaceae</t>
  </si>
  <si>
    <t>D_0__Archaea;D_1__Euryarchaeota;D_2__Methanomicrobia;D_3__Methanosarcinales;Ambiguous_taxa</t>
  </si>
  <si>
    <t>D_0__Archaea;D_1__Euryarchaeota;D_2__Methanomicrobia;D_3__Methanosarcinales;D_4__Methanosaetaceae</t>
  </si>
  <si>
    <t>D_0__Archaea;D_1__Euryarchaeota;D_2__Methanomicrobia;D_3__Methanosarcinales;D_4__Methanosarcinaceae</t>
  </si>
  <si>
    <t>D_0__Archaea;D_1__Euryarchaeota;D_2__Methanomicrobia;D_3__Methanosarcinales;Other</t>
  </si>
  <si>
    <t>D_0__Archaea;D_1__Euryarchaeota;D_2__Methanomicrobia;Other;Other</t>
  </si>
  <si>
    <t>D_0__Archaea;D_1__Euryarchaeota;D_2__Thermoplasmata;D_3__Thermoplasmatales;D_4__Marine Benthic Group D and DHVEG-1</t>
  </si>
  <si>
    <t>D_0__Archaea;D_1__Euryarchaeota;D_2__Thermoplasmata;D_3__Thermoplasmatales;D_4__Terrestrial Miscellaneous Gp(TMEG)</t>
  </si>
  <si>
    <t>D_0__Archaea;D_1__Euryarchaeota;D_2__Thermoplasmata;D_3__Thermoplasmatales;D_4__Thermoplasmatales Incertae Sedis</t>
  </si>
  <si>
    <t>D_0__Archaea;D_1__Euryarchaeota;Other;Other;Other</t>
  </si>
  <si>
    <t>D_0__Archaea;D_1__Miscellaneous Euryarchaeotic Group(MEG);D_2__uncultured archaeon;D_3__uncultured archaeon;D_4__uncultured archaeon</t>
  </si>
  <si>
    <t>D_0__Archaea;D_1__WSA2;D_2__WCHA1-57;Ambiguous_taxa;Ambiguous_taxa</t>
  </si>
  <si>
    <t>D_0__Archaea;D_1__WSA2;D_2__WCHA1-57;D_3__uncultured archaeon;D_4__uncultured archaeon</t>
  </si>
  <si>
    <t>D_0__Archaea;D_1__WSA2;D_2__WCHA1-57;D_3__uncultured bacterium;D_4__uncultured bacterium</t>
  </si>
  <si>
    <t>D_0__Archaea;D_1__WSA2;D_2__WCHA1-57;D_3__uncultured euryarchaeote;D_4__uncultured euryarchaeote</t>
  </si>
  <si>
    <t>D_0__Archaea;D_1__WSA2;D_2__uncultured archaeon;D_3__uncultured archaeon;D_4__uncultured archaeon</t>
  </si>
  <si>
    <t>D_0__Archaea;D_1__Woesearchaeota (DHVEG-6);D_2__uncultured methanogenic archaeon;D_3__uncultured methanogenic archaeon;D_4__uncultured methanogenic archaeon</t>
  </si>
  <si>
    <t>D_0__Archaea;D_1__pMC2A209;Ambiguous_taxa;Ambiguous_taxa;Ambiguous_taxa</t>
  </si>
  <si>
    <t>D_0__Archaea;Other;Other;Other;Other</t>
  </si>
  <si>
    <t>D_0__Bacteria;D_1__AC1;D_2__uncultured bacterium;D_3__uncultured bacterium;D_4__uncultured bacterium</t>
  </si>
  <si>
    <t>D_0__Bacteria;D_1__AC1;D_2__uncultured sediment bacterium;D_3__uncultured sediment bacterium;D_4__uncultured sediment bacterium</t>
  </si>
  <si>
    <t>D_0__Bacteria;D_1__Acidobacteria;D_2__Blastocatellia;D_3__Blastocatellales;D_4__Blastocatellaceae (Subgroup 4)</t>
  </si>
  <si>
    <t>D_0__Bacteria;D_1__Acidobacteria;D_2__Holophagae;D_3__Holophagales;D_4__Holophagaceae</t>
  </si>
  <si>
    <t>D_0__Bacteria;D_1__Acidobacteria;D_2__Holophagae;D_3__Subgroup 7;Ambiguous_taxa</t>
  </si>
  <si>
    <t>D_0__Bacteria;D_1__Acidobacteria;D_2__Holophagae;D_3__Subgroup 7;D_4__uncultured bacterium SJA-36</t>
  </si>
  <si>
    <t>D_0__Bacteria;D_1__Acidobacteria;D_2__Solibacteres;D_3__Solibacterales;D_4__Solibacteraceae (Subgroup 3)</t>
  </si>
  <si>
    <t>D_0__Bacteria;D_1__Acidobacteria;D_2__Subgroup 18;D_3__uncultured bacterium;D_4__uncultured bacterium</t>
  </si>
  <si>
    <t>D_0__Bacteria;D_1__Acidobacteria;D_2__Subgroup 18;Other;Other</t>
  </si>
  <si>
    <t>D_0__Bacteria;D_1__Acidobacteria;D_2__Subgroup 22;D_3__uncultured organism;D_4__uncultured organism</t>
  </si>
  <si>
    <t>D_0__Bacteria;D_1__Acidobacteria;D_2__Subgroup 6;D_3__uncultured bacterium;D_4__uncultured bacterium</t>
  </si>
  <si>
    <t>D_0__Bacteria;D_1__Acidobacteria;D_2__c5LKS83;D_3__uncultured bacterium;D_4__uncultured bacterium</t>
  </si>
  <si>
    <t>D_0__Bacteria;D_1__Actinobacteria;D_2__Acidimicrobiia;D_3__Acidimicrobiales;D_4__Acidimicrobiaceae</t>
  </si>
  <si>
    <t>D_0__Bacteria;D_1__Actinobacteria;D_2__Acidimicrobiia;D_3__Acidimicrobiales;D_4__Acidimicrobiales Incertae Sedis</t>
  </si>
  <si>
    <t>D_0__Bacteria;D_1__Actinobacteria;D_2__Acidimicrobiia;D_3__Acidimicrobiales;D_4__Iamiaceae</t>
  </si>
  <si>
    <t>D_0__Bacteria;D_1__Actinobacteria;D_2__Acidimicrobiia;D_3__Acidimicrobiales;D_4__Sva0996 marine group</t>
  </si>
  <si>
    <t>D_0__Bacteria;D_1__Actinobacteria;D_2__Acidimicrobiia;D_3__Acidimicrobiales;D_4__uncultured</t>
  </si>
  <si>
    <t>D_0__Bacteria;D_1__Actinobacteria;D_2__Acidimicrobiia;D_3__Acidimicrobiales;Other</t>
  </si>
  <si>
    <t>D_0__Bacteria;D_1__Actinobacteria;D_2__Actinobacteria;D_3__Actinomycetales;D_4__Actinomycetaceae</t>
  </si>
  <si>
    <t>D_0__Bacteria;D_1__Actinobacteria;D_2__Actinobacteria;D_3__Bifidobacteriales;D_4__Bifidobacteriaceae</t>
  </si>
  <si>
    <t>D_0__Bacteria;D_1__Actinobacteria;D_2__Actinobacteria;D_3__Corynebacteriales;D_4__Corynebacteriaceae</t>
  </si>
  <si>
    <t>D_0__Bacteria;D_1__Actinobacteria;D_2__Actinobacteria;D_3__Corynebacteriales;D_4__Dietziaceae</t>
  </si>
  <si>
    <t>D_0__Bacteria;D_1__Actinobacteria;D_2__Actinobacteria;D_3__Corynebacteriales;D_4__Mycobacteriaceae</t>
  </si>
  <si>
    <t>D_0__Bacteria;D_1__Actinobacteria;D_2__Actinobacteria;D_3__Corynebacteriales;D_4__Nocardiaceae</t>
  </si>
  <si>
    <t>D_0__Bacteria;D_1__Actinobacteria;D_2__Actinobacteria;D_3__Corynebacteriales;D_4__Tsukamurellaceae</t>
  </si>
  <si>
    <t>D_0__Bacteria;D_1__Actinobacteria;D_2__Actinobacteria;D_3__Corynebacteriales;Other</t>
  </si>
  <si>
    <t>D_0__Bacteria;D_1__Actinobacteria;D_2__Actinobacteria;D_3__Frankiales;D_4__Cryptosporangiaceae</t>
  </si>
  <si>
    <t>D_0__Bacteria;D_1__Actinobacteria;D_2__Actinobacteria;D_3__Frankiales;D_4__Geodermatophilaceae</t>
  </si>
  <si>
    <t>D_0__Bacteria;D_1__Actinobacteria;D_2__Actinobacteria;D_3__Frankiales;D_4__Nakamurellaceae</t>
  </si>
  <si>
    <t>D_0__Bacteria;D_1__Actinobacteria;D_2__Actinobacteria;D_3__Frankiales;D_4__uncultured</t>
  </si>
  <si>
    <t>D_0__Bacteria;D_1__Actinobacteria;D_2__Actinobacteria;D_3__Frankiales;Other</t>
  </si>
  <si>
    <t>D_0__Bacteria;D_1__Actinobacteria;D_2__Actinobacteria;D_3__Kineosporiales;D_4__Kineosporiaceae</t>
  </si>
  <si>
    <t>D_0__Bacteria;D_1__Actinobacteria;D_2__Actinobacteria;D_3__Micrococcales;D_4__Beutenbergiaceae</t>
  </si>
  <si>
    <t>D_0__Bacteria;D_1__Actinobacteria;D_2__Actinobacteria;D_3__Micrococcales;D_4__Bogoriellaceae</t>
  </si>
  <si>
    <t>D_0__Bacteria;D_1__Actinobacteria;D_2__Actinobacteria;D_3__Micrococcales;D_4__Cellulomonadaceae</t>
  </si>
  <si>
    <t>D_0__Bacteria;D_1__Actinobacteria;D_2__Actinobacteria;D_3__Micrococcales;D_4__Demequinaceae</t>
  </si>
  <si>
    <t>D_0__Bacteria;D_1__Actinobacteria;D_2__Actinobacteria;D_3__Micrococcales;D_4__Dermatophilaceae</t>
  </si>
  <si>
    <t>D_0__Bacteria;D_1__Actinobacteria;D_2__Actinobacteria;D_3__Micrococcales;D_4__Intrasporangiaceae</t>
  </si>
  <si>
    <t>D_0__Bacteria;D_1__Actinobacteria;D_2__Actinobacteria;D_3__Micrococcales;D_4__Microbacteriaceae</t>
  </si>
  <si>
    <t>D_0__Bacteria;D_1__Actinobacteria;D_2__Actinobacteria;D_3__Micrococcales;D_4__Micrococcaceae</t>
  </si>
  <si>
    <t>D_0__Bacteria;D_1__Actinobacteria;D_2__Actinobacteria;D_3__Micrococcales;D_4__Promicromonosporaceae</t>
  </si>
  <si>
    <t>D_0__Bacteria;D_1__Actinobacteria;D_2__Actinobacteria;D_3__Micrococcales;D_4__Sanguibacteraceae</t>
  </si>
  <si>
    <t>D_0__Bacteria;D_1__Actinobacteria;D_2__Actinobacteria;D_3__Micrococcales;Other</t>
  </si>
  <si>
    <t>D_0__Bacteria;D_1__Actinobacteria;D_2__Actinobacteria;D_3__PeM15;Ambiguous_taxa</t>
  </si>
  <si>
    <t>D_0__Bacteria;D_1__Actinobacteria;D_2__Actinobacteria;D_3__PeM15;D_4__uncultured bacterium</t>
  </si>
  <si>
    <t>D_0__Bacteria;D_1__Actinobacteria;D_2__Actinobacteria;D_3__Propionibacteriales;D_4__Nocardioidaceae</t>
  </si>
  <si>
    <t>D_0__Bacteria;D_1__Actinobacteria;D_2__Actinobacteria;D_3__Propionibacteriales;D_4__Propionibacteriaceae</t>
  </si>
  <si>
    <t>D_0__Bacteria;D_1__Actinobacteria;D_2__Actinobacteria;D_3__Pseudonocardiales;D_4__Pseudonocardiaceae</t>
  </si>
  <si>
    <t>D_0__Bacteria;D_1__Actinobacteria;D_2__Actinobacteria;D_3__Streptomycetales;D_4__Streptomycetaceae</t>
  </si>
  <si>
    <t>D_0__Bacteria;D_1__Actinobacteria;D_2__Actinobacteria;Other;Other</t>
  </si>
  <si>
    <t>D_0__Bacteria;D_1__Actinobacteria;D_2__Coriobacteriia;D_3__Coriobacteriales;D_4__Coriobacteriaceae</t>
  </si>
  <si>
    <t>D_0__Bacteria;D_1__Actinobacteria;D_2__Nitriliruptoria;D_3__Nitriliruptorales;D_4__Nitriliruptoraceae</t>
  </si>
  <si>
    <t>D_0__Bacteria;D_1__Actinobacteria;D_2__OPB41;Ambiguous_taxa;Ambiguous_taxa</t>
  </si>
  <si>
    <t>D_0__Bacteria;D_1__Actinobacteria;D_2__OPB41;D_3__uncultured actinobacterium;D_4__uncultured actinobacterium</t>
  </si>
  <si>
    <t>D_0__Bacteria;D_1__Actinobacteria;D_2__OPB41;D_3__uncultured bacterium;D_4__uncultured bacterium</t>
  </si>
  <si>
    <t>D_0__Bacteria;D_1__Actinobacteria;D_2__OPB41;D_3__uncultured eubacterium WCHB1-81;D_4__uncultured eubacterium WCHB1-81</t>
  </si>
  <si>
    <t>D_0__Bacteria;D_1__Actinobacteria;D_2__Thermoleophilia;D_3__Gaiellales;D_4__Gaiellaceae</t>
  </si>
  <si>
    <t>D_0__Bacteria;D_1__Actinobacteria;D_2__Thermoleophilia;D_3__Gaiellales;D_4__uncultured</t>
  </si>
  <si>
    <t>D_0__Bacteria;D_1__Actinobacteria;D_2__Thermoleophilia;D_3__Gaiellales;Other</t>
  </si>
  <si>
    <t>D_0__Bacteria;D_1__Actinobacteria;D_2__Thermoleophilia;D_3__Solirubrobacterales;D_4__Elev-16S-1332</t>
  </si>
  <si>
    <t>D_0__Bacteria;D_1__Actinobacteria;D_2__Thermoleophilia;D_3__Solirubrobacterales;D_4__Gsoil-1167</t>
  </si>
  <si>
    <t>D_0__Bacteria;D_1__Actinobacteria;D_2__Thermoleophilia;D_3__Solirubrobacterales;D_4__Patulibacteraceae</t>
  </si>
  <si>
    <t>D_0__Bacteria;D_1__Actinobacteria;D_2__Thermoleophilia;D_3__Solirubrobacterales;D_4__TM146</t>
  </si>
  <si>
    <t>D_0__Bacteria;D_1__Actinobacteria;D_2__Thermoleophilia;D_3__Solirubrobacterales;D_4__YNPFFP1</t>
  </si>
  <si>
    <t>D_0__Bacteria;D_1__Actinobacteria;D_2__Thermoleophilia;D_3__Solirubrobacterales;Other</t>
  </si>
  <si>
    <t>D_0__Bacteria;D_1__Aminicenantes;D_2__Aminicenantes bacterium clone OPB95;D_3__Aminicenantes bacterium clone OPB95;D_4__Aminicenantes bacterium clone OPB95</t>
  </si>
  <si>
    <t>D_0__Bacteria;D_1__Aminicenantes;D_2__uncultured Aminicenantes bacterium;D_3__uncultured Aminicenantes bacterium;D_4__uncultured Aminicenantes bacterium</t>
  </si>
  <si>
    <t>D_0__Bacteria;D_1__Aminicenantes;D_2__uncultured Anaerolineae bacterium;D_3__uncultured Anaerolineae bacterium;D_4__uncultured Anaerolineae bacterium</t>
  </si>
  <si>
    <t>D_0__Bacteria;D_1__Aminicenantes;D_2__uncultured Desulfovibrio sp.;D_3__uncultured Desulfovibrio sp.;D_4__uncultured Desulfovibrio sp.</t>
  </si>
  <si>
    <t>D_0__Bacteria;D_1__Aminicenantes;D_2__uncultured bacterium;D_3__uncultured bacterium;D_4__uncultured bacterium</t>
  </si>
  <si>
    <t>D_0__Bacteria;D_1__Aminicenantes;D_2__uncultured microorganism;D_3__uncultured microorganism;D_4__uncultured microorganism</t>
  </si>
  <si>
    <t>D_0__Bacteria;D_1__Aminicenantes;D_2__uncultured soil bacterium;D_3__uncultured soil bacterium;D_4__uncultured soil bacterium</t>
  </si>
  <si>
    <t>D_0__Bacteria;D_1__Aminicenantes;Other;Other;Other</t>
  </si>
  <si>
    <t>D_0__Bacteria;D_1__Armatimonadetes;D_2__Chthonomonadetes;D_3__Chthonomonadales;D_4__Chthonomonadaceae</t>
  </si>
  <si>
    <t>D_0__Bacteria;D_1__Armatimonadetes;D_2__Chthonomonadetes;D_3__Chthonomonadales;D_4__uncultured Lutispora sp.</t>
  </si>
  <si>
    <t>D_0__Bacteria;D_1__Armatimonadetes;D_2__Chthonomonadetes;D_3__Chthonomonadales;D_4__uncultured bacterium</t>
  </si>
  <si>
    <t>D_0__Bacteria;D_1__Armatimonadetes;D_2__Chthonomonadetes;D_3__Chthonomonadales;Other</t>
  </si>
  <si>
    <t>D_0__Bacteria;D_1__Armatimonadetes;D_2__Fimbriimonadia;D_3__Fimbriimonadales;D_4__Fimbriimonadaceae</t>
  </si>
  <si>
    <t>D_0__Bacteria;D_1__Armatimonadetes;D_2__uncultured;Ambiguous_taxa;Ambiguous_taxa</t>
  </si>
  <si>
    <t>D_0__Bacteria;D_1__Armatimonadetes;D_2__uncultured;D_3__uncultured Armatimonadetes bacterium;D_4__uncultured Armatimonadetes bacterium</t>
  </si>
  <si>
    <t>D_0__Bacteria;D_1__Armatimonadetes;D_2__uncultured;D_3__uncultured bacterium;D_4__uncultured bacterium</t>
  </si>
  <si>
    <t>D_0__Bacteria;D_1__Armatimonadetes;D_2__uncultured;D_3__uncultured bacterium SJA-121;D_4__uncultured bacterium SJA-121</t>
  </si>
  <si>
    <t>D_0__Bacteria;D_1__Armatimonadetes;D_2__uncultured;D_3__uncultured bacterium SJA-171;D_4__uncultured bacterium SJA-171</t>
  </si>
  <si>
    <t>D_0__Bacteria;D_1__Armatimonadetes;D_2__uncultured;D_3__uncultured soil bacterium;D_4__uncultured soil bacterium</t>
  </si>
  <si>
    <t>D_0__Bacteria;D_1__Armatimonadetes;D_2__uncultured;Other;Other</t>
  </si>
  <si>
    <t>D_0__Bacteria;D_1__Armatimonadetes;D_2__uncultured bacterium;D_3__uncultured bacterium;D_4__uncultured bacterium</t>
  </si>
  <si>
    <t>D_0__Bacteria;D_1__Armatimonadetes;Other;Other;Other</t>
  </si>
  <si>
    <t>D_0__Bacteria;D_1__Atribacteria;D_2__Atribacteria Incertae Sedis;D_3__Unknown Order;D_4__Unknown Family</t>
  </si>
  <si>
    <t>D_0__Bacteria;D_1__Atribacteria;D_2__uncultured bacterium;D_3__uncultured bacterium;D_4__uncultured bacterium</t>
  </si>
  <si>
    <t>D_0__Bacteria;D_1__Atribacteria;D_2__uncultured candidate division JS1 bacterium;D_3__uncultured candidate division JS1 bacterium;D_4__uncultured candidate division JS1 bacterium</t>
  </si>
  <si>
    <t>D_0__Bacteria;D_1__Atribacteria;D_2__uncultured organism;D_3__uncultured organism;D_4__uncultured organism</t>
  </si>
  <si>
    <t>D_0__Bacteria;D_1__Atribacteria;Other;Other;Other</t>
  </si>
  <si>
    <t>D_0__Bacteria;D_1__BRC1;Ambiguous_taxa;Ambiguous_taxa;Ambiguous_taxa</t>
  </si>
  <si>
    <t>D_0__Bacteria;D_1__BRC1;D_2__uncultured bacterium;D_3__uncultured bacterium;D_4__uncultured bacterium</t>
  </si>
  <si>
    <t>D_0__Bacteria;D_1__BRC1;D_2__uncultured candidate division BRC1 bacterium;D_3__uncultured candidate division BRC1 bacterium;D_4__uncultured candidate division BRC1 bacterium</t>
  </si>
  <si>
    <t>D_0__Bacteria;D_1__BRC1;D_2__uncultured organism;D_3__uncultured organism;D_4__uncultured organism</t>
  </si>
  <si>
    <t>D_0__Bacteria;D_1__BRC1;D_2__uncultured soil bacterium PRR-11;D_3__uncultured soil bacterium PRR-11;D_4__uncultured soil bacterium PRR-11</t>
  </si>
  <si>
    <t>D_0__Bacteria;D_1__BRC1;Other;Other;Other</t>
  </si>
  <si>
    <t>D_0__Bacteria;D_1__Bacteroidetes;D_2__Bacteroidetes BD2-2;D_3__uncultured prokaryote;D_4__uncultured prokaryote</t>
  </si>
  <si>
    <t>D_0__Bacteria;D_1__Bacteroidetes;D_2__Bacteroidetes BD2-2;Other;Other</t>
  </si>
  <si>
    <t>D_0__Bacteria;D_1__Bacteroidetes;D_2__Bacteroidetes Incertae Sedis;D_3__Order III;D_4__BIgi5</t>
  </si>
  <si>
    <t>D_0__Bacteria;D_1__Bacteroidetes;D_2__Bacteroidetes Incertae Sedis;D_3__Order III;D_4__CK06-06-Mud-MAS4B-21</t>
  </si>
  <si>
    <t>D_0__Bacteria;D_1__Bacteroidetes;D_2__Bacteroidetes Incertae Sedis;D_3__Order III;D_4__F1-37X2</t>
  </si>
  <si>
    <t>D_0__Bacteria;D_1__Bacteroidetes;D_2__Bacteroidetes Incertae Sedis;D_3__Order III;D_4__ML310M-34</t>
  </si>
  <si>
    <t>D_0__Bacteria;D_1__Bacteroidetes;D_2__Bacteroidetes Incertae Sedis;D_3__Order III;D_4__uncultured</t>
  </si>
  <si>
    <t>D_0__Bacteria;D_1__Bacteroidetes;D_2__Bacteroidetes Incertae Sedis;D_3__Order III;Other</t>
  </si>
  <si>
    <t>D_0__Bacteria;D_1__Bacteroidetes;D_2__Bacteroidetes VC2.1 Bac22;D_3__uncultured bacterium;D_4__uncultured bacterium</t>
  </si>
  <si>
    <t>D_0__Bacteria;D_1__Bacteroidetes;D_2__Bacteroidetes VC2.1 Bac22;D_3__uncultured prokaryote;D_4__uncultured prokaryote</t>
  </si>
  <si>
    <t>D_0__Bacteria;D_1__Bacteroidetes;D_2__Bacteroidetes vadinHA17;Ambiguous_taxa;Ambiguous_taxa</t>
  </si>
  <si>
    <t>D_0__Bacteria;D_1__Bacteroidetes;D_2__Bacteroidetes vadinHA17;D_3__uncultured Alkaliflexus sp.;D_4__uncultured Alkaliflexus sp.</t>
  </si>
  <si>
    <t>D_0__Bacteria;D_1__Bacteroidetes;D_2__Bacteroidetes vadinHA17;D_3__uncultured Bacteroidetes bacterium;D_4__uncultured Bacteroidetes bacterium</t>
  </si>
  <si>
    <t>D_0__Bacteria;D_1__Bacteroidetes;D_2__Bacteroidetes vadinHA17;D_3__uncultured Cytophagales bacterium;D_4__uncultured Cytophagales bacterium</t>
  </si>
  <si>
    <t>D_0__Bacteria;D_1__Bacteroidetes;D_2__Bacteroidetes vadinHA17;D_3__uncultured Geobacter sp.;D_4__uncultured Geobacter sp.</t>
  </si>
  <si>
    <t>D_0__Bacteria;D_1__Bacteroidetes;D_2__Bacteroidetes vadinHA17;D_3__uncultured anaerobic bacterium;D_4__uncultured anaerobic bacterium</t>
  </si>
  <si>
    <t>D_0__Bacteria;D_1__Bacteroidetes;D_2__Bacteroidetes vadinHA17;D_3__uncultured bacterium;D_4__uncultured bacterium</t>
  </si>
  <si>
    <t>D_0__Bacteria;D_1__Bacteroidetes;D_2__Bacteroidetes vadinHA17;D_3__uncultured prokaryote;D_4__uncultured prokaryote</t>
  </si>
  <si>
    <t>D_0__Bacteria;D_1__Bacteroidetes;D_2__Bacteroidetes vadinHA17;D_3__uncultured soil bacterium;D_4__uncultured soil bacterium</t>
  </si>
  <si>
    <t>D_0__Bacteria;D_1__Bacteroidetes;D_2__Bacteroidetes vadinHA17;Other;Other</t>
  </si>
  <si>
    <t>D_0__Bacteria;D_1__Bacteroidetes;D_2__Bacteroidia;D_3__Bacteroidales;D_4__Bacteroidaceae</t>
  </si>
  <si>
    <t>D_0__Bacteria;D_1__Bacteroidetes;D_2__Bacteroidia;D_3__Bacteroidales;D_4__Bacteroidales BS11 gut group</t>
  </si>
  <si>
    <t>D_0__Bacteria;D_1__Bacteroidetes;D_2__Bacteroidia;D_3__Bacteroidales;D_4__Bacteroidales S24-7 group</t>
  </si>
  <si>
    <t>D_0__Bacteria;D_1__Bacteroidetes;D_2__Bacteroidia;D_3__Bacteroidales;D_4__Bacteroidales UCG-001</t>
  </si>
  <si>
    <t>D_0__Bacteria;D_1__Bacteroidetes;D_2__Bacteroidia;D_3__Bacteroidales;D_4__FTLpost3</t>
  </si>
  <si>
    <t>D_0__Bacteria;D_1__Bacteroidetes;D_2__Bacteroidia;D_3__Bacteroidales;D_4__GZKB124</t>
  </si>
  <si>
    <t>D_0__Bacteria;D_1__Bacteroidetes;D_2__Bacteroidia;D_3__Bacteroidales;D_4__M2PB4-65 termite group</t>
  </si>
  <si>
    <t>D_0__Bacteria;D_1__Bacteroidetes;D_2__Bacteroidia;D_3__Bacteroidales;D_4__ML635J-40 aquatic group</t>
  </si>
  <si>
    <t>D_0__Bacteria;D_1__Bacteroidetes;D_2__Bacteroidia;D_3__Bacteroidales;D_4__Marinilabiaceae</t>
  </si>
  <si>
    <t>D_0__Bacteria;D_1__Bacteroidetes;D_2__Bacteroidia;D_3__Bacteroidales;D_4__MgMjR-022</t>
  </si>
  <si>
    <t>D_0__Bacteria;D_1__Bacteroidetes;D_2__Bacteroidia;D_3__Bacteroidales;D_4__Porphyromonadaceae</t>
  </si>
  <si>
    <t>D_0__Bacteria;D_1__Bacteroidetes;D_2__Bacteroidia;D_3__Bacteroidales;D_4__Prevotellaceae</t>
  </si>
  <si>
    <t>D_0__Bacteria;D_1__Bacteroidetes;D_2__Bacteroidia;D_3__Bacteroidales;D_4__Prolixibacteraceae</t>
  </si>
  <si>
    <t>D_0__Bacteria;D_1__Bacteroidetes;D_2__Bacteroidia;D_3__Bacteroidales;D_4__Rikenellaceae</t>
  </si>
  <si>
    <t>D_0__Bacteria;D_1__Bacteroidetes;D_2__Bacteroidia;D_3__Bacteroidales;D_4__uncultured</t>
  </si>
  <si>
    <t>D_0__Bacteria;D_1__Bacteroidetes;D_2__Bacteroidia;D_3__Bacteroidales;Other</t>
  </si>
  <si>
    <t>D_0__Bacteria;D_1__Bacteroidetes;D_2__Bacteroidia;D_3__Bacteroidia Incertae Sedis;D_4__Draconibacteriaceae</t>
  </si>
  <si>
    <t>D_0__Bacteria;D_1__Bacteroidetes;D_2__Bacteroidia;Other;Other</t>
  </si>
  <si>
    <t>D_0__Bacteria;D_1__Bacteroidetes;D_2__Cytophagia;D_3__Cytophagales;D_4__Cyclobacteriaceae</t>
  </si>
  <si>
    <t>D_0__Bacteria;D_1__Bacteroidetes;D_2__Cytophagia;D_3__Cytophagales;D_4__Cytophagaceae</t>
  </si>
  <si>
    <t>D_0__Bacteria;D_1__Bacteroidetes;D_2__Cytophagia;D_3__Cytophagales;Other</t>
  </si>
  <si>
    <t>D_0__Bacteria;D_1__Bacteroidetes;D_2__Flavobacteriia;D_3__Flavobacteriales;D_4__Cryomorphaceae</t>
  </si>
  <si>
    <t>D_0__Bacteria;D_1__Bacteroidetes;D_2__Flavobacteriia;D_3__Flavobacteriales;D_4__Flavobacteriaceae</t>
  </si>
  <si>
    <t>D_0__Bacteria;D_1__Bacteroidetes;D_2__Flavobacteriia;D_3__Flavobacteriales;D_4__NS9 marine group</t>
  </si>
  <si>
    <t>D_0__Bacteria;D_1__Bacteroidetes;D_2__SB-5;Ambiguous_taxa;Ambiguous_taxa</t>
  </si>
  <si>
    <t>D_0__Bacteria;D_1__Bacteroidetes;D_2__SB-5;D_3__uncultured Bacteroidetes bacterium;D_4__uncultured Bacteroidetes bacterium</t>
  </si>
  <si>
    <t>D_0__Bacteria;D_1__Bacteroidetes;D_2__SB-5;D_3__uncultured bacterium;D_4__uncultured bacterium</t>
  </si>
  <si>
    <t>D_0__Bacteria;D_1__Bacteroidetes;D_2__Sphingobacteriia;D_3__Sphingobacteriales;D_4__AKYH767</t>
  </si>
  <si>
    <t>D_0__Bacteria;D_1__Bacteroidetes;D_2__Sphingobacteriia;D_3__Sphingobacteriales;D_4__CMW-169</t>
  </si>
  <si>
    <t>D_0__Bacteria;D_1__Bacteroidetes;D_2__Sphingobacteriia;D_3__Sphingobacteriales;D_4__Chitinophagaceae</t>
  </si>
  <si>
    <t>D_0__Bacteria;D_1__Bacteroidetes;D_2__Sphingobacteriia;D_3__Sphingobacteriales;D_4__Lentimicrobiaceae</t>
  </si>
  <si>
    <t>D_0__Bacteria;D_1__Bacteroidetes;D_2__Sphingobacteriia;D_3__Sphingobacteriales;D_4__PHOS-HE51</t>
  </si>
  <si>
    <t>D_0__Bacteria;D_1__Bacteroidetes;D_2__Sphingobacteriia;D_3__Sphingobacteriales;D_4__ST-12K33</t>
  </si>
  <si>
    <t>D_0__Bacteria;D_1__Bacteroidetes;D_2__Sphingobacteriia;D_3__Sphingobacteriales;D_4__Saprospiraceae</t>
  </si>
  <si>
    <t>D_0__Bacteria;D_1__Bacteroidetes;D_2__Sphingobacteriia;D_3__Sphingobacteriales;D_4__Sphingobacteriaceae</t>
  </si>
  <si>
    <t>D_0__Bacteria;D_1__Bacteroidetes;D_2__Sphingobacteriia;D_3__Sphingobacteriales;D_4__Z4MB62</t>
  </si>
  <si>
    <t>D_0__Bacteria;D_1__Bacteroidetes;D_2__Sphingobacteriia;D_3__Sphingobacteriales;D_4__env.OPS 17</t>
  </si>
  <si>
    <t>D_0__Bacteria;D_1__Bacteroidetes;D_2__Sphingobacteriia;D_3__Sphingobacteriales;D_4__uncultured</t>
  </si>
  <si>
    <t>D_0__Bacteria;D_1__Bacteroidetes;D_2__Sphingobacteriia;D_3__Sphingobacteriales;Other</t>
  </si>
  <si>
    <t>D_0__Bacteria;D_1__Bacteroidetes;D_2__WCHB1-32;D_3__uncultured bacterium;D_4__uncultured bacterium</t>
  </si>
  <si>
    <t>D_0__Bacteria;D_1__Bacteroidetes;Other;Other;Other</t>
  </si>
  <si>
    <t>D_0__Bacteria;D_1__Caldiserica;D_2__Caldisericia;D_3__Caldisericales;D_4__Caldisericaceae</t>
  </si>
  <si>
    <t>D_0__Bacteria;D_1__Caldiserica;D_2__Caldisericia;D_3__Caldisericales;D_4__LF045</t>
  </si>
  <si>
    <t>D_0__Bacteria;D_1__Caldiserica;D_2__Caldisericia;D_3__Caldisericales;D_4__WCHB1-02</t>
  </si>
  <si>
    <t>D_0__Bacteria;D_1__Candidatus Berkelbacteria;Ambiguous_taxa;Ambiguous_taxa;Ambiguous_taxa</t>
  </si>
  <si>
    <t>D_0__Bacteria;D_1__Candidatus Berkelbacteria;D_2__Berkelbacteria bacterium GW2011_GWA2_38_9;D_3__Berkelbacteria bacterium GW2011_GWA2_38_9;D_4__Berkelbacteria bacterium GW2011_GWA2_38_9</t>
  </si>
  <si>
    <t>D_0__Bacteria;D_1__Candidatus Berkelbacteria;D_2__uncultured bacterium;D_3__uncultured bacterium;D_4__uncultured bacterium</t>
  </si>
  <si>
    <t>D_0__Bacteria;D_1__Candidatus Berkelbacteria;D_2__uncultured organism;D_3__uncultured organism;D_4__uncultured organism</t>
  </si>
  <si>
    <t>D_0__Bacteria;D_1__Candidatus Berkelbacteria;Other;Other;Other</t>
  </si>
  <si>
    <t>D_0__Bacteria;D_1__Chlamydiae;D_2__Chlamydiae;D_3__Chlamydiales;D_4__Parachlamydiaceae</t>
  </si>
  <si>
    <t>D_0__Bacteria;D_1__Chlamydiae;D_2__Chlamydiae;D_3__Chlamydiales;D_4__Simkaniaceae</t>
  </si>
  <si>
    <t>D_0__Bacteria;D_1__Chlamydiae;D_2__Chlamydiae;D_3__Chlamydiales;D_4__cvE6</t>
  </si>
  <si>
    <t>D_0__Bacteria;D_1__Chlamydiae;D_2__Chlamydiae;D_3__Chlamydiales;Other</t>
  </si>
  <si>
    <t>D_0__Bacteria;D_1__Chlorobi;D_2__Chlorobia;D_3__Chlorobiales;D_4__OPB56</t>
  </si>
  <si>
    <t>D_0__Bacteria;D_1__Chlorobi;D_2__Chlorobia;D_3__Chlorobiales;D_4__SJA-28</t>
  </si>
  <si>
    <t>D_0__Bacteria;D_1__Chloroflexi;D_2__1-20;Ambiguous_taxa;Ambiguous_taxa</t>
  </si>
  <si>
    <t>D_0__Bacteria;D_1__Chloroflexi;D_2__1-20;D_3__uncultured bacterium;D_4__uncultured bacterium</t>
  </si>
  <si>
    <t>D_0__Bacteria;D_1__Chloroflexi;D_2__Anaerolineae;D_3__Anaerolineales;D_4__Anaerolineaceae</t>
  </si>
  <si>
    <t>D_0__Bacteria;D_1__Chloroflexi;D_2__Ardenticatenia;D_3__Ardenticatenales;D_4__uncultured bacterium</t>
  </si>
  <si>
    <t>D_0__Bacteria;D_1__Chloroflexi;D_2__Ardenticatenia;D_3__Ardenticatenales;Other</t>
  </si>
  <si>
    <t>D_0__Bacteria;D_1__Chloroflexi;D_2__Ardenticatenia;D_3__uncultured;Ambiguous_taxa</t>
  </si>
  <si>
    <t>D_0__Bacteria;D_1__Chloroflexi;D_2__Ardenticatenia;D_3__uncultured;D_4__uncultured archaeon</t>
  </si>
  <si>
    <t>D_0__Bacteria;D_1__Chloroflexi;D_2__Ardenticatenia;D_3__uncultured;D_4__uncultured bacterium</t>
  </si>
  <si>
    <t>D_0__Bacteria;D_1__Chloroflexi;D_2__Ardenticatenia;D_3__uncultured;D_4__uncultured prokaryote</t>
  </si>
  <si>
    <t>D_0__Bacteria;D_1__Chloroflexi;D_2__Ardenticatenia;D_3__uncultured;Other</t>
  </si>
  <si>
    <t>D_0__Bacteria;D_1__Chloroflexi;D_2__C10-SB1A;D_3__uncultured bacterium;D_4__uncultured bacterium</t>
  </si>
  <si>
    <t>D_0__Bacteria;D_1__Chloroflexi;D_2__Caldilineae;D_3__Caldilineales;D_4__Caldilineaceae</t>
  </si>
  <si>
    <t>D_0__Bacteria;D_1__Chloroflexi;D_2__Chloroflexia;D_3__Chloroflexales;D_4__Chloroflexaceae</t>
  </si>
  <si>
    <t>D_0__Bacteria;D_1__Chloroflexi;D_2__Chloroflexia;D_3__Chloroflexales;D_4__Roseiflexaceae</t>
  </si>
  <si>
    <t>D_0__Bacteria;D_1__Chloroflexi;D_2__Dehalococcoidia;D_3__Dehalococcoidales;D_4__Dehalococcoidaceae</t>
  </si>
  <si>
    <t>D_0__Bacteria;D_1__Chloroflexi;D_2__Dehalococcoidia;D_3__Dehalococcoidales;D_4__uncultured</t>
  </si>
  <si>
    <t>D_0__Bacteria;D_1__Chloroflexi;D_2__Dehalococcoidia;D_3__FW22;D_4__uncultured Dehalogenimonas sp.</t>
  </si>
  <si>
    <t>D_0__Bacteria;D_1__Chloroflexi;D_2__Dehalococcoidia;D_3__GIF9;Other</t>
  </si>
  <si>
    <t>D_0__Bacteria;D_1__Chloroflexi;D_2__Dehalococcoidia;D_3__vadinBA26;D_4__uncultured Caldilineaceae bacterium</t>
  </si>
  <si>
    <t>D_0__Bacteria;D_1__Chloroflexi;D_2__Dehalococcoidia;D_3__vadinBA26;D_4__uncultured Chloroflexi bacterium</t>
  </si>
  <si>
    <t>D_0__Bacteria;D_1__Chloroflexi;D_2__Dehalococcoidia;D_3__vadinBA26;D_4__uncultured bacterium</t>
  </si>
  <si>
    <t>D_0__Bacteria;D_1__Chloroflexi;D_2__Dehalococcoidia;D_3__vadinBA26;Other</t>
  </si>
  <si>
    <t>D_0__Bacteria;D_1__Chloroflexi;D_2__Dehalococcoidia;Other;Other</t>
  </si>
  <si>
    <t>D_0__Bacteria;D_1__Chloroflexi;D_2__JG30-KF-CM66;D_3__uncultured Chloroflexi bacterium;D_4__uncultured Chloroflexi bacterium</t>
  </si>
  <si>
    <t>D_0__Bacteria;D_1__Chloroflexi;D_2__JG30-KF-CM66;Other;Other</t>
  </si>
  <si>
    <t>D_0__Bacteria;D_1__Chloroflexi;D_2__KD4-96;Ambiguous_taxa;Ambiguous_taxa</t>
  </si>
  <si>
    <t>D_0__Bacteria;D_1__Chloroflexi;D_2__KD4-96;D_3__uncultured Chloroflexi bacterium;D_4__uncultured Chloroflexi bacterium</t>
  </si>
  <si>
    <t>D_0__Bacteria;D_1__Chloroflexi;D_2__KD4-96;D_3__uncultured bacterium;D_4__uncultured bacterium</t>
  </si>
  <si>
    <t>D_0__Bacteria;D_1__Chloroflexi;D_2__KD4-96;Other;Other</t>
  </si>
  <si>
    <t>D_0__Bacteria;D_1__Chloroflexi;D_2__MSB-5E12;D_3__uncultured bacterium;D_4__uncultured bacterium</t>
  </si>
  <si>
    <t>D_0__Bacteria;D_1__Chloroflexi;D_2__S085;Other;Other</t>
  </si>
  <si>
    <t>D_0__Bacteria;D_1__Chloroflexi;D_2__SBR2076;Ambiguous_taxa;Ambiguous_taxa</t>
  </si>
  <si>
    <t>D_0__Bacteria;D_1__Chloroflexi;D_2__SBR2076;D_3__uncultured Caldilineaceae bacterium;D_4__uncultured Caldilineaceae bacterium</t>
  </si>
  <si>
    <t>D_0__Bacteria;D_1__Chloroflexi;D_2__SBR2076;D_3__uncultured Chloroflexi bacterium;D_4__uncultured Chloroflexi bacterium</t>
  </si>
  <si>
    <t>D_0__Bacteria;D_1__Chloroflexi;D_2__SBR2076;D_3__uncultured Chloroflexus sp.;D_4__uncultured Chloroflexus sp.</t>
  </si>
  <si>
    <t>D_0__Bacteria;D_1__Chloroflexi;D_2__SBR2076;D_3__uncultured bacterium;D_4__uncultured bacterium</t>
  </si>
  <si>
    <t>D_0__Bacteria;D_1__Chloroflexi;D_2__SBR2076;D_3__uncultured bacterium C2-12;D_4__uncultured bacterium C2-12</t>
  </si>
  <si>
    <t>D_0__Bacteria;D_1__Chloroflexi;D_2__SBR2076;D_3__uncultured soil bacterium;D_4__uncultured soil bacterium</t>
  </si>
  <si>
    <t>D_0__Bacteria;D_1__Chloroflexi;D_2__SBR2076;Other;Other</t>
  </si>
  <si>
    <t>D_0__Bacteria;D_1__Chloroflexi;D_2__SHA-26;D_3__uncultured Dehalococcoides sp.;D_4__uncultured Dehalococcoides sp.</t>
  </si>
  <si>
    <t>D_0__Bacteria;D_1__Chloroflexi;D_2__SHA-26;D_3__uncultured bacterium;D_4__uncultured bacterium</t>
  </si>
  <si>
    <t>D_0__Bacteria;D_1__Chloroflexi;D_2__SJA-15;D_3__uncultured Chloroflexi bacterium;D_4__uncultured Chloroflexi bacterium</t>
  </si>
  <si>
    <t>D_0__Bacteria;D_1__Chloroflexi;D_2__SJA-15;D_3__uncultured bacterium;D_4__uncultured bacterium</t>
  </si>
  <si>
    <t>D_0__Bacteria;D_1__Chloroflexi;D_2__SJA-15;D_3__uncultured bacterium SHA-3;D_4__uncultured bacterium SHA-3</t>
  </si>
  <si>
    <t>D_0__Bacteria;D_1__Chloroflexi;D_2__SJA-15;D_3__uncultured bacterium SHD-71;D_4__uncultured bacterium SHD-71</t>
  </si>
  <si>
    <t>D_0__Bacteria;D_1__Chloroflexi;D_2__SJA-15;D_3__uncultured bacterium SJA-15;D_4__uncultured bacterium SJA-15</t>
  </si>
  <si>
    <t>D_0__Bacteria;D_1__Chloroflexi;D_2__SJA-15;D_3__uncultured soil bacterium;D_4__uncultured soil bacterium</t>
  </si>
  <si>
    <t>D_0__Bacteria;D_1__Chloroflexi;D_2__SJA-15;Other;Other</t>
  </si>
  <si>
    <t>D_0__Bacteria;D_1__Chloroflexi;D_2__SJA-68;D_3__uncultured Chloroflexi bacterium;D_4__uncultured Chloroflexi bacterium</t>
  </si>
  <si>
    <t>D_0__Bacteria;D_1__Chloroflexi;D_2__SJA-68;D_3__uncultured bacterium;D_4__uncultured bacterium</t>
  </si>
  <si>
    <t>D_0__Bacteria;D_1__Chloroflexi;D_2__TK10;Ambiguous_taxa;Ambiguous_taxa</t>
  </si>
  <si>
    <t>D_0__Bacteria;D_1__Chloroflexi;D_2__TK10;D_3__bacterium SCGC AG-212-C10;D_4__bacterium SCGC AG-212-C10</t>
  </si>
  <si>
    <t>D_0__Bacteria;D_1__Chloroflexi;D_2__TK10;D_3__uncultured Chloroflexus sp.;D_4__uncultured Chloroflexus sp.</t>
  </si>
  <si>
    <t>D_0__Bacteria;D_1__Chloroflexi;D_2__TK10;D_3__uncultured bacterium;D_4__uncultured bacterium</t>
  </si>
  <si>
    <t>D_0__Bacteria;D_1__Chloroflexi;D_2__TK10;D_3__uncultured bacterium mle1-48;D_4__uncultured bacterium mle1-48</t>
  </si>
  <si>
    <t>D_0__Bacteria;D_1__Chloroflexi;D_2__TK10;Other;Other</t>
  </si>
  <si>
    <t>D_0__Bacteria;D_1__Chloroflexi;D_2__Thermomicrobia;D_3__AKYG1722;D_4__uncultured soil bacterium</t>
  </si>
  <si>
    <t>D_0__Bacteria;D_1__Chloroflexi;D_2__Thermomicrobia;D_3__AKYG1722;Other</t>
  </si>
  <si>
    <t>D_0__Bacteria;D_1__Chloroflexi;D_2__Thermomicrobia;D_3__JG30-KF-CM45;Ambiguous_taxa</t>
  </si>
  <si>
    <t>D_0__Bacteria;D_1__Chloroflexi;D_2__Thermomicrobia;D_3__JG30-KF-CM45;D_4__uncultured Chloroflexi bacterium</t>
  </si>
  <si>
    <t>D_0__Bacteria;D_1__Chloroflexi;D_2__Thermomicrobia;D_3__JG30-KF-CM45;D_4__uncultured Thermomicrobia bacterium</t>
  </si>
  <si>
    <t>D_0__Bacteria;D_1__Chloroflexi;D_2__Thermomicrobia;D_3__JG30-KF-CM45;D_4__uncultured bacterium</t>
  </si>
  <si>
    <t>D_0__Bacteria;D_1__Chloroflexi;D_2__Thermomicrobia;D_3__JG30-KF-CM45;D_4__uncultured soil bacterium</t>
  </si>
  <si>
    <t>D_0__Bacteria;D_1__Chloroflexi;D_2__Thermomicrobia;D_3__Sphaerobacterales;D_4__Sphaerobacteraceae</t>
  </si>
  <si>
    <t>D_0__Bacteria;D_1__Chloroflexi;D_2__uncultured;D_3__uncultured bacterium;D_4__uncultured bacterium</t>
  </si>
  <si>
    <t>D_0__Bacteria;D_1__Chloroflexi;D_2__uncultured;Other;Other</t>
  </si>
  <si>
    <t>D_0__Bacteria;D_1__Chloroflexi;Other;Other;Other</t>
  </si>
  <si>
    <t>D_0__Bacteria;D_1__Chrysiogenetes;D_2__Chrysiogenetes;D_3__Chrysiogenales;D_4__Chrysiogenaceae</t>
  </si>
  <si>
    <t>D_0__Bacteria;D_1__Cloacimonetes;D_2__Cloacimonetes Incertae Sedis;D_3__Unknown Order;D_4__Unknown Family</t>
  </si>
  <si>
    <t>D_0__Bacteria;D_1__Cloacimonetes;D_2__GZKB75;D_3__uncultured bacterium;D_4__uncultured bacterium</t>
  </si>
  <si>
    <t>D_0__Bacteria;D_1__Cloacimonetes;D_2__LNR A2-18;Ambiguous_taxa;Ambiguous_taxa</t>
  </si>
  <si>
    <t>D_0__Bacteria;D_1__Cloacimonetes;D_2__LNR A2-18;D_3__uncultured bacterium;D_4__uncultured bacterium</t>
  </si>
  <si>
    <t>D_0__Bacteria;D_1__Cloacimonetes;D_2__LNR A2-18;D_3__uncultured planctomycete;D_4__uncultured planctomycete</t>
  </si>
  <si>
    <t>D_0__Bacteria;D_1__Cloacimonetes;D_2__LNR A2-18;Other;Other</t>
  </si>
  <si>
    <t>D_0__Bacteria;D_1__Cloacimonetes;D_2__MSBL8;Other;Other</t>
  </si>
  <si>
    <t>D_0__Bacteria;D_1__Cloacimonetes;D_2__SHA-4;D_3__uncultured bacterium;D_4__uncultured bacterium</t>
  </si>
  <si>
    <t>D_0__Bacteria;D_1__Cloacimonetes;D_2__SHA-41;D_3__uncultured bacterium;D_4__uncultured bacterium</t>
  </si>
  <si>
    <t>D_0__Bacteria;D_1__Cloacimonetes;D_2__W27;D_3__uncultured bacterium;D_4__uncultured bacterium</t>
  </si>
  <si>
    <t>D_0__Bacteria;D_1__Cloacimonetes;D_2__W5;D_3__uncultured Spirochaetes bacterium;D_4__uncultured Spirochaetes bacterium</t>
  </si>
  <si>
    <t>D_0__Bacteria;D_1__Cloacimonetes;D_2__W5;D_3__uncultured bacterium;D_4__uncultured bacterium</t>
  </si>
  <si>
    <t>D_0__Bacteria;D_1__Cloacimonetes;D_2__uncultured bacterium;D_3__uncultured bacterium;D_4__uncultured bacterium</t>
  </si>
  <si>
    <t>D_0__Bacteria;D_1__Cloacimonetes;Other;Other;Other</t>
  </si>
  <si>
    <t>D_0__Bacteria;D_1__Cyanobacteria;D_2__Chloroplast;Ambiguous_taxa;Ambiguous_taxa</t>
  </si>
  <si>
    <t>D_0__Bacteria;D_1__Cyanobacteria;D_2__Chloroplast;D_3__Coelastrella sp. M60;D_4__Coelastrella sp. M60</t>
  </si>
  <si>
    <t>D_0__Bacteria;D_1__Cyanobacteria;D_2__Chloroplast;D_3__Golenkinia longispicula;D_4__Golenkinia longispicula</t>
  </si>
  <si>
    <t>D_0__Bacteria;D_1__Cyanobacteria;D_2__Chloroplast;D_3__Phaseolus acutifolius (tepary bean);D_4__Phaseolus acutifolius (tepary bean)</t>
  </si>
  <si>
    <t>D_0__Bacteria;D_1__Cyanobacteria;D_2__Chloroplast;D_3__Prototheca kruegeri;D_4__Prototheca kruegeri</t>
  </si>
  <si>
    <t>D_0__Bacteria;D_1__Cyanobacteria;D_2__Chloroplast;D_3__Prototheca stagnorum;D_4__Prototheca stagnorum</t>
  </si>
  <si>
    <t>D_0__Bacteria;D_1__Cyanobacteria;D_2__Chloroplast;D_3__uncultured Chlorophyta;D_4__uncultured Chlorophyta</t>
  </si>
  <si>
    <t>D_0__Bacteria;D_1__Cyanobacteria;D_2__Chloroplast;Other;Other</t>
  </si>
  <si>
    <t>D_0__Bacteria;D_1__Cyanobacteria;D_2__Cyanobacteria;D_3__SubsectionIII;D_4__FamilyI</t>
  </si>
  <si>
    <t>D_0__Bacteria;D_1__Cyanobacteria;D_2__Cyanobacteria;D_3__uncultured;D_4__uncultured bacterium</t>
  </si>
  <si>
    <t>D_0__Bacteria;D_1__Cyanobacteria;D_2__Cyanobacteria;D_3__uncultured bacterium;D_4__uncultured bacterium</t>
  </si>
  <si>
    <t>D_0__Bacteria;D_1__Cyanobacteria;D_2__Cyanobacteria;Other;Other</t>
  </si>
  <si>
    <t>D_0__Bacteria;D_1__Cyanobacteria;D_2__ML635J-21;D_3__uncultured prokaryote;D_4__uncultured prokaryote</t>
  </si>
  <si>
    <t>D_0__Bacteria;D_1__Cyanobacteria;D_2__Melainabacteria;D_3__Gastranaerophilales;D_4__Clostridium sp. K4410.MGS-306</t>
  </si>
  <si>
    <t>D_0__Bacteria;D_1__Cyanobacteria;D_2__Melainabacteria;D_3__Gastranaerophilales;D_4__gut metagenome</t>
  </si>
  <si>
    <t>D_0__Bacteria;D_1__Cyanobacteria;D_2__Melainabacteria;D_3__Gastranaerophilales;D_4__uncultured bacterium</t>
  </si>
  <si>
    <t>D_0__Bacteria;D_1__Cyanobacteria;D_2__Melainabacteria;D_3__Gastranaerophilales;D_4__uncultured cyanobacterium</t>
  </si>
  <si>
    <t>D_0__Bacteria;D_1__Cyanobacteria;D_2__Melainabacteria;D_3__Gastranaerophilales;Other</t>
  </si>
  <si>
    <t>D_0__Bacteria;D_1__Cyanobacteria;D_2__Melainabacteria;D_3__Obscuribacterales;Ambiguous_taxa</t>
  </si>
  <si>
    <t>D_0__Bacteria;D_1__Cyanobacteria;D_2__Melainabacteria;D_3__Obscuribacterales;D_4__uncultured bacterium</t>
  </si>
  <si>
    <t>D_0__Bacteria;D_1__Cyanobacteria;Other;Other;Other</t>
  </si>
  <si>
    <t>D_0__Bacteria;D_1__Deferribacteres;D_2__Deferribacteres;D_3__Deferribacterales;D_4__Deferribacteraceae</t>
  </si>
  <si>
    <t>D_0__Bacteria;D_1__Deinococcus-Thermus;D_2__Deinococci;D_3__Deinococcales;D_4__Deinococcaceae</t>
  </si>
  <si>
    <t>D_0__Bacteria;D_1__Deinococcus-Thermus;D_2__Deinococci;D_3__Deinococcales;D_4__Trueperaceae</t>
  </si>
  <si>
    <t>D_0__Bacteria;D_1__Deinococcus-Thermus;D_2__Deinococci;D_3__KD3-62;D_4__uncultured bacterium</t>
  </si>
  <si>
    <t>D_0__Bacteria;D_1__Deinococcus-Thermus;D_2__Deinococci;D_3__KD3-62;D_4__uncultured soil bacterium</t>
  </si>
  <si>
    <t>D_0__Bacteria;D_1__Dictyoglomi;D_2__Dictyoglomia;D_3__Dictyoglomales;D_4__Dictyoglomaceae</t>
  </si>
  <si>
    <t>D_0__Bacteria;D_1__Elusimicrobia;D_2__Elusimicrobia;D_3__Elusimicrobiales;D_4__Elusimicrobiaceae</t>
  </si>
  <si>
    <t>D_0__Bacteria;D_1__Elusimicrobia;D_2__Elusimicrobia;D_3__Lineage I;D_4__Unknown Family</t>
  </si>
  <si>
    <t>D_0__Bacteria;D_1__Elusimicrobia;D_2__Elusimicrobia;D_3__Lineage IIb;D_4__uncultured bacterium</t>
  </si>
  <si>
    <t>D_0__Bacteria;D_1__Elusimicrobia;D_2__Elusimicrobia;D_3__MVP-88;D_4__uncultured bacterium</t>
  </si>
  <si>
    <t>D_0__Bacteria;D_1__FCPU426;D_2__uncultured bacterium;D_3__uncultured bacterium;D_4__uncultured bacterium</t>
  </si>
  <si>
    <t>D_0__Bacteria;D_1__Fibrobacteres;D_2__Fibrobacteria;D_3__Fibrobacterales;D_4__FD035</t>
  </si>
  <si>
    <t>D_0__Bacteria;D_1__Fibrobacteres;D_2__Fibrobacteria;D_3__Fibrobacterales;D_4__Fibrobacteraceae</t>
  </si>
  <si>
    <t>D_0__Bacteria;D_1__Fibrobacteres;D_2__Fibrobacteria;D_3__Fibrobacterales;D_4__possible family 01</t>
  </si>
  <si>
    <t>D_0__Bacteria;D_1__Firmicutes;D_2__A55-D21-H-B-C01;D_3__uncultured bacterium;D_4__uncultured bacterium</t>
  </si>
  <si>
    <t>D_0__Bacteria;D_1__Firmicutes;D_2__BSA1B-03;Ambiguous_taxa;Ambiguous_taxa</t>
  </si>
  <si>
    <t>D_0__Bacteria;D_1__Firmicutes;D_2__BSA1B-03;D_3__uncultured bacterium;D_4__uncultured bacterium</t>
  </si>
  <si>
    <t>D_0__Bacteria;D_1__Firmicutes;D_2__BSA1B-03;Other;Other</t>
  </si>
  <si>
    <t>D_0__Bacteria;D_1__Firmicutes;D_2__Bacilli;D_3__Bacillales;D_4__Alicyclobacillaceae</t>
  </si>
  <si>
    <t>D_0__Bacteria;D_1__Firmicutes;D_2__Bacilli;D_3__Bacillales;D_4__Bacillaceae</t>
  </si>
  <si>
    <t>D_0__Bacteria;D_1__Firmicutes;D_2__Bacilli;D_3__Bacillales;D_4__Family XII</t>
  </si>
  <si>
    <t>D_0__Bacteria;D_1__Firmicutes;D_2__Bacilli;D_3__Bacillales;D_4__Paenibacillaceae</t>
  </si>
  <si>
    <t>D_0__Bacteria;D_1__Firmicutes;D_2__Bacilli;D_3__Bacillales;D_4__Planococcaceae</t>
  </si>
  <si>
    <t>D_0__Bacteria;D_1__Firmicutes;D_2__Bacilli;D_3__Bacillales;D_4__Sporolactobacillaceae</t>
  </si>
  <si>
    <t>D_0__Bacteria;D_1__Firmicutes;D_2__Bacilli;D_3__Bacillales;D_4__Staphylococcaceae</t>
  </si>
  <si>
    <t>D_0__Bacteria;D_1__Firmicutes;D_2__Bacilli;D_3__Bacillales;D_4__Thermoactinomycetaceae</t>
  </si>
  <si>
    <t>D_0__Bacteria;D_1__Firmicutes;D_2__Bacilli;D_3__Bacillales;Other</t>
  </si>
  <si>
    <t>D_0__Bacteria;D_1__Firmicutes;D_2__Bacilli;D_3__Lactobacillales;D_4__Aerococcaceae</t>
  </si>
  <si>
    <t>D_0__Bacteria;D_1__Firmicutes;D_2__Bacilli;D_3__Lactobacillales;D_4__Carnobacteriaceae</t>
  </si>
  <si>
    <t>D_0__Bacteria;D_1__Firmicutes;D_2__Bacilli;D_3__Lactobacillales;D_4__Enterococcaceae</t>
  </si>
  <si>
    <t>D_0__Bacteria;D_1__Firmicutes;D_2__Bacilli;D_3__Lactobacillales;D_4__Lactobacillaceae</t>
  </si>
  <si>
    <t>D_0__Bacteria;D_1__Firmicutes;D_2__Bacilli;D_3__Lactobacillales;D_4__Streptococcaceae</t>
  </si>
  <si>
    <t>D_0__Bacteria;D_1__Firmicutes;D_2__Bacilli;D_3__Lactobacillales;Other</t>
  </si>
  <si>
    <t>D_0__Bacteria;D_1__Firmicutes;D_2__Bacilli;D_3__SHBZ1548;D_4__uncultured compost bacterium</t>
  </si>
  <si>
    <t>D_0__Bacteria;D_1__Firmicutes;D_2__Bacilli;D_3__uncultured;Other</t>
  </si>
  <si>
    <t>D_0__Bacteria;D_1__Firmicutes;D_2__Bacilli;Other;Other</t>
  </si>
  <si>
    <t>D_0__Bacteria;D_1__Firmicutes;D_2__Clostridia;Ambiguous_taxa;Ambiguous_taxa</t>
  </si>
  <si>
    <t>D_0__Bacteria;D_1__Firmicutes;D_2__Clostridia;D_3__B55-F-B-G02;D_4__uncultured bacterium</t>
  </si>
  <si>
    <t>D_0__Bacteria;D_1__Firmicutes;D_2__Clostridia;D_3__B55-F-B-G02;D_4__uncultured prokaryote</t>
  </si>
  <si>
    <t>D_0__Bacteria;D_1__Firmicutes;D_2__Clostridia;D_3__Clostridia Incertae Sedis;D_4__Unknown Family</t>
  </si>
  <si>
    <t>D_0__Bacteria;D_1__Firmicutes;D_2__Clostridia;D_3__Clostridiales;D_4__Caldicoprobacteraceae</t>
  </si>
  <si>
    <t>D_0__Bacteria;D_1__Firmicutes;D_2__Clostridia;D_3__Clostridiales;D_4__Christensenellaceae</t>
  </si>
  <si>
    <t>D_0__Bacteria;D_1__Firmicutes;D_2__Clostridia;D_3__Clostridiales;D_4__Clostridiaceae 1</t>
  </si>
  <si>
    <t>D_0__Bacteria;D_1__Firmicutes;D_2__Clostridia;D_3__Clostridiales;D_4__Clostridiaceae 2</t>
  </si>
  <si>
    <t>D_0__Bacteria;D_1__Firmicutes;D_2__Clostridia;D_3__Clostridiales;D_4__Clostridiaceae 4</t>
  </si>
  <si>
    <t>D_0__Bacteria;D_1__Firmicutes;D_2__Clostridia;D_3__Clostridiales;D_4__Clostridiales Incertae Sedis</t>
  </si>
  <si>
    <t>D_0__Bacteria;D_1__Firmicutes;D_2__Clostridia;D_3__Clostridiales;D_4__Clostridiales vadinBB60 group</t>
  </si>
  <si>
    <t>D_0__Bacteria;D_1__Firmicutes;D_2__Clostridia;D_3__Clostridiales;D_4__Defluviitaleaceae</t>
  </si>
  <si>
    <t>D_0__Bacteria;D_1__Firmicutes;D_2__Clostridia;D_3__Clostridiales;D_4__Eubacteriaceae</t>
  </si>
  <si>
    <t>D_0__Bacteria;D_1__Firmicutes;D_2__Clostridia;D_3__Clostridiales;D_4__Family XI</t>
  </si>
  <si>
    <t>D_0__Bacteria;D_1__Firmicutes;D_2__Clostridia;D_3__Clostridiales;D_4__Family XII</t>
  </si>
  <si>
    <t>D_0__Bacteria;D_1__Firmicutes;D_2__Clostridia;D_3__Clostridiales;D_4__Family XIII</t>
  </si>
  <si>
    <t>D_0__Bacteria;D_1__Firmicutes;D_2__Clostridia;D_3__Clostridiales;D_4__Family XIV</t>
  </si>
  <si>
    <t>D_0__Bacteria;D_1__Firmicutes;D_2__Clostridia;D_3__Clostridiales;D_4__Family XVIII</t>
  </si>
  <si>
    <t>D_0__Bacteria;D_1__Firmicutes;D_2__Clostridia;D_3__Clostridiales;D_4__Gracilibacteraceae</t>
  </si>
  <si>
    <t>D_0__Bacteria;D_1__Firmicutes;D_2__Clostridia;D_3__Clostridiales;D_4__Heliobacteriaceae</t>
  </si>
  <si>
    <t>D_0__Bacteria;D_1__Firmicutes;D_2__Clostridia;D_3__Clostridiales;D_4__Lachnospiraceae</t>
  </si>
  <si>
    <t>D_0__Bacteria;D_1__Firmicutes;D_2__Clostridia;D_3__Clostridiales;D_4__P. palm C-A 51</t>
  </si>
  <si>
    <t>D_0__Bacteria;D_1__Firmicutes;D_2__Clostridia;D_3__Clostridiales;D_4__Peptococcaceae</t>
  </si>
  <si>
    <t>D_0__Bacteria;D_1__Firmicutes;D_2__Clostridia;D_3__Clostridiales;D_4__Peptostreptococcaceae</t>
  </si>
  <si>
    <t>D_0__Bacteria;D_1__Firmicutes;D_2__Clostridia;D_3__Clostridiales;D_4__Ruminococcaceae</t>
  </si>
  <si>
    <t>D_0__Bacteria;D_1__Firmicutes;D_2__Clostridia;D_3__Clostridiales;D_4__Syntrophomonadaceae</t>
  </si>
  <si>
    <t>D_0__Bacteria;D_1__Firmicutes;D_2__Clostridia;D_3__Clostridiales;D_4__uncultured</t>
  </si>
  <si>
    <t>D_0__Bacteria;D_1__Firmicutes;D_2__Clostridia;D_3__Clostridiales;Other</t>
  </si>
  <si>
    <t>D_0__Bacteria;D_1__Firmicutes;D_2__Clostridia;D_3__D8A-2;Ambiguous_taxa</t>
  </si>
  <si>
    <t>D_0__Bacteria;D_1__Firmicutes;D_2__Clostridia;D_3__D8A-2;D_4__uncultured Clostridia bacterium</t>
  </si>
  <si>
    <t>D_0__Bacteria;D_1__Firmicutes;D_2__Clostridia;D_3__D8A-2;D_4__uncultured Firmicutes bacterium</t>
  </si>
  <si>
    <t>D_0__Bacteria;D_1__Firmicutes;D_2__Clostridia;D_3__D8A-2;D_4__uncultured Symbiobacterium sp.</t>
  </si>
  <si>
    <t>D_0__Bacteria;D_1__Firmicutes;D_2__Clostridia;D_3__D8A-2;D_4__uncultured Thermoanaerobacteraceae bacterium</t>
  </si>
  <si>
    <t>D_0__Bacteria;D_1__Firmicutes;D_2__Clostridia;D_3__D8A-2;D_4__uncultured Thermoanaerobacterales bacterium</t>
  </si>
  <si>
    <t>D_0__Bacteria;D_1__Firmicutes;D_2__Clostridia;D_3__D8A-2;D_4__uncultured bacterium</t>
  </si>
  <si>
    <t>D_0__Bacteria;D_1__Firmicutes;D_2__Clostridia;D_3__D8A-2;Other</t>
  </si>
  <si>
    <t>D_0__Bacteria;D_1__Firmicutes;D_2__Clostridia;D_3__Halanaerobiales;D_4__Halobacteroidaceae</t>
  </si>
  <si>
    <t>D_0__Bacteria;D_1__Firmicutes;D_2__Clostridia;D_3__Halanaerobiales;D_4__ODP1230B8.23</t>
  </si>
  <si>
    <t>D_0__Bacteria;D_1__Firmicutes;D_2__Clostridia;D_3__M55-D21;D_4__Clostridia bacterium enrichment culture clone WSC-8</t>
  </si>
  <si>
    <t>D_0__Bacteria;D_1__Firmicutes;D_2__Clostridia;D_3__M55-D21;D_4__uncultured bacterium</t>
  </si>
  <si>
    <t>D_0__Bacteria;D_1__Firmicutes;D_2__Clostridia;D_3__M55-D21;Other</t>
  </si>
  <si>
    <t>D_0__Bacteria;D_1__Firmicutes;D_2__Clostridia;D_3__MBA03;D_4__uncultured Clostridiales bacterium</t>
  </si>
  <si>
    <t>D_0__Bacteria;D_1__Firmicutes;D_2__Clostridia;D_3__MBA03;D_4__uncultured bacterium</t>
  </si>
  <si>
    <t>D_0__Bacteria;D_1__Firmicutes;D_2__Clostridia;D_3__MBA03;D_4__uncultured compost bacterium</t>
  </si>
  <si>
    <t>D_0__Bacteria;D_1__Firmicutes;D_2__Clostridia;D_3__MBA03;D_4__uncultured prokaryote</t>
  </si>
  <si>
    <t>D_0__Bacteria;D_1__Firmicutes;D_2__Clostridia;D_3__MBA03;Other</t>
  </si>
  <si>
    <t>D_0__Bacteria;D_1__Firmicutes;D_2__Clostridia;D_3__ML635J-38;D_4__uncultured bacterium</t>
  </si>
  <si>
    <t>D_0__Bacteria;D_1__Firmicutes;D_2__Clostridia;D_3__ML635J-38;D_4__uncultured low G+C Gram-positive bacterium</t>
  </si>
  <si>
    <t>D_0__Bacteria;D_1__Firmicutes;D_2__Clostridia;D_3__ML635J-38;Other</t>
  </si>
  <si>
    <t>D_0__Bacteria;D_1__Firmicutes;D_2__Clostridia;D_3__Thermoanaerobacterales;D_4__Family III</t>
  </si>
  <si>
    <t>D_0__Bacteria;D_1__Firmicutes;D_2__Clostridia;D_3__Thermoanaerobacterales;D_4__SRB2</t>
  </si>
  <si>
    <t>D_0__Bacteria;D_1__Firmicutes;D_2__Clostridia;D_3__Thermoanaerobacterales;D_4__Thermoanaerobacteraceae</t>
  </si>
  <si>
    <t>D_0__Bacteria;D_1__Firmicutes;D_2__Clostridia;D_3__Thermoanaerobacterales;D_4__Thermodesulfobiaceae</t>
  </si>
  <si>
    <t>D_0__Bacteria;D_1__Firmicutes;D_2__Clostridia;D_3__Thermoanaerobacterales;Other</t>
  </si>
  <si>
    <t>D_0__Bacteria;D_1__Firmicutes;D_2__Clostridia;D_3__uncultured bacterium;D_4__uncultured bacterium</t>
  </si>
  <si>
    <t>D_0__Bacteria;D_1__Firmicutes;D_2__Clostridia;Other;Other</t>
  </si>
  <si>
    <t>D_0__Bacteria;D_1__Firmicutes;D_2__Erysipelotrichia;D_3__Erysipelotrichales;D_4__Erysipelotrichaceae</t>
  </si>
  <si>
    <t>D_0__Bacteria;D_1__Firmicutes;D_2__Limnochordia;D_3__Limnochordales;D_4__Limnochordaceae</t>
  </si>
  <si>
    <t>D_0__Bacteria;D_1__Firmicutes;D_2__Limnochordia;D_3__Limnochordales;D_4__uncultured</t>
  </si>
  <si>
    <t>D_0__Bacteria;D_1__Firmicutes;D_2__Negativicutes;D_3__Selenomonadales;D_4__Acidaminococcaceae</t>
  </si>
  <si>
    <t>D_0__Bacteria;D_1__Firmicutes;D_2__Negativicutes;D_3__Selenomonadales;D_4__Veillonellaceae</t>
  </si>
  <si>
    <t>D_0__Bacteria;D_1__Firmicutes;D_2__Negativicutes;D_3__Selenomonadales;D_4__uncultured</t>
  </si>
  <si>
    <t>D_0__Bacteria;D_1__Firmicutes;D_2__Negativicutes;D_3__Selenomonadales;Other</t>
  </si>
  <si>
    <t>D_0__Bacteria;D_1__Firmicutes;Other;Other;Other</t>
  </si>
  <si>
    <t>D_0__Bacteria;D_1__Gemmatimonadetes;D_2__BD2-11 terrestrial group;D_3__uncultured bacterium;D_4__uncultured bacterium</t>
  </si>
  <si>
    <t>D_0__Bacteria;D_1__Gemmatimonadetes;D_2__Gemmatimonadetes;D_3__Gemmatimonadales;D_4__Gemmatimonadaceae</t>
  </si>
  <si>
    <t>D_0__Bacteria;D_1__Gemmatimonadetes;D_2__S0134 terrestrial group;D_3__uncultured bacterium;D_4__uncultured bacterium</t>
  </si>
  <si>
    <t>D_0__Bacteria;D_1__Gracilibacteria;D_2__uncultured bacterium;D_3__uncultured bacterium;D_4__uncultured bacterium</t>
  </si>
  <si>
    <t>D_0__Bacteria;D_1__Hydrogenedentes;Ambiguous_taxa;Ambiguous_taxa;Ambiguous_taxa</t>
  </si>
  <si>
    <t>D_0__Bacteria;D_1__Hydrogenedentes;D_2__uncultured Actinomycetales bacterium;D_3__uncultured Actinomycetales bacterium;D_4__uncultured Actinomycetales bacterium</t>
  </si>
  <si>
    <t>D_0__Bacteria;D_1__Hydrogenedentes;D_2__uncultured Fusobacteria bacterium;D_3__uncultured Fusobacteria bacterium;D_4__uncultured Fusobacteria bacterium</t>
  </si>
  <si>
    <t>D_0__Bacteria;D_1__Hydrogenedentes;D_2__uncultured bacterium;D_3__uncultured bacterium;D_4__uncultured bacterium</t>
  </si>
  <si>
    <t>D_0__Bacteria;D_1__Hydrogenedentes;D_2__uncultured bacterium SJP-2;D_3__uncultured bacterium SJP-2;D_4__uncultured bacterium SJP-2</t>
  </si>
  <si>
    <t>D_0__Bacteria;D_1__Hydrogenedentes;D_2__uncultured bacterium SJP-3;D_3__uncultured bacterium SJP-3;D_4__uncultured bacterium SJP-3</t>
  </si>
  <si>
    <t>D_0__Bacteria;D_1__Hydrogenedentes;D_2__uncultured soil bacterium;D_3__uncultured soil bacterium;D_4__uncultured soil bacterium</t>
  </si>
  <si>
    <t>D_0__Bacteria;D_1__Hydrogenedentes;Other;Other;Other</t>
  </si>
  <si>
    <t>D_0__Bacteria;D_1__Ignavibacteriae;D_2__Ignavibacteria;D_3__Ignavibacteriales;D_4__BSV26</t>
  </si>
  <si>
    <t>D_0__Bacteria;D_1__Ignavibacteriae;D_2__Ignavibacteria;D_3__Ignavibacteriales;D_4__Ignavibacteriaceae</t>
  </si>
  <si>
    <t>D_0__Bacteria;D_1__Ignavibacteriae;D_2__Ignavibacteria;D_3__Ignavibacteriales;D_4__IheB3-7</t>
  </si>
  <si>
    <t>D_0__Bacteria;D_1__Ignavibacteriae;D_2__Ignavibacteria;D_3__Ignavibacteriales;D_4__PHOS-HE36</t>
  </si>
  <si>
    <t>D_0__Bacteria;D_1__Ignavibacteriae;D_2__Ignavibacteria;D_3__Ignavibacteriales;D_4__uncultured bacterium</t>
  </si>
  <si>
    <t>D_0__Bacteria;D_1__Ignavibacteriae;D_2__Ignavibacteria;D_3__Ignavibacteriales;Other</t>
  </si>
  <si>
    <t>D_0__Bacteria;D_1__Latescibacteria;Other;Other;Other</t>
  </si>
  <si>
    <t>D_0__Bacteria;D_1__Lentisphaerae;D_2__Lentisphaeria;D_3__Victivallales;D_4__Victivallaceae</t>
  </si>
  <si>
    <t>D_0__Bacteria;D_1__Lentisphaerae;D_2__Lentisphaeria;D_3__Victivallales;D_4__uncultured bacterium</t>
  </si>
  <si>
    <t>D_0__Bacteria;D_1__Lentisphaerae;D_2__Lentisphaeria;D_3__Victivallales;D_4__vadinBE97</t>
  </si>
  <si>
    <t>D_0__Bacteria;D_1__Lentisphaerae;D_2__Oligosphaeria;D_3__Oligosphaerales;D_4__MVP-94</t>
  </si>
  <si>
    <t>D_0__Bacteria;D_1__Lentisphaerae;D_2__Oligosphaeria;D_3__Oligosphaerales;D_4__Oligosphaeraceae</t>
  </si>
  <si>
    <t>D_0__Bacteria;D_1__Microgenomates;D_2__Candidatus Collierbacteria;Ambiguous_taxa;Ambiguous_taxa</t>
  </si>
  <si>
    <t>D_0__Bacteria;D_1__Microgenomates;D_2__Candidatus Collierbacteria;D_3__uncultured bacterium;D_4__uncultured bacterium</t>
  </si>
  <si>
    <t>D_0__Bacteria;D_1__Microgenomates;D_2__Candidatus Curtissbacteria;D_3__uncultured bacterium;D_4__uncultured bacterium</t>
  </si>
  <si>
    <t>D_0__Bacteria;D_1__Microgenomates;D_2__Candidatus Levybacteria;D_3__Candidatus Levybacteria bacterium GW2011_GWB1_39_7;D_4__Candidatus Levybacteria bacterium GW2011_GWB1_39_7</t>
  </si>
  <si>
    <t>D_0__Bacteria;D_1__Microgenomates;D_2__Candidatus Levybacteria;D_3__uncultured bacterium;D_4__uncultured bacterium</t>
  </si>
  <si>
    <t>D_0__Bacteria;D_1__Microgenomates;D_2__Candidatus Levybacteria;D_3__uncultured soil bacterium;D_4__uncultured soil bacterium</t>
  </si>
  <si>
    <t>D_0__Bacteria;D_1__Microgenomates;D_2__Candidatus Levybacteria;D_3__wastewater metagenome;D_4__wastewater metagenome</t>
  </si>
  <si>
    <t>D_0__Bacteria;D_1__Microgenomates;D_2__Candidatus Pacebacteria;Ambiguous_taxa;Ambiguous_taxa</t>
  </si>
  <si>
    <t>D_0__Bacteria;D_1__Microgenomates;D_2__Candidatus Pacebacteria;D_3__Candidatus Pacebacteria bacterium GW2011_GWF1_36_5;D_4__Candidatus Pacebacteria bacterium GW2011_GWF1_36_5</t>
  </si>
  <si>
    <t>D_0__Bacteria;D_1__Microgenomates;D_2__Candidatus Pacebacteria;D_3__uncultured Microgenomates group bacterium;D_4__uncultured Microgenomates group bacterium</t>
  </si>
  <si>
    <t>D_0__Bacteria;D_1__Microgenomates;D_2__Candidatus Pacebacteria;D_3__uncultured bacterium;D_4__uncultured bacterium</t>
  </si>
  <si>
    <t>D_0__Bacteria;D_1__Microgenomates;D_2__Candidatus Pacebacteria;Other;Other</t>
  </si>
  <si>
    <t>D_0__Bacteria;D_1__Microgenomates;D_2__Candidatus Roizmanbacteria;D_3__Microgenomates bacterium OLB22;D_4__Microgenomates bacterium OLB22</t>
  </si>
  <si>
    <t>D_0__Bacteria;D_1__Microgenomates;D_2__Candidatus Roizmanbacteria;D_3__Microgenomates bacterium OLB23;D_4__Microgenomates bacterium OLB23</t>
  </si>
  <si>
    <t>D_0__Bacteria;D_1__Microgenomates;D_2__Candidatus Roizmanbacteria;D_3__uncultured bacterium;D_4__uncultured bacterium</t>
  </si>
  <si>
    <t>D_0__Bacteria;D_1__Microgenomates;D_2__Candidatus Roizmanbacteria;D_3__wastewater metagenome;D_4__wastewater metagenome</t>
  </si>
  <si>
    <t>D_0__Bacteria;D_1__Microgenomates;D_2__Candidatus Roizmanbacteria;Other;Other</t>
  </si>
  <si>
    <t>D_0__Bacteria;D_1__Microgenomates;D_2__Candidatus Shapirobacteria;D_3__uncultured anaerobic bacterium;D_4__uncultured anaerobic bacterium</t>
  </si>
  <si>
    <t>D_0__Bacteria;D_1__Microgenomates;D_2__Candidatus Shapirobacteria;D_3__uncultured bacterium;D_4__uncultured bacterium</t>
  </si>
  <si>
    <t>D_0__Bacteria;D_1__Microgenomates;D_2__Candidatus Woesebacteria;Ambiguous_taxa;Ambiguous_taxa</t>
  </si>
  <si>
    <t>D_0__Bacteria;D_1__Microgenomates;D_2__Candidatus Woesebacteria;D_3__Candidatus Woesebacteria bacterium GW2011_GWC2_31_9;D_4__Candidatus Woesebacteria bacterium GW2011_GWC2_31_9</t>
  </si>
  <si>
    <t>D_0__Bacteria;D_1__Microgenomates;D_2__Candidatus Woesebacteria;D_3__uncultured bacterium;D_4__uncultured bacterium</t>
  </si>
  <si>
    <t>D_0__Bacteria;D_1__Microgenomates;D_2__Candidatus Woesebacteria;Other;Other</t>
  </si>
  <si>
    <t>D_0__Bacteria;D_1__Nitrospirae;D_2__Nitrospira;D_3__Nitrospirales;D_4__FW13</t>
  </si>
  <si>
    <t>D_0__Bacteria;D_1__Nitrospirae;D_2__Nitrospira;D_3__Nitrospirales;D_4__Nitrospiraceae</t>
  </si>
  <si>
    <t>D_0__Bacteria;D_1__Nitrospirae;D_2__Nitrospira;D_3__Nitrospirales;D_4__Sh765B-TzT-35</t>
  </si>
  <si>
    <t>D_0__Bacteria;D_1__Omnitrophica;D_2__uncultured bacterium;D_3__uncultured bacterium;D_4__uncultured bacterium</t>
  </si>
  <si>
    <t>D_0__Bacteria;D_1__Omnitrophica;D_2__uncultured beta proteobacterium;D_3__uncultured beta proteobacterium;D_4__uncultured beta proteobacterium</t>
  </si>
  <si>
    <t>D_0__Bacteria;D_1__Omnitrophica;Other;Other;Other</t>
  </si>
  <si>
    <t>D_0__Bacteria;D_1__Parcubacteria;D_2__Candidatus Falkowbacteria;D_3__Candidatus Falkowbacteria bacterium GW2011_GWF2_43_32;D_4__Candidatus Falkowbacteria bacterium GW2011_GWF2_43_32</t>
  </si>
  <si>
    <t>D_0__Bacteria;D_1__Parcubacteria;D_2__Candidatus Falkowbacteria;D_3__uncultured Parcubacteria group bacterium;D_4__uncultured Parcubacteria group bacterium</t>
  </si>
  <si>
    <t>D_0__Bacteria;D_1__Parcubacteria;D_2__Candidatus Moranbacteria;D_3__uncultured soil bacterium;D_4__uncultured soil bacterium</t>
  </si>
  <si>
    <t>D_0__Bacteria;D_1__Parcubacteria;D_2__Candidatus Nomurabacteria;D_3__Parcubacteria bacterium RAAC4_OD1_1;D_4__Parcubacteria bacterium RAAC4_OD1_1</t>
  </si>
  <si>
    <t>D_0__Bacteria;D_1__Parcubacteria;D_2__Candidatus Nomurabacteria;D_3__uncultured bacterium;D_4__uncultured bacterium</t>
  </si>
  <si>
    <t>D_0__Bacteria;D_1__Parcubacteria;D_2__uncultured Microgenomates group bacterium;D_3__uncultured Microgenomates group bacterium;D_4__uncultured Microgenomates group bacterium</t>
  </si>
  <si>
    <t>D_0__Bacteria;D_1__Parcubacteria;D_2__uncultured bacterium;D_3__uncultured bacterium;D_4__uncultured bacterium</t>
  </si>
  <si>
    <t>D_0__Bacteria;D_1__Parcubacteria;Other;Other;Other</t>
  </si>
  <si>
    <t>D_0__Bacteria;D_1__Planctomycetes;D_2__BD7-11;D_3__uncultured bacterium;D_4__uncultured bacterium</t>
  </si>
  <si>
    <t>D_0__Bacteria;D_1__Planctomycetes;D_2__C47;D_3__uncultured bacterium;D_4__uncultured bacterium</t>
  </si>
  <si>
    <t>D_0__Bacteria;D_1__Planctomycetes;D_2__OM190;D_3__planctomycete A-2;D_4__planctomycete A-2</t>
  </si>
  <si>
    <t>D_0__Bacteria;D_1__Planctomycetes;D_2__OM190;D_3__uncultured Crater Lake bacterium CL500-15;D_4__uncultured Crater Lake bacterium CL500-15</t>
  </si>
  <si>
    <t>D_0__Bacteria;D_1__Planctomycetes;D_2__OM190;D_3__uncultured bacterium;D_4__uncultured bacterium</t>
  </si>
  <si>
    <t>D_0__Bacteria;D_1__Planctomycetes;D_2__OM190;D_3__uncultured soil bacterium;D_4__uncultured soil bacterium</t>
  </si>
  <si>
    <t>D_0__Bacteria;D_1__Planctomycetes;D_2__Phycisphaerae;D_3__CPla-3 termite group;D_4__uncultured bacterium</t>
  </si>
  <si>
    <t>D_0__Bacteria;D_1__Planctomycetes;D_2__Phycisphaerae;D_3__CPla-3 termite group;D_4__uncultured soil bacterium PBS-22</t>
  </si>
  <si>
    <t>D_0__Bacteria;D_1__Planctomycetes;D_2__Phycisphaerae;D_3__ODP1230B30.09;D_4__uncultured bacterium</t>
  </si>
  <si>
    <t>D_0__Bacteria;D_1__Planctomycetes;D_2__Phycisphaerae;D_3__Phycisphaerales;D_4__Phycisphaeraceae</t>
  </si>
  <si>
    <t>D_0__Bacteria;D_1__Planctomycetes;D_2__Phycisphaerae;D_3__Phycisphaerales;Other</t>
  </si>
  <si>
    <t>D_0__Bacteria;D_1__Planctomycetes;D_2__Phycisphaerae;D_3__Pla1 lineage;D_4__uncultured bacterium</t>
  </si>
  <si>
    <t>D_0__Bacteria;D_1__Planctomycetes;D_2__Phycisphaerae;D_3__Pla1 lineage;D_4__uncultured soil bacterium</t>
  </si>
  <si>
    <t>D_0__Bacteria;D_1__Planctomycetes;D_2__Phycisphaerae;D_3__Tepidisphaerales;D_4__Tepidisphaeraceae</t>
  </si>
  <si>
    <t>D_0__Bacteria;D_1__Planctomycetes;D_2__Phycisphaerae;D_3__mle1-8;D_4__uncultured bacterium</t>
  </si>
  <si>
    <t>D_0__Bacteria;D_1__Planctomycetes;D_2__Planctomycetacia;D_3__Brocadiales;D_4__Brocadiaceae</t>
  </si>
  <si>
    <t>D_0__Bacteria;D_1__Planctomycetes;D_2__Planctomycetacia;D_3__Planctomycetales;D_4__Planctomycetaceae</t>
  </si>
  <si>
    <t>D_0__Bacteria;D_1__Planctomycetes;D_2__vadinHA49;D_3__bacterium 09.96.18;D_4__bacterium 09.96.18</t>
  </si>
  <si>
    <t>D_0__Bacteria;D_1__Planctomycetes;D_2__vadinHA49;Other;Other</t>
  </si>
  <si>
    <t>D_0__Bacteria;D_1__Proteobacteria;D_2__Alphaproteobacteria;D_3__Alphaproteobacteria Incertae Sedis;D_4__uncultured</t>
  </si>
  <si>
    <t>D_0__Bacteria;D_1__Proteobacteria;D_2__Alphaproteobacteria;D_3__Caulobacterales;D_4__Caulobacteraceae</t>
  </si>
  <si>
    <t>D_0__Bacteria;D_1__Proteobacteria;D_2__Alphaproteobacteria;D_3__Caulobacterales;D_4__Hyphomonadaceae</t>
  </si>
  <si>
    <t>D_0__Bacteria;D_1__Proteobacteria;D_2__Alphaproteobacteria;D_3__Parvularculales;D_4__Parvularculaceae</t>
  </si>
  <si>
    <t>D_0__Bacteria;D_1__Proteobacteria;D_2__Alphaproteobacteria;D_3__Rhizobiales;D_4__A0839</t>
  </si>
  <si>
    <t>D_0__Bacteria;D_1__Proteobacteria;D_2__Alphaproteobacteria;D_3__Rhizobiales;D_4__Beijerinckiaceae</t>
  </si>
  <si>
    <t>D_0__Bacteria;D_1__Proteobacteria;D_2__Alphaproteobacteria;D_3__Rhizobiales;D_4__Bradyrhizobiaceae</t>
  </si>
  <si>
    <t>D_0__Bacteria;D_1__Proteobacteria;D_2__Alphaproteobacteria;D_3__Rhizobiales;D_4__Brucellaceae</t>
  </si>
  <si>
    <t>D_0__Bacteria;D_1__Proteobacteria;D_2__Alphaproteobacteria;D_3__Rhizobiales;D_4__Hyphomicrobiaceae</t>
  </si>
  <si>
    <t>D_0__Bacteria;D_1__Proteobacteria;D_2__Alphaproteobacteria;D_3__Rhizobiales;D_4__JG35-K1-AG5</t>
  </si>
  <si>
    <t>D_0__Bacteria;D_1__Proteobacteria;D_2__Alphaproteobacteria;D_3__Rhizobiales;D_4__MNG7</t>
  </si>
  <si>
    <t>D_0__Bacteria;D_1__Proteobacteria;D_2__Alphaproteobacteria;D_3__Rhizobiales;D_4__Methylobacteriaceae</t>
  </si>
  <si>
    <t>D_0__Bacteria;D_1__Proteobacteria;D_2__Alphaproteobacteria;D_3__Rhizobiales;D_4__Methylocystaceae</t>
  </si>
  <si>
    <t>D_0__Bacteria;D_1__Proteobacteria;D_2__Alphaproteobacteria;D_3__Rhizobiales;D_4__Phyllobacteriaceae</t>
  </si>
  <si>
    <t>D_0__Bacteria;D_1__Proteobacteria;D_2__Alphaproteobacteria;D_3__Rhizobiales;D_4__Rhizobiaceae</t>
  </si>
  <si>
    <t>D_0__Bacteria;D_1__Proteobacteria;D_2__Alphaproteobacteria;D_3__Rhizobiales;D_4__Rhizobiales Incertae Sedis</t>
  </si>
  <si>
    <t>D_0__Bacteria;D_1__Proteobacteria;D_2__Alphaproteobacteria;D_3__Rhizobiales;D_4__Rhodobiaceae</t>
  </si>
  <si>
    <t>D_0__Bacteria;D_1__Proteobacteria;D_2__Alphaproteobacteria;D_3__Rhizobiales;D_4__Xanthobacteraceae</t>
  </si>
  <si>
    <t>D_0__Bacteria;D_1__Proteobacteria;D_2__Alphaproteobacteria;D_3__Rhizobiales;D_4__alphaI cluster</t>
  </si>
  <si>
    <t>D_0__Bacteria;D_1__Proteobacteria;D_2__Alphaproteobacteria;D_3__Rhizobiales;D_4__uncultured</t>
  </si>
  <si>
    <t>D_0__Bacteria;D_1__Proteobacteria;D_2__Alphaproteobacteria;D_3__Rhizobiales;Other</t>
  </si>
  <si>
    <t>D_0__Bacteria;D_1__Proteobacteria;D_2__Alphaproteobacteria;D_3__Rhodobacterales;D_4__Rhodobacteraceae</t>
  </si>
  <si>
    <t>D_0__Bacteria;D_1__Proteobacteria;D_2__Alphaproteobacteria;D_3__Rhodospirillales;D_4__AKYH478</t>
  </si>
  <si>
    <t>D_0__Bacteria;D_1__Proteobacteria;D_2__Alphaproteobacteria;D_3__Rhodospirillales;D_4__Acetobacteraceae</t>
  </si>
  <si>
    <t>D_0__Bacteria;D_1__Proteobacteria;D_2__Alphaproteobacteria;D_3__Rhodospirillales;D_4__B79</t>
  </si>
  <si>
    <t>D_0__Bacteria;D_1__Proteobacteria;D_2__Alphaproteobacteria;D_3__Rhodospirillales;D_4__DA111</t>
  </si>
  <si>
    <t>D_0__Bacteria;D_1__Proteobacteria;D_2__Alphaproteobacteria;D_3__Rhodospirillales;D_4__I-10</t>
  </si>
  <si>
    <t>D_0__Bacteria;D_1__Proteobacteria;D_2__Alphaproteobacteria;D_3__Rhodospirillales;D_4__KCM-B-15</t>
  </si>
  <si>
    <t>D_0__Bacteria;D_1__Proteobacteria;D_2__Alphaproteobacteria;D_3__Rhodospirillales;D_4__MNC12</t>
  </si>
  <si>
    <t>D_0__Bacteria;D_1__Proteobacteria;D_2__Alphaproteobacteria;D_3__Rhodospirillales;D_4__Rhodospirillaceae</t>
  </si>
  <si>
    <t>D_0__Bacteria;D_1__Proteobacteria;D_2__Alphaproteobacteria;D_3__Rhodospirillales;D_4__Rhodospirillales Incertae Sedis</t>
  </si>
  <si>
    <t>D_0__Bacteria;D_1__Proteobacteria;D_2__Alphaproteobacteria;D_3__Rhodospirillales;Other</t>
  </si>
  <si>
    <t>D_0__Bacteria;D_1__Proteobacteria;D_2__Alphaproteobacteria;D_3__Rickettsiales;D_4__Holosporaceae</t>
  </si>
  <si>
    <t>D_0__Bacteria;D_1__Proteobacteria;D_2__Alphaproteobacteria;D_3__Rickettsiales;D_4__LWSR-14</t>
  </si>
  <si>
    <t>D_0__Bacteria;D_1__Proteobacteria;D_2__Alphaproteobacteria;D_3__Rickettsiales;D_4__Mitochondria</t>
  </si>
  <si>
    <t>D_0__Bacteria;D_1__Proteobacteria;D_2__Alphaproteobacteria;D_3__Rickettsiales;D_4__RB446</t>
  </si>
  <si>
    <t>D_0__Bacteria;D_1__Proteobacteria;D_2__Alphaproteobacteria;D_3__Rickettsiales;D_4__Rickettsiaceae</t>
  </si>
  <si>
    <t>D_0__Bacteria;D_1__Proteobacteria;D_2__Alphaproteobacteria;D_3__Rickettsiales;D_4__Rickettsiales Incertae Sedis</t>
  </si>
  <si>
    <t>D_0__Bacteria;D_1__Proteobacteria;D_2__Alphaproteobacteria;D_3__Rickettsiales;D_4__SM2D12</t>
  </si>
  <si>
    <t>D_0__Bacteria;D_1__Proteobacteria;D_2__Alphaproteobacteria;D_3__Rickettsiales;D_4__TK34</t>
  </si>
  <si>
    <t>D_0__Bacteria;D_1__Proteobacteria;D_2__Alphaproteobacteria;D_3__Rickettsiales;D_4__[Caedibacter] caryophilus group</t>
  </si>
  <si>
    <t>D_0__Bacteria;D_1__Proteobacteria;D_2__Alphaproteobacteria;D_3__Rickettsiales;D_4__uncultured</t>
  </si>
  <si>
    <t>D_0__Bacteria;D_1__Proteobacteria;D_2__Alphaproteobacteria;D_3__Rickettsiales;Other</t>
  </si>
  <si>
    <t>D_0__Bacteria;D_1__Proteobacteria;D_2__Alphaproteobacteria;D_3__Sphingomonadales;D_4__7B-8</t>
  </si>
  <si>
    <t>D_0__Bacteria;D_1__Proteobacteria;D_2__Alphaproteobacteria;D_3__Sphingomonadales;D_4__DSSF69</t>
  </si>
  <si>
    <t>D_0__Bacteria;D_1__Proteobacteria;D_2__Alphaproteobacteria;D_3__Sphingomonadales;D_4__Erythrobacteraceae</t>
  </si>
  <si>
    <t>D_0__Bacteria;D_1__Proteobacteria;D_2__Alphaproteobacteria;D_3__Sphingomonadales;D_4__M05-Pitesti</t>
  </si>
  <si>
    <t>D_0__Bacteria;D_1__Proteobacteria;D_2__Alphaproteobacteria;D_3__Sphingomonadales;D_4__Sphingomonadaceae</t>
  </si>
  <si>
    <t>D_0__Bacteria;D_1__Proteobacteria;D_2__Alphaproteobacteria;D_3__Sphingomonadales;Other</t>
  </si>
  <si>
    <t>D_0__Bacteria;D_1__Proteobacteria;D_2__Alphaproteobacteria;Other;Other</t>
  </si>
  <si>
    <t>D_0__Bacteria;D_1__Proteobacteria;D_2__Betaproteobacteria;D_3__B1-7BS;D_4__uncultured Denitratisoma sp.</t>
  </si>
  <si>
    <t>D_0__Bacteria;D_1__Proteobacteria;D_2__Betaproteobacteria;D_3__B1-7BS;D_4__uncultured bacterium</t>
  </si>
  <si>
    <t>D_0__Bacteria;D_1__Proteobacteria;D_2__Betaproteobacteria;D_3__B1-7BS;D_4__uncultured beta proteobacterium</t>
  </si>
  <si>
    <t>D_0__Bacteria;D_1__Proteobacteria;D_2__Betaproteobacteria;D_3__Betaproteobacteria Incertae Sedis;D_4__Unknown Family</t>
  </si>
  <si>
    <t>D_0__Bacteria;D_1__Proteobacteria;D_2__Betaproteobacteria;D_3__Burkholderiales;D_4__Alcaligenaceae</t>
  </si>
  <si>
    <t>D_0__Bacteria;D_1__Proteobacteria;D_2__Betaproteobacteria;D_3__Burkholderiales;D_4__Burkholderiaceae</t>
  </si>
  <si>
    <t>D_0__Bacteria;D_1__Proteobacteria;D_2__Betaproteobacteria;D_3__Burkholderiales;D_4__Burkholderiales Incertae Sedis</t>
  </si>
  <si>
    <t>D_0__Bacteria;D_1__Proteobacteria;D_2__Betaproteobacteria;D_3__Burkholderiales;D_4__Comamonadaceae</t>
  </si>
  <si>
    <t>D_0__Bacteria;D_1__Proteobacteria;D_2__Betaproteobacteria;D_3__Burkholderiales;D_4__Oxalobacteraceae</t>
  </si>
  <si>
    <t>D_0__Bacteria;D_1__Proteobacteria;D_2__Betaproteobacteria;D_3__Burkholderiales;D_4__uncultured beta proteobacterium</t>
  </si>
  <si>
    <t>D_0__Bacteria;D_1__Proteobacteria;D_2__Betaproteobacteria;D_3__Burkholderiales;Other</t>
  </si>
  <si>
    <t>D_0__Bacteria;D_1__Proteobacteria;D_2__Betaproteobacteria;D_3__Hot Creek 32;D_4__uncultured bacterium</t>
  </si>
  <si>
    <t>D_0__Bacteria;D_1__Proteobacteria;D_2__Betaproteobacteria;D_3__Hydrogenophilales;D_4__Hydrogenophilaceae</t>
  </si>
  <si>
    <t>D_0__Bacteria;D_1__Proteobacteria;D_2__Betaproteobacteria;D_3__Methylophilales;D_4__Methylophilaceae</t>
  </si>
  <si>
    <t>D_0__Bacteria;D_1__Proteobacteria;D_2__Betaproteobacteria;D_3__Neisseriales;D_4__Neisseriaceae</t>
  </si>
  <si>
    <t>D_0__Bacteria;D_1__Proteobacteria;D_2__Betaproteobacteria;D_3__Nitrosomonadales;D_4__Gallionellaceae</t>
  </si>
  <si>
    <t>D_0__Bacteria;D_1__Proteobacteria;D_2__Betaproteobacteria;D_3__Nitrosomonadales;D_4__Nitrosomonadaceae</t>
  </si>
  <si>
    <t>D_0__Bacteria;D_1__Proteobacteria;D_2__Betaproteobacteria;D_3__Rhodocyclales;D_4__Rhodocyclaceae</t>
  </si>
  <si>
    <t>D_0__Bacteria;D_1__Proteobacteria;D_2__Betaproteobacteria;D_3__SC-I-84;Ambiguous_taxa</t>
  </si>
  <si>
    <t>D_0__Bacteria;D_1__Proteobacteria;D_2__Betaproteobacteria;D_3__SC-I-84;D_4__uncultured Burkholderia sp.</t>
  </si>
  <si>
    <t>D_0__Bacteria;D_1__Proteobacteria;D_2__Betaproteobacteria;D_3__SC-I-84;D_4__uncultured Comamonadaceae bacterium</t>
  </si>
  <si>
    <t>D_0__Bacteria;D_1__Proteobacteria;D_2__Betaproteobacteria;D_3__SC-I-84;D_4__uncultured Derxia sp.</t>
  </si>
  <si>
    <t>D_0__Bacteria;D_1__Proteobacteria;D_2__Betaproteobacteria;D_3__SC-I-84;D_4__uncultured bacterium</t>
  </si>
  <si>
    <t>D_0__Bacteria;D_1__Proteobacteria;D_2__Betaproteobacteria;D_3__SC-I-84;D_4__uncultured beta proteobacterium</t>
  </si>
  <si>
    <t>D_0__Bacteria;D_1__Proteobacteria;D_2__Betaproteobacteria;D_3__SC-I-84;D_4__uncultured prokaryote</t>
  </si>
  <si>
    <t>D_0__Bacteria;D_1__Proteobacteria;D_2__Betaproteobacteria;D_3__SC-I-84;D_4__uncultured sludge bacterium A21b</t>
  </si>
  <si>
    <t>D_0__Bacteria;D_1__Proteobacteria;D_2__Betaproteobacteria;D_3__SC-I-84;D_4__uncultured soil bacterium</t>
  </si>
  <si>
    <t>D_0__Bacteria;D_1__Proteobacteria;D_2__Betaproteobacteria;D_3__SC-I-84;Other</t>
  </si>
  <si>
    <t>D_0__Bacteria;D_1__Proteobacteria;D_2__Betaproteobacteria;D_3__TRA3-20;Ambiguous_taxa</t>
  </si>
  <si>
    <t>D_0__Bacteria;D_1__Proteobacteria;D_2__Betaproteobacteria;D_3__TRA3-20;D_4__uncultured gamma proteobacterium</t>
  </si>
  <si>
    <t>D_0__Bacteria;D_1__Proteobacteria;D_2__Betaproteobacteria;D_3__UCT N117;Other</t>
  </si>
  <si>
    <t>D_0__Bacteria;D_1__Proteobacteria;D_2__Betaproteobacteria;D_3__oca12;D_4__BTEX-degrading bacterium enrichment culture</t>
  </si>
  <si>
    <t>D_0__Bacteria;D_1__Proteobacteria;D_2__Betaproteobacteria;D_3__oca12;D_4__uncultured Oxalobacteraceae bacterium</t>
  </si>
  <si>
    <t>D_0__Bacteria;D_1__Proteobacteria;D_2__Betaproteobacteria;Other;Other</t>
  </si>
  <si>
    <t>D_0__Bacteria;D_1__Proteobacteria;D_2__Deltaproteobacteria;D_3__43F-1404R;D_4__uncultured delta proteobacterium</t>
  </si>
  <si>
    <t>D_0__Bacteria;D_1__Proteobacteria;D_2__Deltaproteobacteria;D_3__43F-1404R;Other</t>
  </si>
  <si>
    <t>D_0__Bacteria;D_1__Proteobacteria;D_2__Deltaproteobacteria;D_3__Bdellovibrionales;D_4__Bacteriovoracaceae</t>
  </si>
  <si>
    <t>D_0__Bacteria;D_1__Proteobacteria;D_2__Deltaproteobacteria;D_3__Bdellovibrionales;D_4__Bdellovibrionaceae</t>
  </si>
  <si>
    <t>D_0__Bacteria;D_1__Proteobacteria;D_2__Deltaproteobacteria;D_3__Bradymonadales;D_4__Bradymonadaceae</t>
  </si>
  <si>
    <t>D_0__Bacteria;D_1__Proteobacteria;D_2__Deltaproteobacteria;D_3__Bradymonadales;D_4__uncultured Desulfuromonadales bacterium</t>
  </si>
  <si>
    <t>D_0__Bacteria;D_1__Proteobacteria;D_2__Deltaproteobacteria;D_3__Bradymonadales;D_4__uncultured proteobacterium</t>
  </si>
  <si>
    <t>D_0__Bacteria;D_1__Proteobacteria;D_2__Deltaproteobacteria;D_3__Bradymonadales;D_4__uncultured rumen bacterium</t>
  </si>
  <si>
    <t>D_0__Bacteria;D_1__Proteobacteria;D_2__Deltaproteobacteria;D_3__Deltaproteobacteria Incertae Sedis;D_4__Syntrophorhabdaceae</t>
  </si>
  <si>
    <t>D_0__Bacteria;D_1__Proteobacteria;D_2__Deltaproteobacteria;D_3__Desulfarculales;D_4__Desulfarculaceae</t>
  </si>
  <si>
    <t>D_0__Bacteria;D_1__Proteobacteria;D_2__Deltaproteobacteria;D_3__Desulfobacterales;D_4__Desulfobacteraceae</t>
  </si>
  <si>
    <t>D_0__Bacteria;D_1__Proteobacteria;D_2__Deltaproteobacteria;D_3__Desulfobacterales;D_4__Desulfobulbaceae</t>
  </si>
  <si>
    <t>D_0__Bacteria;D_1__Proteobacteria;D_2__Deltaproteobacteria;D_3__Desulfovibrionales;D_4__Desulfomicrobiaceae</t>
  </si>
  <si>
    <t>D_0__Bacteria;D_1__Proteobacteria;D_2__Deltaproteobacteria;D_3__Desulfovibrionales;D_4__Desulfonatronaceae</t>
  </si>
  <si>
    <t>D_0__Bacteria;D_1__Proteobacteria;D_2__Deltaproteobacteria;D_3__Desulfovibrionales;D_4__Desulfovibrionaceae</t>
  </si>
  <si>
    <t>D_0__Bacteria;D_1__Proteobacteria;D_2__Deltaproteobacteria;D_3__Desulfovibrionales;Other</t>
  </si>
  <si>
    <t>D_0__Bacteria;D_1__Proteobacteria;D_2__Deltaproteobacteria;D_3__Desulfurellales;D_4__Desulfurellaceae</t>
  </si>
  <si>
    <t>D_0__Bacteria;D_1__Proteobacteria;D_2__Deltaproteobacteria;D_3__Desulfuromonadales;D_4__Desulfuromonadaceae</t>
  </si>
  <si>
    <t>D_0__Bacteria;D_1__Proteobacteria;D_2__Deltaproteobacteria;D_3__Desulfuromonadales;D_4__Geobacteraceae</t>
  </si>
  <si>
    <t>D_0__Bacteria;D_1__Proteobacteria;D_2__Deltaproteobacteria;D_3__Desulfuromonadales;D_4__M113</t>
  </si>
  <si>
    <t>D_0__Bacteria;D_1__Proteobacteria;D_2__Deltaproteobacteria;D_3__Desulfuromonadales;Other</t>
  </si>
  <si>
    <t>D_0__Bacteria;D_1__Proteobacteria;D_2__Deltaproteobacteria;D_3__FW113;D_4__uncultured bacterium</t>
  </si>
  <si>
    <t>D_0__Bacteria;D_1__Proteobacteria;D_2__Deltaproteobacteria;D_3__FW113;D_4__uncultured organism</t>
  </si>
  <si>
    <t>D_0__Bacteria;D_1__Proteobacteria;D_2__Deltaproteobacteria;D_3__Myxococcales;D_4__Archangiaceae</t>
  </si>
  <si>
    <t>D_0__Bacteria;D_1__Proteobacteria;D_2__Deltaproteobacteria;D_3__Myxococcales;D_4__BIrii41</t>
  </si>
  <si>
    <t>D_0__Bacteria;D_1__Proteobacteria;D_2__Deltaproteobacteria;D_3__Myxococcales;D_4__Eel-36e1D6</t>
  </si>
  <si>
    <t>D_0__Bacteria;D_1__Proteobacteria;D_2__Deltaproteobacteria;D_3__Myxococcales;D_4__Haliangiaceae</t>
  </si>
  <si>
    <t>D_0__Bacteria;D_1__Proteobacteria;D_2__Deltaproteobacteria;D_3__Myxococcales;D_4__KD3-10</t>
  </si>
  <si>
    <t>D_0__Bacteria;D_1__Proteobacteria;D_2__Deltaproteobacteria;D_3__Myxococcales;D_4__MidBa8</t>
  </si>
  <si>
    <t>D_0__Bacteria;D_1__Proteobacteria;D_2__Deltaproteobacteria;D_3__Myxococcales;D_4__Nannocystaceae</t>
  </si>
  <si>
    <t>D_0__Bacteria;D_1__Proteobacteria;D_2__Deltaproteobacteria;D_3__Myxococcales;D_4__P3OB-42</t>
  </si>
  <si>
    <t>D_0__Bacteria;D_1__Proteobacteria;D_2__Deltaproteobacteria;D_3__Myxococcales;D_4__Phaselicystidaceae</t>
  </si>
  <si>
    <t>D_0__Bacteria;D_1__Proteobacteria;D_2__Deltaproteobacteria;D_3__Myxococcales;D_4__Polyangiaceae</t>
  </si>
  <si>
    <t>D_0__Bacteria;D_1__Proteobacteria;D_2__Deltaproteobacteria;D_3__Myxococcales;D_4__Sandaracinaceae</t>
  </si>
  <si>
    <t>D_0__Bacteria;D_1__Proteobacteria;D_2__Deltaproteobacteria;D_3__Myxococcales;D_4__UASB-TL25</t>
  </si>
  <si>
    <t>D_0__Bacteria;D_1__Proteobacteria;D_2__Deltaproteobacteria;D_3__Myxococcales;D_4__Vulgatibacteraceae</t>
  </si>
  <si>
    <t>D_0__Bacteria;D_1__Proteobacteria;D_2__Deltaproteobacteria;D_3__Myxococcales;D_4__mle1-27</t>
  </si>
  <si>
    <t>D_0__Bacteria;D_1__Proteobacteria;D_2__Deltaproteobacteria;D_3__Myxococcales;D_4__uncultured</t>
  </si>
  <si>
    <t>D_0__Bacteria;D_1__Proteobacteria;D_2__Deltaproteobacteria;D_3__NB1-j;D_4__uncultured delta proteobacterium</t>
  </si>
  <si>
    <t>D_0__Bacteria;D_1__Proteobacteria;D_2__Deltaproteobacteria;D_3__Oligoflexales;D_4__0319-6G20</t>
  </si>
  <si>
    <t>D_0__Bacteria;D_1__Proteobacteria;D_2__Deltaproteobacteria;D_3__Oligoflexales;D_4__Oligoflexaceae</t>
  </si>
  <si>
    <t>D_0__Bacteria;D_1__Proteobacteria;D_2__Deltaproteobacteria;D_3__SAR324 clade(Marine group B);D_4__uncultured bacterium</t>
  </si>
  <si>
    <t>D_0__Bacteria;D_1__Proteobacteria;D_2__Deltaproteobacteria;D_3__Sva0485;D_4__uncultured Syntrophaceae bacterium</t>
  </si>
  <si>
    <t>D_0__Bacteria;D_1__Proteobacteria;D_2__Deltaproteobacteria;D_3__Syntrophobacterales;D_4__Syntrophaceae</t>
  </si>
  <si>
    <t>D_0__Bacteria;D_1__Proteobacteria;D_2__Deltaproteobacteria;D_3__Syntrophobacterales;D_4__Syntrophobacteraceae</t>
  </si>
  <si>
    <t>D_0__Bacteria;D_1__Proteobacteria;D_2__Deltaproteobacteria;Other;Other</t>
  </si>
  <si>
    <t>D_0__Bacteria;D_1__Proteobacteria;D_2__Epsilonproteobacteria;D_3__Campylobacterales;D_4__Campylobacteraceae</t>
  </si>
  <si>
    <t>D_0__Bacteria;D_1__Proteobacteria;D_2__Epsilonproteobacteria;D_3__Campylobacterales;D_4__Helicobacteraceae</t>
  </si>
  <si>
    <t>D_0__Bacteria;D_1__Proteobacteria;D_2__Epsilonproteobacteria;D_3__Campylobacterales;Other</t>
  </si>
  <si>
    <t>D_0__Bacteria;D_1__Proteobacteria;D_2__Gammaproteobacteria;D_3__1013-28-CG33;Ambiguous_taxa</t>
  </si>
  <si>
    <t>D_0__Bacteria;D_1__Proteobacteria;D_2__Gammaproteobacteria;D_3__1013-28-CG33;D_4__uncultured bacterium</t>
  </si>
  <si>
    <t>D_0__Bacteria;D_1__Proteobacteria;D_2__Gammaproteobacteria;D_3__1013-28-CG33;Other</t>
  </si>
  <si>
    <t>D_0__Bacteria;D_1__Proteobacteria;D_2__Gammaproteobacteria;D_3__34P16;D_4__uncultured soil bacterium</t>
  </si>
  <si>
    <t>D_0__Bacteria;D_1__Proteobacteria;D_2__Gammaproteobacteria;D_3__Acidithiobacillales;D_4__Acidithiobacillaceae</t>
  </si>
  <si>
    <t>D_0__Bacteria;D_1__Proteobacteria;D_2__Gammaproteobacteria;D_3__Aeromonadales;D_4__Aeromonadaceae</t>
  </si>
  <si>
    <t>D_0__Bacteria;D_1__Proteobacteria;D_2__Gammaproteobacteria;D_3__Alteromonadales;D_4__Alteromonadaceae</t>
  </si>
  <si>
    <t>D_0__Bacteria;D_1__Proteobacteria;D_2__Gammaproteobacteria;D_3__Alteromonadales;D_4__Idiomarinaceae</t>
  </si>
  <si>
    <t>D_0__Bacteria;D_1__Proteobacteria;D_2__Gammaproteobacteria;D_3__Alteromonadales;D_4__Shewanellaceae</t>
  </si>
  <si>
    <t>D_0__Bacteria;D_1__Proteobacteria;D_2__Gammaproteobacteria;D_3__Alteromonadales;Other</t>
  </si>
  <si>
    <t>D_0__Bacteria;D_1__Proteobacteria;D_2__Gammaproteobacteria;D_3__Arenicellales;D_4__Arenicellaceae</t>
  </si>
  <si>
    <t>D_0__Bacteria;D_1__Proteobacteria;D_2__Gammaproteobacteria;D_3__Cellvibrionales;D_4__Halieaceae</t>
  </si>
  <si>
    <t>D_0__Bacteria;D_1__Proteobacteria;D_2__Gammaproteobacteria;D_3__Cellvibrionales;D_4__Porticoccaceae</t>
  </si>
  <si>
    <t>D_0__Bacteria;D_1__Proteobacteria;D_2__Gammaproteobacteria;D_3__Cellvibrionales;D_4__Spongiibacteraceae</t>
  </si>
  <si>
    <t>D_0__Bacteria;D_1__Proteobacteria;D_2__Gammaproteobacteria;D_3__Chromatiales;D_4__Chromatiaceae</t>
  </si>
  <si>
    <t>D_0__Bacteria;D_1__Proteobacteria;D_2__Gammaproteobacteria;D_3__Chromatiales;D_4__Ectothiorhodospiraceae</t>
  </si>
  <si>
    <t>D_0__Bacteria;D_1__Proteobacteria;D_2__Gammaproteobacteria;D_3__Chromatiales;D_4__Halothiobacillaceae</t>
  </si>
  <si>
    <t>D_0__Bacteria;D_1__Proteobacteria;D_2__Gammaproteobacteria;D_3__Chromatiales;Other</t>
  </si>
  <si>
    <t>D_0__Bacteria;D_1__Proteobacteria;D_2__Gammaproteobacteria;D_3__Enterobacteriales;D_4__Enterobacteriaceae</t>
  </si>
  <si>
    <t>D_0__Bacteria;D_1__Proteobacteria;D_2__Gammaproteobacteria;D_3__Gammaproteobacteria Incertae Sedis;D_4__Unknown Family</t>
  </si>
  <si>
    <t>D_0__Bacteria;D_1__Proteobacteria;D_2__Gammaproteobacteria;D_3__HTA4;Ambiguous_taxa</t>
  </si>
  <si>
    <t>D_0__Bacteria;D_1__Proteobacteria;D_2__Gammaproteobacteria;D_3__HTA4;D_4__uncultured bacterium</t>
  </si>
  <si>
    <t>D_0__Bacteria;D_1__Proteobacteria;D_2__Gammaproteobacteria;D_3__Legionellales;D_4__Coxiellaceae</t>
  </si>
  <si>
    <t>D_0__Bacteria;D_1__Proteobacteria;D_2__Gammaproteobacteria;D_3__Legionellales;D_4__Legionellaceae</t>
  </si>
  <si>
    <t>D_0__Bacteria;D_1__Proteobacteria;D_2__Gammaproteobacteria;D_3__Methylococcales;D_4__Crenotrichaceae</t>
  </si>
  <si>
    <t>D_0__Bacteria;D_1__Proteobacteria;D_2__Gammaproteobacteria;D_3__Methylococcales;D_4__Methylococcaceae</t>
  </si>
  <si>
    <t>D_0__Bacteria;D_1__Proteobacteria;D_2__Gammaproteobacteria;D_3__Methylococcales;Other</t>
  </si>
  <si>
    <t>D_0__Bacteria;D_1__Proteobacteria;D_2__Gammaproteobacteria;D_3__Oceanospirillales;D_4__Alcanivoracaceae</t>
  </si>
  <si>
    <t>D_0__Bacteria;D_1__Proteobacteria;D_2__Gammaproteobacteria;D_3__Oceanospirillales;D_4__Hahellaceae</t>
  </si>
  <si>
    <t>D_0__Bacteria;D_1__Proteobacteria;D_2__Gammaproteobacteria;D_3__Oceanospirillales;D_4__Halomonadaceae</t>
  </si>
  <si>
    <t>D_0__Bacteria;D_1__Proteobacteria;D_2__Gammaproteobacteria;D_3__Oceanospirillales;D_4__Oceanospirillaceae</t>
  </si>
  <si>
    <t>D_0__Bacteria;D_1__Proteobacteria;D_2__Gammaproteobacteria;D_3__Oceanospirillales;D_4__Saccharospirillaceae</t>
  </si>
  <si>
    <t>D_0__Bacteria;D_1__Proteobacteria;D_2__Gammaproteobacteria;D_3__Oceanospirillales;Other</t>
  </si>
  <si>
    <t>D_0__Bacteria;D_1__Proteobacteria;D_2__Gammaproteobacteria;D_3__Pasteurellales;D_4__Pasteurellaceae</t>
  </si>
  <si>
    <t>D_0__Bacteria;D_1__Proteobacteria;D_2__Gammaproteobacteria;D_3__Pseudomonadales;D_4__Moraxellaceae</t>
  </si>
  <si>
    <t>D_0__Bacteria;D_1__Proteobacteria;D_2__Gammaproteobacteria;D_3__Pseudomonadales;D_4__Pseudomonadaceae</t>
  </si>
  <si>
    <t>D_0__Bacteria;D_1__Proteobacteria;D_2__Gammaproteobacteria;D_3__Run-SP154;D_4__uncultured Chromatiales bacterium</t>
  </si>
  <si>
    <t>D_0__Bacteria;D_1__Proteobacteria;D_2__Gammaproteobacteria;D_3__Run-SP154;D_4__uncultured bacterium</t>
  </si>
  <si>
    <t>D_0__Bacteria;D_1__Proteobacteria;D_2__Gammaproteobacteria;D_3__Run-SP154;Other</t>
  </si>
  <si>
    <t>D_0__Bacteria;D_1__Proteobacteria;D_2__Gammaproteobacteria;D_3__Thiotrichales;D_4__H2-104-2</t>
  </si>
  <si>
    <t>D_0__Bacteria;D_1__Proteobacteria;D_2__Gammaproteobacteria;D_3__Thiotrichales;D_4__Piscirickettsiaceae</t>
  </si>
  <si>
    <t>D_0__Bacteria;D_1__Proteobacteria;D_2__Gammaproteobacteria;D_3__Thiotrichales;D_4__Thiotrichaceae</t>
  </si>
  <si>
    <t>D_0__Bacteria;D_1__Proteobacteria;D_2__Gammaproteobacteria;D_3__Thiotrichales;Other</t>
  </si>
  <si>
    <t>D_0__Bacteria;D_1__Proteobacteria;D_2__Gammaproteobacteria;D_3__Vibrionales;D_4__Vibrionaceae</t>
  </si>
  <si>
    <t>D_0__Bacteria;D_1__Proteobacteria;D_2__Gammaproteobacteria;D_3__WN-HWB-116;D_4__uncultured bacterium</t>
  </si>
  <si>
    <t>D_0__Bacteria;D_1__Proteobacteria;D_2__Gammaproteobacteria;D_3__Xanthomonadales;D_4__Algiphilaceae</t>
  </si>
  <si>
    <t>D_0__Bacteria;D_1__Proteobacteria;D_2__Gammaproteobacteria;D_3__Xanthomonadales;D_4__JTB255 marine benthic group</t>
  </si>
  <si>
    <t>D_0__Bacteria;D_1__Proteobacteria;D_2__Gammaproteobacteria;D_3__Xanthomonadales;D_4__Nevskiaceae</t>
  </si>
  <si>
    <t>D_0__Bacteria;D_1__Proteobacteria;D_2__Gammaproteobacteria;D_3__Xanthomonadales;D_4__Xanthomonadaceae</t>
  </si>
  <si>
    <t>D_0__Bacteria;D_1__Proteobacteria;D_2__Gammaproteobacteria;D_3__Xanthomonadales;D_4__Xanthomonadales Incertae Sedis</t>
  </si>
  <si>
    <t>D_0__Bacteria;D_1__Proteobacteria;D_2__Gammaproteobacteria;D_3__Xanthomonadales;D_4__uncultured</t>
  </si>
  <si>
    <t>D_0__Bacteria;D_1__Proteobacteria;D_2__Gammaproteobacteria;D_3__Xanthomonadales;Other</t>
  </si>
  <si>
    <t>D_0__Bacteria;D_1__Proteobacteria;D_2__Gammaproteobacteria;D_3__eub62A3;D_4__uncultured bacterium</t>
  </si>
  <si>
    <t>D_0__Bacteria;D_1__Proteobacteria;D_2__Gammaproteobacteria;D_3__uncultured bacterium;D_4__uncultured bacterium</t>
  </si>
  <si>
    <t>D_0__Bacteria;D_1__Proteobacteria;D_2__Gammaproteobacteria;Other;Other</t>
  </si>
  <si>
    <t>D_0__Bacteria;D_1__Proteobacteria;Other;Other;Other</t>
  </si>
  <si>
    <t>D_0__Bacteria;D_1__RBG-1 (Zixibacteria);D_2__uncultured bacterium;D_3__uncultured bacterium;D_4__uncultured bacterium</t>
  </si>
  <si>
    <t>D_0__Bacteria;D_1__RBG-1 (Zixibacteria);D_2__uncultured prokaryote;D_3__uncultured prokaryote;D_4__uncultured prokaryote</t>
  </si>
  <si>
    <t>D_0__Bacteria;D_1__RBG-1 (Zixibacteria);Other;Other;Other</t>
  </si>
  <si>
    <t>D_0__Bacteria;D_1__RsaHf231;D_2__uncultured bacterium;D_3__uncultured bacterium;D_4__uncultured bacterium</t>
  </si>
  <si>
    <t>D_0__Bacteria;D_1__SBR1093;D_2__uncultured candidate division SBR1093 bacterium;D_3__uncultured candidate division SBR1093 bacterium;D_4__uncultured candidate division SBR1093 bacterium</t>
  </si>
  <si>
    <t>D_0__Bacteria;D_1__SR1 (Absconditabacteria);D_2__uncultured bacterium;D_3__uncultured bacterium;D_4__uncultured bacterium</t>
  </si>
  <si>
    <t>D_0__Bacteria;D_1__SR1 (Absconditabacteria);D_2__uncultured rumen bacterium;D_3__uncultured rumen bacterium;D_4__uncultured rumen bacterium</t>
  </si>
  <si>
    <t>D_0__Bacteria;D_1__Saccharibacteria;Ambiguous_taxa;Ambiguous_taxa;Ambiguous_taxa</t>
  </si>
  <si>
    <t>D_0__Bacteria;D_1__Saccharibacteria;D_2__Candidatus Saccharibacteria bacterium RAAC3_TM7_1;D_3__Candidatus Saccharibacteria bacterium RAAC3_TM7_1;D_4__Candidatus Saccharibacteria bacterium RAAC3_TM7_1</t>
  </si>
  <si>
    <t>D_0__Bacteria;D_1__Saccharibacteria;D_2__Candidatus Saccharibacteria bacterium UB2523;D_3__Candidatus Saccharibacteria bacterium UB2523;D_4__Candidatus Saccharibacteria bacterium UB2523</t>
  </si>
  <si>
    <t>D_0__Bacteria;D_1__Saccharibacteria;D_2__TM7 phylum sp. canine oral taxon 237;D_3__TM7 phylum sp. canine oral taxon 237;D_4__TM7 phylum sp. canine oral taxon 237</t>
  </si>
  <si>
    <t>D_0__Bacteria;D_1__Saccharibacteria;D_2__TM7 phylum sp. canine oral taxon 250;D_3__TM7 phylum sp. canine oral taxon 250;D_4__TM7 phylum sp. canine oral taxon 250</t>
  </si>
  <si>
    <t>D_0__Bacteria;D_1__Saccharibacteria;D_2__Unknown Class;D_3__Unknown Order;D_4__Unknown Family</t>
  </si>
  <si>
    <t>D_0__Bacteria;D_1__Saccharibacteria;D_2__candidate division TM7 bacterium LY2;D_3__candidate division TM7 bacterium LY2;D_4__candidate division TM7 bacterium LY2</t>
  </si>
  <si>
    <t>D_0__Bacteria;D_1__Saccharibacteria;D_2__uncultured Candidatus Saccharibacteria bacterium;D_3__uncultured Candidatus Saccharibacteria bacterium;D_4__uncultured Candidatus Saccharibacteria bacterium</t>
  </si>
  <si>
    <t>D_0__Bacteria;D_1__Saccharibacteria;D_2__uncultured Chloroflexi bacterium;D_3__uncultured Chloroflexi bacterium;D_4__uncultured Chloroflexi bacterium</t>
  </si>
  <si>
    <t>D_0__Bacteria;D_1__Saccharibacteria;D_2__uncultured bacterium;D_3__uncultured bacterium;D_4__uncultured bacterium</t>
  </si>
  <si>
    <t>D_0__Bacteria;D_1__Saccharibacteria;D_2__uncultured bacterium SBR1071;D_3__uncultured bacterium SBR1071;D_4__uncultured bacterium SBR1071</t>
  </si>
  <si>
    <t>D_0__Bacteria;D_1__Saccharibacteria;D_2__uncultured bacterium SBR2013;D_3__uncultured bacterium SBR2013;D_4__uncultured bacterium SBR2013</t>
  </si>
  <si>
    <t>D_0__Bacteria;D_1__Saccharibacteria;D_2__uncultured bacterium SBR2060;D_3__uncultured bacterium SBR2060;D_4__uncultured bacterium SBR2060</t>
  </si>
  <si>
    <t>D_0__Bacteria;D_1__Saccharibacteria;D_2__uncultured bacterium SBR2096;D_3__uncultured bacterium SBR2096;D_4__uncultured bacterium SBR2096</t>
  </si>
  <si>
    <t>D_0__Bacteria;D_1__Saccharibacteria;D_2__uncultured bacterium SBR2113;D_3__uncultured bacterium SBR2113;D_4__uncultured bacterium SBR2113</t>
  </si>
  <si>
    <t>D_0__Bacteria;D_1__Saccharibacteria;D_2__uncultured candidate division WS5 bacterium;D_3__uncultured candidate division WS5 bacterium;D_4__uncultured candidate division WS5 bacterium</t>
  </si>
  <si>
    <t>D_0__Bacteria;D_1__Saccharibacteria;D_2__uncultured compost bacterium;D_3__uncultured compost bacterium;D_4__uncultured compost bacterium</t>
  </si>
  <si>
    <t>D_0__Bacteria;D_1__Saccharibacteria;D_2__uncultured cyanobacterium;D_3__uncultured cyanobacterium;D_4__uncultured cyanobacterium</t>
  </si>
  <si>
    <t>D_0__Bacteria;D_1__Saccharibacteria;D_2__uncultured gamma proteobacterium;D_3__uncultured gamma proteobacterium;D_4__uncultured gamma proteobacterium</t>
  </si>
  <si>
    <t>D_0__Bacteria;D_1__Saccharibacteria;D_2__uncultured prokaryote;D_3__uncultured prokaryote;D_4__uncultured prokaryote</t>
  </si>
  <si>
    <t>D_0__Bacteria;D_1__Saccharibacteria;D_2__uncultured soil bacterium;D_3__uncultured soil bacterium;D_4__uncultured soil bacterium</t>
  </si>
  <si>
    <t>D_0__Bacteria;D_1__Saccharibacteria;D_2__wastewater metagenome;D_3__wastewater metagenome;D_4__wastewater metagenome</t>
  </si>
  <si>
    <t>D_0__Bacteria;D_1__Saccharibacteria;Other;Other;Other</t>
  </si>
  <si>
    <t>D_0__Bacteria;D_1__Spirochaetae;D_2__Spirochaetes;D_3__Spirochaetales;D_4__Brevinemataceae</t>
  </si>
  <si>
    <t>D_0__Bacteria;D_1__Spirochaetae;D_2__Spirochaetes;D_3__Spirochaetales;D_4__Leptospiraceae</t>
  </si>
  <si>
    <t>D_0__Bacteria;D_1__Spirochaetae;D_2__Spirochaetes;D_3__Spirochaetales;D_4__PL-11B10</t>
  </si>
  <si>
    <t>D_0__Bacteria;D_1__Spirochaetae;D_2__Spirochaetes;D_3__Spirochaetales;D_4__Spirochaetaceae</t>
  </si>
  <si>
    <t>D_0__Bacteria;D_1__Spirochaetae;D_2__Spirochaetes;D_3__Spirochaetales;D_4__Spirochaetales Incertae Sedis</t>
  </si>
  <si>
    <t>D_0__Bacteria;D_1__Synergistetes;D_2__Synergistia;D_3__Synergistales;D_4__Synergistaceae</t>
  </si>
  <si>
    <t>D_0__Bacteria;D_1__TA06;D_2__uncultured bacterium;D_3__uncultured bacterium;D_4__uncultured bacterium</t>
  </si>
  <si>
    <t>D_0__Bacteria;D_1__TM6 (Dependentiae);Ambiguous_taxa;Ambiguous_taxa;Ambiguous_taxa</t>
  </si>
  <si>
    <t>D_0__Bacteria;D_1__TM6 (Dependentiae);D_2__Candidatus Babela massiliensis;D_3__Candidatus Babela massiliensis;D_4__Candidatus Babela massiliensis</t>
  </si>
  <si>
    <t>D_0__Bacteria;D_1__TM6 (Dependentiae);D_2__uncultured Acidobacterium sp.;D_3__uncultured Acidobacterium sp.;D_4__uncultured Acidobacterium sp.</t>
  </si>
  <si>
    <t>D_0__Bacteria;D_1__TM6 (Dependentiae);D_2__uncultured bacterium;D_3__uncultured bacterium;D_4__uncultured bacterium</t>
  </si>
  <si>
    <t>D_0__Bacteria;D_1__TM6 (Dependentiae);D_2__uncultured organism;D_3__uncultured organism;D_4__uncultured organism</t>
  </si>
  <si>
    <t>D_0__Bacteria;D_1__TM6 (Dependentiae);Other;Other;Other</t>
  </si>
  <si>
    <t>D_0__Bacteria;D_1__Tenericutes;D_2__Mollicutes;D_3__Acholeplasmatales;D_4__Acholeplasmataceae</t>
  </si>
  <si>
    <t>D_0__Bacteria;D_1__Tenericutes;D_2__Mollicutes;D_3__Anaeroplasmatales;D_4__Anaeroplasmataceae</t>
  </si>
  <si>
    <t>D_0__Bacteria;D_1__Tenericutes;D_2__Mollicutes;D_3__EUB33-2;D_4__uncultured bacterium</t>
  </si>
  <si>
    <t>D_0__Bacteria;D_1__Tenericutes;D_2__Mollicutes;D_3__Haloplasmatales;D_4__Haloplasmataceae</t>
  </si>
  <si>
    <t>D_0__Bacteria;D_1__Tenericutes;D_2__Mollicutes;D_3__Mollicutes RF9;Ambiguous_taxa</t>
  </si>
  <si>
    <t>D_0__Bacteria;D_1__Tenericutes;D_2__Mollicutes;D_3__Mollicutes RF9;D_4__uncultured Erysipelotrichia bacterium</t>
  </si>
  <si>
    <t>D_0__Bacteria;D_1__Tenericutes;D_2__Mollicutes;D_3__Mollicutes RF9;D_4__uncultured Firmicutes bacterium</t>
  </si>
  <si>
    <t>D_0__Bacteria;D_1__Tenericutes;D_2__Mollicutes;D_3__Mollicutes RF9;D_4__uncultured bacterium</t>
  </si>
  <si>
    <t>D_0__Bacteria;D_1__Tenericutes;D_2__Mollicutes;D_3__Mollicutes RF9;Other</t>
  </si>
  <si>
    <t>D_0__Bacteria;D_1__Tenericutes;D_2__Mollicutes;D_3__NB1-n;Ambiguous_taxa</t>
  </si>
  <si>
    <t>D_0__Bacteria;D_1__Tenericutes;D_2__Mollicutes;D_3__NB1-n;D_4__Mollicutes bacterium HR1</t>
  </si>
  <si>
    <t>D_0__Bacteria;D_1__Tenericutes;D_2__Mollicutes;D_3__NB1-n;D_4__Mollicutes bacterium HR2</t>
  </si>
  <si>
    <t>D_0__Bacteria;D_1__Tenericutes;D_2__Mollicutes;D_3__NB1-n;D_4__bacterium enrichment culture clone R4-81B</t>
  </si>
  <si>
    <t>D_0__Bacteria;D_1__Tenericutes;D_2__Mollicutes;D_3__NB1-n;D_4__uncultured Firmicutes bacterium</t>
  </si>
  <si>
    <t>D_0__Bacteria;D_1__Tenericutes;D_2__Mollicutes;D_3__NB1-n;D_4__uncultured bacterium</t>
  </si>
  <si>
    <t>D_0__Bacteria;D_1__Tenericutes;D_2__Mollicutes;D_3__NB1-n;D_4__uncultured compost bacterium</t>
  </si>
  <si>
    <t>D_0__Bacteria;D_1__Tenericutes;D_2__Mollicutes;D_3__NB1-n;Other</t>
  </si>
  <si>
    <t>D_0__Bacteria;D_1__Tenericutes;D_2__Mollicutes;Other;Other</t>
  </si>
  <si>
    <t>D_0__Bacteria;D_1__Thermodesulfobacteria;D_2__Thermodesulfobacteria;D_3__Thermodesulfobacteriales;D_4__Thermodesulfobacteriaceae</t>
  </si>
  <si>
    <t>D_0__Bacteria;D_1__Thermotogae;D_2__Thermotogae;D_3__EM3;D_4__uncultured bacterium</t>
  </si>
  <si>
    <t>D_0__Bacteria;D_1__Thermotogae;D_2__Thermotogae;D_3__EM3;Other</t>
  </si>
  <si>
    <t>D_0__Bacteria;D_1__Thermotogae;D_2__Thermotogae;D_3__Kosmotogales;D_4__Kosmotogaceae</t>
  </si>
  <si>
    <t>D_0__Bacteria;D_1__Thermotogae;D_2__Thermotogae;D_3__Petrotogales;D_4__Petrotogaceae</t>
  </si>
  <si>
    <t>D_0__Bacteria;D_1__Thermotogae;D_2__Thermotogae;D_3__Thermotogales;D_4__Fervidobacteriaceae</t>
  </si>
  <si>
    <t>D_0__Bacteria;D_1__Thermotogae;D_2__Thermotogae;D_3__Thermotogales;Other</t>
  </si>
  <si>
    <t>D_0__Bacteria;D_1__Verrucomicrobia;D_2__LD1-PB3;D_3__uncultured bacterium;D_4__uncultured bacterium</t>
  </si>
  <si>
    <t>D_0__Bacteria;D_1__Verrucomicrobia;D_2__LD1-PB3;Other;Other</t>
  </si>
  <si>
    <t>D_0__Bacteria;D_1__Verrucomicrobia;D_2__OPB35 soil group;D_3__Oikopleura dioica;D_4__Oikopleura dioica</t>
  </si>
  <si>
    <t>D_0__Bacteria;D_1__Verrucomicrobia;D_2__OPB35 soil group;D_3__bacterium enrichment culture clone R4-41B;D_4__bacterium enrichment culture clone R4-41B</t>
  </si>
  <si>
    <t>D_0__Bacteria;D_1__Verrucomicrobia;D_2__OPB35 soil group;D_3__uncultured Opitutus sp.;D_4__uncultured Opitutus sp.</t>
  </si>
  <si>
    <t>D_0__Bacteria;D_1__Verrucomicrobia;D_2__OPB35 soil group;D_3__uncultured Verrucomicrobia bacterium;D_4__uncultured Verrucomicrobia bacterium</t>
  </si>
  <si>
    <t>D_0__Bacteria;D_1__Verrucomicrobia;D_2__OPB35 soil group;D_3__uncultured Verrucomicrobia subdivision 3 bacterium;D_4__uncultured Verrucomicrobia subdivision 3 bacterium</t>
  </si>
  <si>
    <t>D_0__Bacteria;D_1__Verrucomicrobia;D_2__OPB35 soil group;D_3__uncultured bacterium;D_4__uncultured bacterium</t>
  </si>
  <si>
    <t>D_0__Bacteria;D_1__Verrucomicrobia;D_2__OPB35 soil group;D_3__uncultured prokaryote;D_4__uncultured prokaryote</t>
  </si>
  <si>
    <t>D_0__Bacteria;D_1__Verrucomicrobia;D_2__OPB35 soil group;D_3__uncultured subdivision 3 bacterium;D_4__uncultured subdivision 3 bacterium</t>
  </si>
  <si>
    <t>D_0__Bacteria;D_1__Verrucomicrobia;D_2__OPB35 soil group;D_3__uncultured verrucomicrobium DEV020;D_4__uncultured verrucomicrobium DEV020</t>
  </si>
  <si>
    <t>D_0__Bacteria;D_1__Verrucomicrobia;D_2__OPB35 soil group;D_3__uncultured verrucomicrobium DEV059;D_4__uncultured verrucomicrobium DEV059</t>
  </si>
  <si>
    <t>D_0__Bacteria;D_1__Verrucomicrobia;D_2__OPB35 soil group;Other;Other</t>
  </si>
  <si>
    <t>D_0__Bacteria;D_1__Verrucomicrobia;D_2__Opitutae;D_3__Opitutae vadinHA64;D_4__uncultured bacterium</t>
  </si>
  <si>
    <t>D_0__Bacteria;D_1__Verrucomicrobia;D_2__Opitutae;D_3__Opitutae vadinHA64;Other</t>
  </si>
  <si>
    <t>D_0__Bacteria;D_1__Verrucomicrobia;D_2__Opitutae;D_3__Opitutales;D_4__Opitutaceae</t>
  </si>
  <si>
    <t>D_0__Bacteria;D_1__Verrucomicrobia;D_2__Opitutae;D_3__Puniceicoccales;D_4__Puniceicoccaceae</t>
  </si>
  <si>
    <t>D_0__Bacteria;D_1__Verrucomicrobia;D_2__Opitutae;Other;Other</t>
  </si>
  <si>
    <t>D_0__Bacteria;D_1__Verrucomicrobia;D_2__Spartobacteria;D_3__Chthoniobacterales;D_4__Chthoniobacterales Incertae Sedis</t>
  </si>
  <si>
    <t>D_0__Bacteria;D_1__Verrucomicrobia;D_2__Spartobacteria;D_3__Chthoniobacterales;D_4__LD29</t>
  </si>
  <si>
    <t>D_0__Bacteria;D_1__Verrucomicrobia;D_2__Spartobacteria;D_3__Chthoniobacterales;D_4__Xiphinematobacteraceae</t>
  </si>
  <si>
    <t>D_0__Bacteria;D_1__Verrucomicrobia;D_2__Verrucomicrobiae;D_3__Verrucomicrobiales;D_4__DEV007</t>
  </si>
  <si>
    <t>D_0__Bacteria;D_1__Verrucomicrobia;D_2__Verrucomicrobiae;D_3__Verrucomicrobiales;D_4__Verrucomicrobiaceae</t>
  </si>
  <si>
    <t>D_0__Bacteria;D_1__Verrucomicrobia;D_2__WCHB1-41;D_3__uncultured Verrucomicrobia bacterium;D_4__uncultured Verrucomicrobia bacterium</t>
  </si>
  <si>
    <t>D_0__Bacteria;D_1__Verrucomicrobia;D_2__WCHB1-41;D_3__uncultured bacterium;D_4__uncultured bacterium</t>
  </si>
  <si>
    <t>D_0__Bacteria;D_1__Verrucomicrobia;D_2__WCHB1-41;D_3__uncultured eubacterium WCHB1-25;D_4__uncultured eubacterium WCHB1-25</t>
  </si>
  <si>
    <t>D_0__Bacteria;D_1__Verrucomicrobia;D_2__WCHB1-41;D_3__uncultured organism;D_4__uncultured organism</t>
  </si>
  <si>
    <t>D_0__Bacteria;D_1__Verrucomicrobia;D_2__WCHB1-41;D_3__uncultured prokaryote;D_4__uncultured prokaryote</t>
  </si>
  <si>
    <t>D_0__Bacteria;D_1__Verrucomicrobia;D_2__WCHB1-41;D_3__uncultured verrucomicrobium DEV045;D_4__uncultured verrucomicrobium DEV045</t>
  </si>
  <si>
    <t>D_0__Bacteria;D_1__Verrucomicrobia;D_2__WCHB1-41;Other;Other</t>
  </si>
  <si>
    <t>D_0__Bacteria;D_1__Verrucomicrobia;Other;Other;Other</t>
  </si>
  <si>
    <t>D_0__Bacteria;D_1__WS2;D_2__uncultured Elusimicrobia bacterium;D_3__uncultured Elusimicrobia bacterium;D_4__uncultured Elusimicrobia bacterium</t>
  </si>
  <si>
    <t>D_0__Bacteria;D_1__WS2;D_2__uncultured Firmicutes bacterium;D_3__uncultured Firmicutes bacterium;D_4__uncultured Firmicutes bacterium</t>
  </si>
  <si>
    <t>D_0__Bacteria;D_1__WS2;D_2__uncultured candidate division OP7 bacterium;D_3__uncultured candidate division OP7 bacterium;D_4__uncultured candidate division OP7 bacterium</t>
  </si>
  <si>
    <t>D_0__Bacteria;D_1__WS2;D_2__uncultured soil bacterium;D_3__uncultured soil bacterium;D_4__uncultured soil bacterium</t>
  </si>
  <si>
    <t>D_0__Bacteria;D_1__WS2;Other;Other;Other</t>
  </si>
  <si>
    <t>D_0__Bacteria;D_1__WS6;Ambiguous_taxa;Ambiguous_taxa;Ambiguous_taxa</t>
  </si>
  <si>
    <t>D_0__Bacteria;D_1__WS6;D_2__uncultured anaerobic bacterium;D_3__uncultured anaerobic bacterium;D_4__uncultured anaerobic bacterium</t>
  </si>
  <si>
    <t>D_0__Bacteria;D_1__WS6;D_2__uncultured bacterium;D_3__uncultured bacterium;D_4__uncultured bacterium</t>
  </si>
  <si>
    <t>D_0__Bacteria;D_1__WS6;D_2__uncultured candidate division WS6 bacterium;D_3__uncultured candidate division WS6 bacterium;D_4__uncultured candidate division WS6 bacterium</t>
  </si>
  <si>
    <t>D_0__Bacteria;D_1__WS6;D_2__uncultured eubacterium WCHB1-06;D_3__uncultured eubacterium WCHB1-06;D_4__uncultured eubacterium WCHB1-06</t>
  </si>
  <si>
    <t>D_0__Bacteria;D_1__WS6;D_2__uncultured organism;D_3__uncultured organism;D_4__uncultured organism</t>
  </si>
  <si>
    <t>D_0__Bacteria;D_1__WS6;Other;Other;Other</t>
  </si>
  <si>
    <t>D_0__Bacteria;D_1__WWE3;D_2__uncultured alpha proteobacterium;D_3__uncultured alpha proteobacterium;D_4__uncultured alpha proteobacterium</t>
  </si>
  <si>
    <t>D_0__Bacteria;D_1__WWE3;D_2__uncultured anaerobic bacterium;D_3__uncultured anaerobic bacterium;D_4__uncultured anaerobic bacterium</t>
  </si>
  <si>
    <t>D_0__Bacteria;D_1__WWE3;D_2__uncultured bacterium;D_3__uncultured bacterium;D_4__uncultured bacterium</t>
  </si>
  <si>
    <t>D_0__Bacteria;D_1__WWE3;D_2__uncultured candidate division WWE3 bacterium;D_3__uncultured candidate division WWE3 bacterium;D_4__uncultured candidate division WWE3 bacterium</t>
  </si>
  <si>
    <t>D_0__Bacteria;D_1__WWE3;Other;Other;Other</t>
  </si>
  <si>
    <t>D_0__Bacteria;Other;Other;Other;Other</t>
  </si>
  <si>
    <t>None;Other;Other;Other;Other</t>
  </si>
  <si>
    <t>Unclassified;Other;Other;Other;Other</t>
  </si>
  <si>
    <t>Inoculum AC-Ni</t>
  </si>
  <si>
    <t>R1 AC control</t>
  </si>
  <si>
    <t>R2 AC control</t>
  </si>
  <si>
    <t>R3 AC-Ni 0.01%</t>
  </si>
  <si>
    <t>R4 AC-Ni 0.01%</t>
  </si>
  <si>
    <t>R5 AC-Ni 5%</t>
  </si>
  <si>
    <t>R6 AC-Ni 5%</t>
  </si>
  <si>
    <t>Control</t>
  </si>
  <si>
    <t>std</t>
  </si>
  <si>
    <t>AC-Ni 0.01%</t>
  </si>
  <si>
    <t>AC-Ni 5%</t>
  </si>
  <si>
    <t>Trend</t>
  </si>
  <si>
    <t>less in control, same with 2 nickels</t>
  </si>
  <si>
    <t>more in inoculum and 5%</t>
  </si>
  <si>
    <t>only inoculum</t>
  </si>
  <si>
    <t>Only in inoculum, some in 5%</t>
  </si>
  <si>
    <t>enhanced in 5%, concentration dependent</t>
  </si>
  <si>
    <t>enhanced by Ni, mostly in inoculum</t>
  </si>
  <si>
    <t>std control</t>
  </si>
  <si>
    <t>std 0.01</t>
  </si>
  <si>
    <t>std 5%</t>
  </si>
  <si>
    <t>enhance by 0.01%</t>
  </si>
  <si>
    <t>enhanced vs inoculum, especially for 0.01%</t>
  </si>
  <si>
    <t>inhibited by 5%, enhanced in control</t>
  </si>
  <si>
    <t>enhanced in all compared to inoculum</t>
  </si>
  <si>
    <t>enhanced in control and 0,01%, concentration dependend effect</t>
  </si>
  <si>
    <t>unchanged</t>
  </si>
  <si>
    <t xml:space="preserve">only in inoculum </t>
  </si>
  <si>
    <t>D_0__Archaea;D_1__Bathyarchaeota;D_2__uncultured methanogenic archaeon;D_3__uncultured methanogenic archaeon;D_4__uncultured methanogenic archaeon;D_5__uncultured methanogenic archaeon</t>
  </si>
  <si>
    <t>D_0__Archaea;D_1__Bathyarchaeota;D_2__unidentified archaeon;D_3__unidentified archaeon;D_4__unidentified archaeon;D_5__unidentified archaeon</t>
  </si>
  <si>
    <t>D_0__Archaea;D_1__Bathyarchaeota;Other;Other;Other;Other</t>
  </si>
  <si>
    <t>D_0__Archaea;D_1__Crenarchaeota;D_2__Thermoprotei;Other;Other;Other</t>
  </si>
  <si>
    <t>D_0__Archaea;D_1__Euryarchaeota;D_2__Methanobacteria;D_3__Methanobacteriales;D_4__Methanobacteriaceae;D_5__Methanobacterium</t>
  </si>
  <si>
    <t>D_0__Archaea;D_1__Euryarchaeota;D_2__Methanobacteria;D_3__Methanobacteriales;D_4__Methanobacteriaceae;D_5__Methanobrevibacter</t>
  </si>
  <si>
    <t>D_0__Archaea;D_1__Euryarchaeota;D_2__Methanobacteria;D_3__Methanobacteriales;D_4__Methanobacteriaceae;D_5__Methanosphaera</t>
  </si>
  <si>
    <t>D_0__Archaea;D_1__Euryarchaeota;D_2__Methanobacteria;D_3__Methanobacteriales;D_4__Methanobacteriaceae;D_5__Methanothermobacter</t>
  </si>
  <si>
    <t>D_0__Archaea;D_1__Euryarchaeota;D_2__Methanobacteria;D_3__Methanobacteriales;D_4__Methanobacteriaceae;D_5__uncultured</t>
  </si>
  <si>
    <t>D_0__Archaea;D_1__Euryarchaeota;D_2__Methanobacteria;D_3__Methanobacteriales;D_4__Methanobacteriaceae;Other</t>
  </si>
  <si>
    <t>D_0__Archaea;D_1__Euryarchaeota;D_2__Methanomicrobia;Ambiguous_taxa;Ambiguous_taxa;Ambiguous_taxa</t>
  </si>
  <si>
    <t>D_0__Archaea;D_1__Euryarchaeota;D_2__Methanomicrobia;D_3__Methanomicrobiales;D_4__ARC26;Ambiguous_taxa</t>
  </si>
  <si>
    <t>D_0__Archaea;D_1__Euryarchaeota;D_2__Methanomicrobia;D_3__Methanomicrobiales;D_4__ARC26;D_5__uncultured Methanomicrobium sp.</t>
  </si>
  <si>
    <t>D_0__Archaea;D_1__Euryarchaeota;D_2__Methanomicrobia;D_3__Methanomicrobiales;D_4__Methanocorpusculaceae;D_5__Methanocorpusculum</t>
  </si>
  <si>
    <t>D_0__Archaea;D_1__Euryarchaeota;D_2__Methanomicrobia;D_3__Methanomicrobiales;D_4__Methanomicrobiaceae;D_5__Methanoculleus</t>
  </si>
  <si>
    <t>D_0__Archaea;D_1__Euryarchaeota;D_2__Methanomicrobia;D_3__Methanomicrobiales;D_4__Methanomicrobiaceae;D_5__Methanomicrobium</t>
  </si>
  <si>
    <t>D_0__Archaea;D_1__Euryarchaeota;D_2__Methanomicrobia;D_3__Methanomicrobiales;D_4__Methanoregulaceae;D_5__Methanolinea</t>
  </si>
  <si>
    <t>D_0__Archaea;D_1__Euryarchaeota;D_2__Methanomicrobia;D_3__Methanomicrobiales;D_4__Methanoregulaceae;D_5__Methanoregula</t>
  </si>
  <si>
    <t>D_0__Archaea;D_1__Euryarchaeota;D_2__Methanomicrobia;D_3__Methanomicrobiales;D_4__Methanoregulaceae;D_5__Methanosphaerula</t>
  </si>
  <si>
    <t>D_0__Archaea;D_1__Euryarchaeota;D_2__Methanomicrobia;D_3__Methanomicrobiales;D_4__Methanospirillaceae;D_5__Methanospirillum</t>
  </si>
  <si>
    <t>D_0__Archaea;D_1__Euryarchaeota;D_2__Methanomicrobia;D_3__Methanosarcinales;Ambiguous_taxa;Ambiguous_taxa</t>
  </si>
  <si>
    <t>D_0__Archaea;D_1__Euryarchaeota;D_2__Methanomicrobia;D_3__Methanosarcinales;D_4__Methanosaetaceae;D_5__Methanosaeta</t>
  </si>
  <si>
    <t>D_0__Archaea;D_1__Euryarchaeota;D_2__Methanomicrobia;D_3__Methanosarcinales;D_4__Methanosarcinaceae;D_5__Methanimicrococcus</t>
  </si>
  <si>
    <t>D_0__Archaea;D_1__Euryarchaeota;D_2__Methanomicrobia;D_3__Methanosarcinales;D_4__Methanosarcinaceae;D_5__Methanolobus</t>
  </si>
  <si>
    <t>D_0__Archaea;D_1__Euryarchaeota;D_2__Methanomicrobia;D_3__Methanosarcinales;D_4__Methanosarcinaceae;D_5__Methanomethylovorans</t>
  </si>
  <si>
    <t>D_0__Archaea;D_1__Euryarchaeota;D_2__Methanomicrobia;D_3__Methanosarcinales;D_4__Methanosarcinaceae;D_5__Methanosarcina</t>
  </si>
  <si>
    <t>D_0__Archaea;D_1__Euryarchaeota;D_2__Methanomicrobia;D_3__Methanosarcinales;Other;Other</t>
  </si>
  <si>
    <t>D_0__Archaea;D_1__Euryarchaeota;D_2__Methanomicrobia;Other;Other;Other</t>
  </si>
  <si>
    <t>D_0__Archaea;D_1__Euryarchaeota;D_2__Thermoplasmata;D_3__Thermoplasmatales;D_4__Marine Benthic Group D and DHVEG-1;Ambiguous_taxa</t>
  </si>
  <si>
    <t>D_0__Archaea;D_1__Euryarchaeota;D_2__Thermoplasmata;D_3__Thermoplasmatales;D_4__Terrestrial Miscellaneous Gp(TMEG);Ambiguous_taxa</t>
  </si>
  <si>
    <t>D_0__Archaea;D_1__Euryarchaeota;D_2__Thermoplasmata;D_3__Thermoplasmatales;D_4__Terrestrial Miscellaneous Gp(TMEG);D_5__uncultured archaeon</t>
  </si>
  <si>
    <t>D_0__Archaea;D_1__Euryarchaeota;D_2__Thermoplasmata;D_3__Thermoplasmatales;D_4__Thermoplasmatales Incertae Sedis;D_5__Candidatus Methanoplasma</t>
  </si>
  <si>
    <t>D_0__Archaea;D_1__Euryarchaeota;D_2__Thermoplasmata;D_3__Thermoplasmatales;D_4__Thermoplasmatales Incertae Sedis;D_5__Methanomassiliicoccus</t>
  </si>
  <si>
    <t>D_0__Archaea;D_1__Euryarchaeota;D_2__Thermoplasmata;D_3__Thermoplasmatales;D_4__Thermoplasmatales Incertae Sedis;D_5__uncultured</t>
  </si>
  <si>
    <t>D_0__Archaea;D_1__Euryarchaeota;Other;Other;Other;Other</t>
  </si>
  <si>
    <t>D_0__Archaea;D_1__Miscellaneous Euryarchaeotic Group(MEG);D_2__uncultured archaeon;D_3__uncultured archaeon;D_4__uncultured archaeon;D_5__uncultured archaeon</t>
  </si>
  <si>
    <t>D_0__Archaea;D_1__WSA2;D_2__WCHA1-57;Ambiguous_taxa;Ambiguous_taxa;Ambiguous_taxa</t>
  </si>
  <si>
    <t>D_0__Archaea;D_1__WSA2;D_2__WCHA1-57;D_3__uncultured archaeon;D_4__uncultured archaeon;D_5__uncultured archaeon</t>
  </si>
  <si>
    <t>D_0__Archaea;D_1__WSA2;D_2__WCHA1-57;D_3__uncultured bacterium;D_4__uncultured bacterium;D_5__uncultured bacterium</t>
  </si>
  <si>
    <t>D_0__Archaea;D_1__WSA2;D_2__WCHA1-57;D_3__uncultured euryarchaeote;D_4__uncultured euryarchaeote;D_5__uncultured euryarchaeote</t>
  </si>
  <si>
    <t>D_0__Archaea;D_1__WSA2;D_2__uncultured archaeon;D_3__uncultured archaeon;D_4__uncultured archaeon;D_5__uncultured archaeon</t>
  </si>
  <si>
    <t>D_0__Archaea;D_1__Woesearchaeota (DHVEG-6);D_2__uncultured methanogenic archaeon;D_3__uncultured methanogenic archaeon;D_4__uncultured methanogenic archaeon;D_5__uncultured methanogenic archaeon</t>
  </si>
  <si>
    <t>D_0__Archaea;D_1__pMC2A209;Ambiguous_taxa;Ambiguous_taxa;Ambiguous_taxa;Ambiguous_taxa</t>
  </si>
  <si>
    <t>D_0__Archaea;Other;Other;Other;Other;Other</t>
  </si>
  <si>
    <t>D_0__Bacteria;D_1__AC1;D_2__uncultured bacterium;D_3__uncultured bacterium;D_4__uncultured bacterium;D_5__uncultured bacterium</t>
  </si>
  <si>
    <t>D_0__Bacteria;D_1__AC1;D_2__uncultured sediment bacterium;D_3__uncultured sediment bacterium;D_4__uncultured sediment bacterium;D_5__uncultured sediment bacterium</t>
  </si>
  <si>
    <t>D_0__Bacteria;D_1__Acidobacteria;D_2__Blastocatellia;D_3__Blastocatellales;D_4__Blastocatellaceae (Subgroup 4);Ambiguous_taxa</t>
  </si>
  <si>
    <t>D_0__Bacteria;D_1__Acidobacteria;D_2__Blastocatellia;D_3__Blastocatellales;D_4__Blastocatellaceae (Subgroup 4);D_5__11-24</t>
  </si>
  <si>
    <t>D_0__Bacteria;D_1__Acidobacteria;D_2__Blastocatellia;D_3__Blastocatellales;D_4__Blastocatellaceae (Subgroup 4);D_5__Blastocatella</t>
  </si>
  <si>
    <t>D_0__Bacteria;D_1__Acidobacteria;D_2__Blastocatellia;D_3__Blastocatellales;D_4__Blastocatellaceae (Subgroup 4);D_5__DS-100</t>
  </si>
  <si>
    <t>D_0__Bacteria;D_1__Acidobacteria;D_2__Blastocatellia;D_3__Blastocatellales;D_4__Blastocatellaceae (Subgroup 4);D_5__Stenotrophobacter</t>
  </si>
  <si>
    <t>D_0__Bacteria;D_1__Acidobacteria;D_2__Blastocatellia;D_3__Blastocatellales;D_4__Blastocatellaceae (Subgroup 4);D_5__uncultured</t>
  </si>
  <si>
    <t>D_0__Bacteria;D_1__Acidobacteria;D_2__Blastocatellia;D_3__Blastocatellales;D_4__Blastocatellaceae (Subgroup 4);Other</t>
  </si>
  <si>
    <t>D_0__Bacteria;D_1__Acidobacteria;D_2__Holophagae;D_3__Holophagales;D_4__Holophagaceae;D_5__Geothrix</t>
  </si>
  <si>
    <t>D_0__Bacteria;D_1__Acidobacteria;D_2__Holophagae;D_3__Holophagales;D_4__Holophagaceae;D_5__uncultured</t>
  </si>
  <si>
    <t>D_0__Bacteria;D_1__Acidobacteria;D_2__Holophagae;D_3__Holophagales;D_4__Holophagaceae;D_5__uncultured bacterium</t>
  </si>
  <si>
    <t>D_0__Bacteria;D_1__Acidobacteria;D_2__Holophagae;D_3__Subgroup 7;Ambiguous_taxa;Ambiguous_taxa</t>
  </si>
  <si>
    <t>D_0__Bacteria;D_1__Acidobacteria;D_2__Holophagae;D_3__Subgroup 7;D_4__uncultured bacterium SJA-36;D_5__uncultured bacterium SJA-36</t>
  </si>
  <si>
    <t>D_0__Bacteria;D_1__Acidobacteria;D_2__Solibacteres;D_3__Solibacterales;D_4__Solibacteraceae (Subgroup 3);D_5__AKIW659</t>
  </si>
  <si>
    <t>D_0__Bacteria;D_1__Acidobacteria;D_2__Solibacteres;D_3__Solibacterales;D_4__Solibacteraceae (Subgroup 3);D_5__Bryobacter</t>
  </si>
  <si>
    <t>D_0__Bacteria;D_1__Acidobacteria;D_2__Solibacteres;D_3__Solibacterales;D_4__Solibacteraceae (Subgroup 3);D_5__Candidatus Solibacter</t>
  </si>
  <si>
    <t>D_0__Bacteria;D_1__Acidobacteria;D_2__Solibacteres;D_3__Solibacterales;D_4__Solibacteraceae (Subgroup 3);D_5__Elev-16S-1166</t>
  </si>
  <si>
    <t>D_0__Bacteria;D_1__Acidobacteria;D_2__Solibacteres;D_3__Solibacterales;D_4__Solibacteraceae (Subgroup 3);D_5__Paludibaculum</t>
  </si>
  <si>
    <t>D_0__Bacteria;D_1__Acidobacteria;D_2__Solibacteres;D_3__Solibacterales;D_4__Solibacteraceae (Subgroup 3);Other</t>
  </si>
  <si>
    <t>D_0__Bacteria;D_1__Acidobacteria;D_2__Subgroup 18;D_3__uncultured bacterium;D_4__uncultured bacterium;D_5__uncultured bacterium</t>
  </si>
  <si>
    <t>D_0__Bacteria;D_1__Acidobacteria;D_2__Subgroup 18;Other;Other;Other</t>
  </si>
  <si>
    <t>D_0__Bacteria;D_1__Acidobacteria;D_2__Subgroup 22;D_3__uncultured organism;D_4__uncultured organism;D_5__uncultured organism</t>
  </si>
  <si>
    <t>D_0__Bacteria;D_1__Acidobacteria;D_2__Subgroup 6;D_3__uncultured bacterium;D_4__uncultured bacterium;D_5__uncultured bacterium</t>
  </si>
  <si>
    <t>D_0__Bacteria;D_1__Acidobacteria;D_2__c5LKS83;D_3__uncultured bacterium;D_4__uncultured bacterium;D_5__uncultured bacterium</t>
  </si>
  <si>
    <t>D_0__Bacteria;D_1__Actinobacteria;D_2__Acidimicrobiia;D_3__Acidimicrobiales;D_4__Acidimicrobiaceae;D_5__CL500-29 marine group</t>
  </si>
  <si>
    <t>D_0__Bacteria;D_1__Actinobacteria;D_2__Acidimicrobiia;D_3__Acidimicrobiales;D_4__Acidimicrobiaceae;D_5__Ilumatobacter</t>
  </si>
  <si>
    <t>D_0__Bacteria;D_1__Actinobacteria;D_2__Acidimicrobiia;D_3__Acidimicrobiales;D_4__Acidimicrobiaceae;D_5__uncultured</t>
  </si>
  <si>
    <t>D_0__Bacteria;D_1__Actinobacteria;D_2__Acidimicrobiia;D_3__Acidimicrobiales;D_4__Acidimicrobiaceae;D_5__uncultured bacterium</t>
  </si>
  <si>
    <t>D_0__Bacteria;D_1__Actinobacteria;D_2__Acidimicrobiia;D_3__Acidimicrobiales;D_4__Acidimicrobiaceae;Other</t>
  </si>
  <si>
    <t>D_0__Bacteria;D_1__Actinobacteria;D_2__Acidimicrobiia;D_3__Acidimicrobiales;D_4__Acidimicrobiales Incertae Sedis;D_5__Candidatus Microthrix</t>
  </si>
  <si>
    <t>D_0__Bacteria;D_1__Actinobacteria;D_2__Acidimicrobiia;D_3__Acidimicrobiales;D_4__Iamiaceae;D_5__Iamia</t>
  </si>
  <si>
    <t>D_0__Bacteria;D_1__Actinobacteria;D_2__Acidimicrobiia;D_3__Acidimicrobiales;D_4__Sva0996 marine group;Other</t>
  </si>
  <si>
    <t>D_0__Bacteria;D_1__Actinobacteria;D_2__Acidimicrobiia;D_3__Acidimicrobiales;D_4__uncultured;Ambiguous_taxa</t>
  </si>
  <si>
    <t>D_0__Bacteria;D_1__Actinobacteria;D_2__Acidimicrobiia;D_3__Acidimicrobiales;D_4__uncultured;D_5__uncultured bacterium</t>
  </si>
  <si>
    <t>D_0__Bacteria;D_1__Actinobacteria;D_2__Acidimicrobiia;D_3__Acidimicrobiales;D_4__uncultured;D_5__uncultured sludge bacterium S18</t>
  </si>
  <si>
    <t>D_0__Bacteria;D_1__Actinobacteria;D_2__Acidimicrobiia;D_3__Acidimicrobiales;D_4__uncultured;D_5__wastewater metagenome</t>
  </si>
  <si>
    <t>D_0__Bacteria;D_1__Actinobacteria;D_2__Acidimicrobiia;D_3__Acidimicrobiales;D_4__uncultured;Other</t>
  </si>
  <si>
    <t>D_0__Bacteria;D_1__Actinobacteria;D_2__Acidimicrobiia;D_3__Acidimicrobiales;Other;Other</t>
  </si>
  <si>
    <t>D_0__Bacteria;D_1__Actinobacteria;D_2__Actinobacteria;D_3__Actinomycetales;D_4__Actinomycetaceae;D_5__Actinomyces</t>
  </si>
  <si>
    <t>D_0__Bacteria;D_1__Actinobacteria;D_2__Actinobacteria;D_3__Actinomycetales;D_4__Actinomycetaceae;D_5__Flaviflexus</t>
  </si>
  <si>
    <t>D_0__Bacteria;D_1__Actinobacteria;D_2__Actinobacteria;D_3__Actinomycetales;D_4__Actinomycetaceae;D_5__Trueperella</t>
  </si>
  <si>
    <t>D_0__Bacteria;D_1__Actinobacteria;D_2__Actinobacteria;D_3__Actinomycetales;D_4__Actinomycetaceae;D_5__uncultured</t>
  </si>
  <si>
    <t>D_0__Bacteria;D_1__Actinobacteria;D_2__Actinobacteria;D_3__Actinomycetales;D_4__Actinomycetaceae;D_5__uncultured Actinomycetaceae bacterium</t>
  </si>
  <si>
    <t>D_0__Bacteria;D_1__Actinobacteria;D_2__Actinobacteria;D_3__Actinomycetales;D_4__Actinomycetaceae;Other</t>
  </si>
  <si>
    <t>D_0__Bacteria;D_1__Actinobacteria;D_2__Actinobacteria;D_3__Bifidobacteriales;D_4__Bifidobacteriaceae;D_5__Bifidobacterium</t>
  </si>
  <si>
    <t>D_0__Bacteria;D_1__Actinobacteria;D_2__Actinobacteria;D_3__Bifidobacteriales;D_4__Bifidobacteriaceae;D_5__Gardnerella</t>
  </si>
  <si>
    <t>D_0__Bacteria;D_1__Actinobacteria;D_2__Actinobacteria;D_3__Bifidobacteriales;D_4__Bifidobacteriaceae;Other</t>
  </si>
  <si>
    <t>D_0__Bacteria;D_1__Actinobacteria;D_2__Actinobacteria;D_3__Corynebacteriales;D_4__Corynebacteriaceae;Ambiguous_taxa</t>
  </si>
  <si>
    <t>D_0__Bacteria;D_1__Actinobacteria;D_2__Actinobacteria;D_3__Corynebacteriales;D_4__Corynebacteriaceae;D_5__Corynebacterium</t>
  </si>
  <si>
    <t>D_0__Bacteria;D_1__Actinobacteria;D_2__Actinobacteria;D_3__Corynebacteriales;D_4__Corynebacteriaceae;D_5__Corynebacterium 1</t>
  </si>
  <si>
    <t>D_0__Bacteria;D_1__Actinobacteria;D_2__Actinobacteria;D_3__Corynebacteriales;D_4__Corynebacteriaceae;D_5__Lawsonella</t>
  </si>
  <si>
    <t>D_0__Bacteria;D_1__Actinobacteria;D_2__Actinobacteria;D_3__Corynebacteriales;D_4__Corynebacteriaceae;D_5__Turicella</t>
  </si>
  <si>
    <t>D_0__Bacteria;D_1__Actinobacteria;D_2__Actinobacteria;D_3__Corynebacteriales;D_4__Corynebacteriaceae;Other</t>
  </si>
  <si>
    <t>D_0__Bacteria;D_1__Actinobacteria;D_2__Actinobacteria;D_3__Corynebacteriales;D_4__Dietziaceae;D_5__Dietzia</t>
  </si>
  <si>
    <t>D_0__Bacteria;D_1__Actinobacteria;D_2__Actinobacteria;D_3__Corynebacteriales;D_4__Mycobacteriaceae;D_5__Mycobacterium</t>
  </si>
  <si>
    <t>D_0__Bacteria;D_1__Actinobacteria;D_2__Actinobacteria;D_3__Corynebacteriales;D_4__Nocardiaceae;D_5__Gordonia</t>
  </si>
  <si>
    <t>D_0__Bacteria;D_1__Actinobacteria;D_2__Actinobacteria;D_3__Corynebacteriales;D_4__Nocardiaceae;D_5__Nocardia</t>
  </si>
  <si>
    <t>D_0__Bacteria;D_1__Actinobacteria;D_2__Actinobacteria;D_3__Corynebacteriales;D_4__Nocardiaceae;D_5__Rhodococcus</t>
  </si>
  <si>
    <t>D_0__Bacteria;D_1__Actinobacteria;D_2__Actinobacteria;D_3__Corynebacteriales;D_4__Tsukamurellaceae;D_5__Tsukamurella</t>
  </si>
  <si>
    <t>D_0__Bacteria;D_1__Actinobacteria;D_2__Actinobacteria;D_3__Corynebacteriales;Other;Other</t>
  </si>
  <si>
    <t>D_0__Bacteria;D_1__Actinobacteria;D_2__Actinobacteria;D_3__Frankiales;D_4__Cryptosporangiaceae;D_5__Fodinicola</t>
  </si>
  <si>
    <t>D_0__Bacteria;D_1__Actinobacteria;D_2__Actinobacteria;D_3__Frankiales;D_4__Geodermatophilaceae;D_5__uncultured</t>
  </si>
  <si>
    <t>D_0__Bacteria;D_1__Actinobacteria;D_2__Actinobacteria;D_3__Frankiales;D_4__Nakamurellaceae;D_5__Nakamurella</t>
  </si>
  <si>
    <t>D_0__Bacteria;D_1__Actinobacteria;D_2__Actinobacteria;D_3__Frankiales;D_4__uncultured;D_5__uncultured bacterium</t>
  </si>
  <si>
    <t>D_0__Bacteria;D_1__Actinobacteria;D_2__Actinobacteria;D_3__Frankiales;Other;Other</t>
  </si>
  <si>
    <t>D_0__Bacteria;D_1__Actinobacteria;D_2__Actinobacteria;D_3__Kineosporiales;D_4__Kineosporiaceae;D_5__Kineosporia</t>
  </si>
  <si>
    <t>D_0__Bacteria;D_1__Actinobacteria;D_2__Actinobacteria;D_3__Kineosporiales;D_4__Kineosporiaceae;D_5__uncultured</t>
  </si>
  <si>
    <t>D_0__Bacteria;D_1__Actinobacteria;D_2__Actinobacteria;D_3__Micrococcales;D_4__Beutenbergiaceae;D_5__Salana</t>
  </si>
  <si>
    <t>D_0__Bacteria;D_1__Actinobacteria;D_2__Actinobacteria;D_3__Micrococcales;D_4__Beutenbergiaceae;Other</t>
  </si>
  <si>
    <t>D_0__Bacteria;D_1__Actinobacteria;D_2__Actinobacteria;D_3__Micrococcales;D_4__Bogoriellaceae;D_5__Bogoriella</t>
  </si>
  <si>
    <t>D_0__Bacteria;D_1__Actinobacteria;D_2__Actinobacteria;D_3__Micrococcales;D_4__Bogoriellaceae;D_5__Georgenia</t>
  </si>
  <si>
    <t>D_0__Bacteria;D_1__Actinobacteria;D_2__Actinobacteria;D_3__Micrococcales;D_4__Cellulomonadaceae;D_5__Actinotalea</t>
  </si>
  <si>
    <t>D_0__Bacteria;D_1__Actinobacteria;D_2__Actinobacteria;D_3__Micrococcales;D_4__Cellulomonadaceae;D_5__Cellulomonas</t>
  </si>
  <si>
    <t>D_0__Bacteria;D_1__Actinobacteria;D_2__Actinobacteria;D_3__Micrococcales;D_4__Demequinaceae;D_5__Demequina</t>
  </si>
  <si>
    <t>D_0__Bacteria;D_1__Actinobacteria;D_2__Actinobacteria;D_3__Micrococcales;D_4__Demequinaceae;Other</t>
  </si>
  <si>
    <t>D_0__Bacteria;D_1__Actinobacteria;D_2__Actinobacteria;D_3__Micrococcales;D_4__Dermatophilaceae;D_5__Kineosphaera</t>
  </si>
  <si>
    <t>D_0__Bacteria;D_1__Actinobacteria;D_2__Actinobacteria;D_3__Micrococcales;D_4__Dermatophilaceae;Other</t>
  </si>
  <si>
    <t>D_0__Bacteria;D_1__Actinobacteria;D_2__Actinobacteria;D_3__Micrococcales;D_4__Intrasporangiaceae;D_5__Janibacter</t>
  </si>
  <si>
    <t>D_0__Bacteria;D_1__Actinobacteria;D_2__Actinobacteria;D_3__Micrococcales;D_4__Intrasporangiaceae;D_5__Ornithinibacter</t>
  </si>
  <si>
    <t>D_0__Bacteria;D_1__Actinobacteria;D_2__Actinobacteria;D_3__Micrococcales;D_4__Intrasporangiaceae;D_5__Tetrasphaera</t>
  </si>
  <si>
    <t>D_0__Bacteria;D_1__Actinobacteria;D_2__Actinobacteria;D_3__Micrococcales;D_4__Intrasporangiaceae;D_5__uncultured</t>
  </si>
  <si>
    <t>D_0__Bacteria;D_1__Actinobacteria;D_2__Actinobacteria;D_3__Micrococcales;D_4__Intrasporangiaceae;Other</t>
  </si>
  <si>
    <t>D_0__Bacteria;D_1__Actinobacteria;D_2__Actinobacteria;D_3__Micrococcales;D_4__Microbacteriaceae;D_5__Agrococcus</t>
  </si>
  <si>
    <t>D_0__Bacteria;D_1__Actinobacteria;D_2__Actinobacteria;D_3__Micrococcales;D_4__Microbacteriaceae;D_5__Agromyces</t>
  </si>
  <si>
    <t>D_0__Bacteria;D_1__Actinobacteria;D_2__Actinobacteria;D_3__Micrococcales;D_4__Microbacteriaceae;D_5__Cryobacterium</t>
  </si>
  <si>
    <t>D_0__Bacteria;D_1__Actinobacteria;D_2__Actinobacteria;D_3__Micrococcales;D_4__Microbacteriaceae;D_5__DS001</t>
  </si>
  <si>
    <t>D_0__Bacteria;D_1__Actinobacteria;D_2__Actinobacteria;D_3__Micrococcales;D_4__Microbacteriaceae;D_5__Homoserinibacter</t>
  </si>
  <si>
    <t>D_0__Bacteria;D_1__Actinobacteria;D_2__Actinobacteria;D_3__Micrococcales;D_4__Microbacteriaceae;D_5__Leifsonia</t>
  </si>
  <si>
    <t>D_0__Bacteria;D_1__Actinobacteria;D_2__Actinobacteria;D_3__Micrococcales;D_4__Microbacteriaceae;D_5__Leucobacter</t>
  </si>
  <si>
    <t>D_0__Bacteria;D_1__Actinobacteria;D_2__Actinobacteria;D_3__Micrococcales;D_4__Microbacteriaceae;D_5__Lysinimonas</t>
  </si>
  <si>
    <t>D_0__Bacteria;D_1__Actinobacteria;D_2__Actinobacteria;D_3__Micrococcales;D_4__Microbacteriaceae;D_5__ML602J-51</t>
  </si>
  <si>
    <t>D_0__Bacteria;D_1__Actinobacteria;D_2__Actinobacteria;D_3__Micrococcales;D_4__Microbacteriaceae;D_5__Microbacterium</t>
  </si>
  <si>
    <t>D_0__Bacteria;D_1__Actinobacteria;D_2__Actinobacteria;D_3__Micrococcales;D_4__Microbacteriaceae;D_5__Pseudoclavibacter</t>
  </si>
  <si>
    <t>D_0__Bacteria;D_1__Actinobacteria;D_2__Actinobacteria;D_3__Micrococcales;D_4__Microbacteriaceae;D_5__Zimmermannella</t>
  </si>
  <si>
    <t>D_0__Bacteria;D_1__Actinobacteria;D_2__Actinobacteria;D_3__Micrococcales;D_4__Microbacteriaceae;Other</t>
  </si>
  <si>
    <t>D_0__Bacteria;D_1__Actinobacteria;D_2__Actinobacteria;D_3__Micrococcales;D_4__Micrococcaceae;D_5__Glutamicibacter</t>
  </si>
  <si>
    <t>D_0__Bacteria;D_1__Actinobacteria;D_2__Actinobacteria;D_3__Micrococcales;D_4__Micrococcaceae;D_5__Micrococcus</t>
  </si>
  <si>
    <t>D_0__Bacteria;D_1__Actinobacteria;D_2__Actinobacteria;D_3__Micrococcales;D_4__Micrococcaceae;D_5__Nesterenkonia</t>
  </si>
  <si>
    <t>D_0__Bacteria;D_1__Actinobacteria;D_2__Actinobacteria;D_3__Micrococcales;D_4__Micrococcaceae;D_5__Pseudarthrobacter</t>
  </si>
  <si>
    <t>D_0__Bacteria;D_1__Actinobacteria;D_2__Actinobacteria;D_3__Micrococcales;D_4__Micrococcaceae;D_5__Rothia</t>
  </si>
  <si>
    <t>D_0__Bacteria;D_1__Actinobacteria;D_2__Actinobacteria;D_3__Micrococcales;D_4__Promicromonosporaceae;D_5__Cellulosimicrobium</t>
  </si>
  <si>
    <t>D_0__Bacteria;D_1__Actinobacteria;D_2__Actinobacteria;D_3__Micrococcales;D_4__Promicromonosporaceae;Other</t>
  </si>
  <si>
    <t>D_0__Bacteria;D_1__Actinobacteria;D_2__Actinobacteria;D_3__Micrococcales;D_4__Sanguibacteraceae;D_5__Sanguibacter</t>
  </si>
  <si>
    <t>D_0__Bacteria;D_1__Actinobacteria;D_2__Actinobacteria;D_3__Micrococcales;Other;Other</t>
  </si>
  <si>
    <t>D_0__Bacteria;D_1__Actinobacteria;D_2__Actinobacteria;D_3__PeM15;Ambiguous_taxa;Ambiguous_taxa</t>
  </si>
  <si>
    <t>D_0__Bacteria;D_1__Actinobacteria;D_2__Actinobacteria;D_3__PeM15;D_4__uncultured bacterium;D_5__uncultured bacterium</t>
  </si>
  <si>
    <t>D_0__Bacteria;D_1__Actinobacteria;D_2__Actinobacteria;D_3__Propionibacteriales;D_4__Nocardioidaceae;D_5__Aeromicrobium</t>
  </si>
  <si>
    <t>D_0__Bacteria;D_1__Actinobacteria;D_2__Actinobacteria;D_3__Propionibacteriales;D_4__Nocardioidaceae;D_5__Marmoricola</t>
  </si>
  <si>
    <t>D_0__Bacteria;D_1__Actinobacteria;D_2__Actinobacteria;D_3__Propionibacteriales;D_4__Nocardioidaceae;D_5__Nocardioides</t>
  </si>
  <si>
    <t>D_0__Bacteria;D_1__Actinobacteria;D_2__Actinobacteria;D_3__Propionibacteriales;D_4__Nocardioidaceae;Other</t>
  </si>
  <si>
    <t>D_0__Bacteria;D_1__Actinobacteria;D_2__Actinobacteria;D_3__Propionibacteriales;D_4__Propionibacteriaceae;D_5__Aestuariimicrobium</t>
  </si>
  <si>
    <t>D_0__Bacteria;D_1__Actinobacteria;D_2__Actinobacteria;D_3__Propionibacteriales;D_4__Propionibacteriaceae;D_5__Brooklawnia</t>
  </si>
  <si>
    <t>D_0__Bacteria;D_1__Actinobacteria;D_2__Actinobacteria;D_3__Propionibacteriales;D_4__Propionibacteriaceae;D_5__Luteococcus</t>
  </si>
  <si>
    <t>D_0__Bacteria;D_1__Actinobacteria;D_2__Actinobacteria;D_3__Propionibacteriales;D_4__Propionibacteriaceae;D_5__Micropruina</t>
  </si>
  <si>
    <t>D_0__Bacteria;D_1__Actinobacteria;D_2__Actinobacteria;D_3__Propionibacteriales;D_4__Propionibacteriaceae;D_5__Propionibacterium</t>
  </si>
  <si>
    <t>D_0__Bacteria;D_1__Actinobacteria;D_2__Actinobacteria;D_3__Propionibacteriales;D_4__Propionibacteriaceae;D_5__Propionicicella</t>
  </si>
  <si>
    <t>D_0__Bacteria;D_1__Actinobacteria;D_2__Actinobacteria;D_3__Propionibacteriales;D_4__Propionibacteriaceae;D_5__Propioniciclava</t>
  </si>
  <si>
    <t>D_0__Bacteria;D_1__Actinobacteria;D_2__Actinobacteria;D_3__Propionibacteriales;D_4__Propionibacteriaceae;D_5__Propionicimonas</t>
  </si>
  <si>
    <t>D_0__Bacteria;D_1__Actinobacteria;D_2__Actinobacteria;D_3__Propionibacteriales;D_4__Propionibacteriaceae;D_5__Tessaracoccus</t>
  </si>
  <si>
    <t>D_0__Bacteria;D_1__Actinobacteria;D_2__Actinobacteria;D_3__Propionibacteriales;D_4__Propionibacteriaceae;D_5__uncultured</t>
  </si>
  <si>
    <t>D_0__Bacteria;D_1__Actinobacteria;D_2__Actinobacteria;D_3__Propionibacteriales;D_4__Propionibacteriaceae;Other</t>
  </si>
  <si>
    <t>D_0__Bacteria;D_1__Actinobacteria;D_2__Actinobacteria;D_3__Pseudonocardiales;D_4__Pseudonocardiaceae;D_5__Pseudonocardia</t>
  </si>
  <si>
    <t>D_0__Bacteria;D_1__Actinobacteria;D_2__Actinobacteria;D_3__Pseudonocardiales;D_4__Pseudonocardiaceae;D_5__Saccharomonospora</t>
  </si>
  <si>
    <t>D_0__Bacteria;D_1__Actinobacteria;D_2__Actinobacteria;D_3__Streptomycetales;D_4__Streptomycetaceae;D_5__Streptomyces</t>
  </si>
  <si>
    <t>D_0__Bacteria;D_1__Actinobacteria;D_2__Actinobacteria;Other;Other;Other</t>
  </si>
  <si>
    <t>D_0__Bacteria;D_1__Actinobacteria;D_2__Coriobacteriia;D_3__Coriobacteriales;D_4__Coriobacteriaceae;D_5__Adlercreutzia</t>
  </si>
  <si>
    <t>D_0__Bacteria;D_1__Actinobacteria;D_2__Coriobacteriia;D_3__Coriobacteriales;D_4__Coriobacteriaceae;D_5__Atopobium</t>
  </si>
  <si>
    <t>D_0__Bacteria;D_1__Actinobacteria;D_2__Coriobacteriia;D_3__Coriobacteriales;D_4__Coriobacteriaceae;D_5__Collinsella</t>
  </si>
  <si>
    <t>D_0__Bacteria;D_1__Actinobacteria;D_2__Coriobacteriia;D_3__Coriobacteriales;D_4__Coriobacteriaceae;D_5__Coriobacteriaceae UCG-003</t>
  </si>
  <si>
    <t>D_0__Bacteria;D_1__Actinobacteria;D_2__Coriobacteriia;D_3__Coriobacteriales;D_4__Coriobacteriaceae;D_5__Eggerthella</t>
  </si>
  <si>
    <t>D_0__Bacteria;D_1__Actinobacteria;D_2__Coriobacteriia;D_3__Coriobacteriales;D_4__Coriobacteriaceae;D_5__Enterorhabdus</t>
  </si>
  <si>
    <t>D_0__Bacteria;D_1__Actinobacteria;D_2__Coriobacteriia;D_3__Coriobacteriales;D_4__Coriobacteriaceae;D_5__Gordonibacter</t>
  </si>
  <si>
    <t>D_0__Bacteria;D_1__Actinobacteria;D_2__Coriobacteriia;D_3__Coriobacteriales;D_4__Coriobacteriaceae;D_5__Olsenella</t>
  </si>
  <si>
    <t>D_0__Bacteria;D_1__Actinobacteria;D_2__Coriobacteriia;D_3__Coriobacteriales;D_4__Coriobacteriaceae;D_5__Senegalimassilia</t>
  </si>
  <si>
    <t>D_0__Bacteria;D_1__Actinobacteria;D_2__Coriobacteriia;D_3__Coriobacteriales;D_4__Coriobacteriaceae;D_5__Slackia</t>
  </si>
  <si>
    <t>D_0__Bacteria;D_1__Actinobacteria;D_2__Coriobacteriia;D_3__Coriobacteriales;D_4__Coriobacteriaceae;D_5__uncultured</t>
  </si>
  <si>
    <t>D_0__Bacteria;D_1__Actinobacteria;D_2__Coriobacteriia;D_3__Coriobacteriales;D_4__Coriobacteriaceae;Other</t>
  </si>
  <si>
    <t>D_0__Bacteria;D_1__Actinobacteria;D_2__Nitriliruptoria;D_3__Nitriliruptorales;D_4__Nitriliruptoraceae;Ambiguous_taxa</t>
  </si>
  <si>
    <t>D_0__Bacteria;D_1__Actinobacteria;D_2__Nitriliruptoria;D_3__Nitriliruptorales;D_4__Nitriliruptoraceae;D_5__Egicoccus</t>
  </si>
  <si>
    <t>D_0__Bacteria;D_1__Actinobacteria;D_2__Nitriliruptoria;D_3__Nitriliruptorales;D_4__Nitriliruptoraceae;D_5__Nitriliruptor</t>
  </si>
  <si>
    <t>D_0__Bacteria;D_1__Actinobacteria;D_2__Nitriliruptoria;D_3__Nitriliruptorales;D_4__Nitriliruptoraceae;D_5__uncultured bacterium</t>
  </si>
  <si>
    <t>D_0__Bacteria;D_1__Actinobacteria;D_2__Nitriliruptoria;D_3__Nitriliruptorales;D_4__Nitriliruptoraceae;Other</t>
  </si>
  <si>
    <t>D_0__Bacteria;D_1__Actinobacteria;D_2__OPB41;Ambiguous_taxa;Ambiguous_taxa;Ambiguous_taxa</t>
  </si>
  <si>
    <t>D_0__Bacteria;D_1__Actinobacteria;D_2__OPB41;D_3__uncultured actinobacterium;D_4__uncultured actinobacterium;D_5__uncultured actinobacterium</t>
  </si>
  <si>
    <t>D_0__Bacteria;D_1__Actinobacteria;D_2__OPB41;D_3__uncultured bacterium;D_4__uncultured bacterium;D_5__uncultured bacterium</t>
  </si>
  <si>
    <t>D_0__Bacteria;D_1__Actinobacteria;D_2__OPB41;D_3__uncultured eubacterium WCHB1-81;D_4__uncultured eubacterium WCHB1-81;D_5__uncultured eubacterium WCHB1-81</t>
  </si>
  <si>
    <t>D_0__Bacteria;D_1__Actinobacteria;D_2__Thermoleophilia;D_3__Gaiellales;D_4__Gaiellaceae;D_5__Gaiella</t>
  </si>
  <si>
    <t>D_0__Bacteria;D_1__Actinobacteria;D_2__Thermoleophilia;D_3__Gaiellales;D_4__uncultured;D_5__uncultured Conexibacteraceae bacterium</t>
  </si>
  <si>
    <t>D_0__Bacteria;D_1__Actinobacteria;D_2__Thermoleophilia;D_3__Gaiellales;D_4__uncultured;D_5__uncultured Solirubrobacterales bacterium</t>
  </si>
  <si>
    <t>D_0__Bacteria;D_1__Actinobacteria;D_2__Thermoleophilia;D_3__Gaiellales;D_4__uncultured;D_5__uncultured bacterium</t>
  </si>
  <si>
    <t>D_0__Bacteria;D_1__Actinobacteria;D_2__Thermoleophilia;D_3__Gaiellales;D_4__uncultured;D_5__uncultured delta proteobacterium</t>
  </si>
  <si>
    <t>D_0__Bacteria;D_1__Actinobacteria;D_2__Thermoleophilia;D_3__Gaiellales;D_4__uncultured;D_5__uncultured organism</t>
  </si>
  <si>
    <t>D_0__Bacteria;D_1__Actinobacteria;D_2__Thermoleophilia;D_3__Gaiellales;D_4__uncultured;D_5__uncultured prokaryote</t>
  </si>
  <si>
    <t>D_0__Bacteria;D_1__Actinobacteria;D_2__Thermoleophilia;D_3__Gaiellales;D_4__uncultured;D_5__uncultured soil bacterium</t>
  </si>
  <si>
    <t>D_0__Bacteria;D_1__Actinobacteria;D_2__Thermoleophilia;D_3__Gaiellales;D_4__uncultured;Other</t>
  </si>
  <si>
    <t>D_0__Bacteria;D_1__Actinobacteria;D_2__Thermoleophilia;D_3__Gaiellales;Other;Other</t>
  </si>
  <si>
    <t>D_0__Bacteria;D_1__Actinobacteria;D_2__Thermoleophilia;D_3__Solirubrobacterales;D_4__Elev-16S-1332;D_5__uncultured actinobacterium</t>
  </si>
  <si>
    <t>D_0__Bacteria;D_1__Actinobacteria;D_2__Thermoleophilia;D_3__Solirubrobacterales;D_4__Elev-16S-1332;D_5__uncultured bacterium</t>
  </si>
  <si>
    <t>D_0__Bacteria;D_1__Actinobacteria;D_2__Thermoleophilia;D_3__Solirubrobacterales;D_4__Elev-16S-1332;Other</t>
  </si>
  <si>
    <t>D_0__Bacteria;D_1__Actinobacteria;D_2__Thermoleophilia;D_3__Solirubrobacterales;D_4__Gsoil-1167;D_5__uncultured bacterium</t>
  </si>
  <si>
    <t>D_0__Bacteria;D_1__Actinobacteria;D_2__Thermoleophilia;D_3__Solirubrobacterales;D_4__Patulibacteraceae;D_5__Patulibacter</t>
  </si>
  <si>
    <t>D_0__Bacteria;D_1__Actinobacteria;D_2__Thermoleophilia;D_3__Solirubrobacterales;D_4__TM146;D_5__uncultured bacterium</t>
  </si>
  <si>
    <t>D_0__Bacteria;D_1__Actinobacteria;D_2__Thermoleophilia;D_3__Solirubrobacterales;D_4__YNPFFP1;Ambiguous_taxa</t>
  </si>
  <si>
    <t>D_0__Bacteria;D_1__Actinobacteria;D_2__Thermoleophilia;D_3__Solirubrobacterales;D_4__YNPFFP1;Other</t>
  </si>
  <si>
    <t>D_0__Bacteria;D_1__Actinobacteria;D_2__Thermoleophilia;D_3__Solirubrobacterales;Other;Other</t>
  </si>
  <si>
    <t>D_0__Bacteria;D_1__Aminicenantes;D_2__Aminicenantes bacterium clone OPB95;D_3__Aminicenantes bacterium clone OPB95;D_4__Aminicenantes bacterium clone OPB95;D_5__Aminicenantes bacterium clone OPB95</t>
  </si>
  <si>
    <t>D_0__Bacteria;D_1__Aminicenantes;D_2__uncultured Aminicenantes bacterium;D_3__uncultured Aminicenantes bacterium;D_4__uncultured Aminicenantes bacterium;D_5__uncultured Aminicenantes bacterium</t>
  </si>
  <si>
    <t>D_0__Bacteria;D_1__Aminicenantes;D_2__uncultured Anaerolineae bacterium;D_3__uncultured Anaerolineae bacterium;D_4__uncultured Anaerolineae bacterium;D_5__uncultured Anaerolineae bacterium</t>
  </si>
  <si>
    <t>D_0__Bacteria;D_1__Aminicenantes;D_2__uncultured Desulfovibrio sp.;D_3__uncultured Desulfovibrio sp.;D_4__uncultured Desulfovibrio sp.;D_5__uncultured Desulfovibrio sp.</t>
  </si>
  <si>
    <t>D_0__Bacteria;D_1__Aminicenantes;D_2__uncultured bacterium;D_3__uncultured bacterium;D_4__uncultured bacterium;D_5__uncultured bacterium</t>
  </si>
  <si>
    <t>D_0__Bacteria;D_1__Aminicenantes;D_2__uncultured microorganism;D_3__uncultured microorganism;D_4__uncultured microorganism;D_5__uncultured microorganism</t>
  </si>
  <si>
    <t>D_0__Bacteria;D_1__Aminicenantes;D_2__uncultured soil bacterium;D_3__uncultured soil bacterium;D_4__uncultured soil bacterium;D_5__uncultured soil bacterium</t>
  </si>
  <si>
    <t>D_0__Bacteria;D_1__Aminicenantes;Other;Other;Other;Other</t>
  </si>
  <si>
    <t>D_0__Bacteria;D_1__Armatimonadetes;D_2__Chthonomonadetes;D_3__Chthonomonadales;D_4__Chthonomonadaceae;D_5__Chthonomonas</t>
  </si>
  <si>
    <t>D_0__Bacteria;D_1__Armatimonadetes;D_2__Chthonomonadetes;D_3__Chthonomonadales;D_4__uncultured Lutispora sp.;D_5__uncultured Lutispora sp.</t>
  </si>
  <si>
    <t>D_0__Bacteria;D_1__Armatimonadetes;D_2__Chthonomonadetes;D_3__Chthonomonadales;D_4__uncultured bacterium;D_5__uncultured bacterium</t>
  </si>
  <si>
    <t>D_0__Bacteria;D_1__Armatimonadetes;D_2__Chthonomonadetes;D_3__Chthonomonadales;Other;Other</t>
  </si>
  <si>
    <t>D_0__Bacteria;D_1__Armatimonadetes;D_2__Fimbriimonadia;D_3__Fimbriimonadales;D_4__Fimbriimonadaceae;D_5__uncultured bacterium</t>
  </si>
  <si>
    <t>D_0__Bacteria;D_1__Armatimonadetes;D_2__Fimbriimonadia;D_3__Fimbriimonadales;D_4__Fimbriimonadaceae;D_5__uncultured bacterium SBR1039</t>
  </si>
  <si>
    <t>D_0__Bacteria;D_1__Armatimonadetes;D_2__Fimbriimonadia;D_3__Fimbriimonadales;D_4__Fimbriimonadaceae;D_5__uncultured organism</t>
  </si>
  <si>
    <t>D_0__Bacteria;D_1__Armatimonadetes;D_2__Fimbriimonadia;D_3__Fimbriimonadales;D_4__Fimbriimonadaceae;Other</t>
  </si>
  <si>
    <t>D_0__Bacteria;D_1__Armatimonadetes;D_2__uncultured;Ambiguous_taxa;Ambiguous_taxa;Ambiguous_taxa</t>
  </si>
  <si>
    <t>D_0__Bacteria;D_1__Armatimonadetes;D_2__uncultured;D_3__uncultured Armatimonadetes bacterium;D_4__uncultured Armatimonadetes bacterium;D_5__uncultured Armatimonadetes bacterium</t>
  </si>
  <si>
    <t>D_0__Bacteria;D_1__Armatimonadetes;D_2__uncultured;D_3__uncultured bacterium;D_4__uncultured bacterium;D_5__uncultured bacterium</t>
  </si>
  <si>
    <t>D_0__Bacteria;D_1__Armatimonadetes;D_2__uncultured;D_3__uncultured bacterium SJA-121;D_4__uncultured bacterium SJA-121;D_5__uncultured bacterium SJA-121</t>
  </si>
  <si>
    <t>D_0__Bacteria;D_1__Armatimonadetes;D_2__uncultured;D_3__uncultured bacterium SJA-171;D_4__uncultured bacterium SJA-171;D_5__uncultured bacterium SJA-171</t>
  </si>
  <si>
    <t>D_0__Bacteria;D_1__Armatimonadetes;D_2__uncultured;D_3__uncultured soil bacterium;D_4__uncultured soil bacterium;D_5__uncultured soil bacterium</t>
  </si>
  <si>
    <t>D_0__Bacteria;D_1__Armatimonadetes;D_2__uncultured;Other;Other;Other</t>
  </si>
  <si>
    <t>D_0__Bacteria;D_1__Armatimonadetes;D_2__uncultured bacterium;D_3__uncultured bacterium;D_4__uncultured bacterium;D_5__uncultured bacterium</t>
  </si>
  <si>
    <t>D_0__Bacteria;D_1__Armatimonadetes;Other;Other;Other;Other</t>
  </si>
  <si>
    <t>D_0__Bacteria;D_1__Atribacteria;D_2__Atribacteria Incertae Sedis;D_3__Unknown Order;D_4__Unknown Family;D_5__Candidatus Caldatribacterium</t>
  </si>
  <si>
    <t>D_0__Bacteria;D_1__Atribacteria;D_2__uncultured bacterium;D_3__uncultured bacterium;D_4__uncultured bacterium;D_5__uncultured bacterium</t>
  </si>
  <si>
    <t>D_0__Bacteria;D_1__Atribacteria;D_2__uncultured candidate division JS1 bacterium;D_3__uncultured candidate division JS1 bacterium;D_4__uncultured candidate division JS1 bacterium;D_5__uncultured candidate division JS1 bacterium</t>
  </si>
  <si>
    <t>D_0__Bacteria;D_1__Atribacteria;D_2__uncultured organism;D_3__uncultured organism;D_4__uncultured organism;D_5__uncultured organism</t>
  </si>
  <si>
    <t>D_0__Bacteria;D_1__Atribacteria;Other;Other;Other;Other</t>
  </si>
  <si>
    <t>D_0__Bacteria;D_1__BRC1;Ambiguous_taxa;Ambiguous_taxa;Ambiguous_taxa;Ambiguous_taxa</t>
  </si>
  <si>
    <t>D_0__Bacteria;D_1__BRC1;D_2__uncultured bacterium;D_3__uncultured bacterium;D_4__uncultured bacterium;D_5__uncultured bacterium</t>
  </si>
  <si>
    <t>D_0__Bacteria;D_1__BRC1;D_2__uncultured candidate division BRC1 bacterium;D_3__uncultured candidate division BRC1 bacterium;D_4__uncultured candidate division BRC1 bacterium;D_5__uncultured candidate division BRC1 bacterium</t>
  </si>
  <si>
    <t>D_0__Bacteria;D_1__BRC1;D_2__uncultured organism;D_3__uncultured organism;D_4__uncultured organism;D_5__uncultured organism</t>
  </si>
  <si>
    <t>D_0__Bacteria;D_1__BRC1;D_2__uncultured soil bacterium PRR-11;D_3__uncultured soil bacterium PRR-11;D_4__uncultured soil bacterium PRR-11;D_5__uncultured soil bacterium PRR-11</t>
  </si>
  <si>
    <t>D_0__Bacteria;D_1__BRC1;Other;Other;Other;Other</t>
  </si>
  <si>
    <t>D_0__Bacteria;D_1__Bacteroidetes;D_2__Bacteroidetes BD2-2;D_3__uncultured prokaryote;D_4__uncultured prokaryote;D_5__uncultured prokaryote</t>
  </si>
  <si>
    <t>D_0__Bacteria;D_1__Bacteroidetes;D_2__Bacteroidetes BD2-2;Other;Other;Other</t>
  </si>
  <si>
    <t>D_0__Bacteria;D_1__Bacteroidetes;D_2__Bacteroidetes Incertae Sedis;D_3__Order III;D_4__BIgi5;D_5__uncultured bacterium</t>
  </si>
  <si>
    <t>D_0__Bacteria;D_1__Bacteroidetes;D_2__Bacteroidetes Incertae Sedis;D_3__Order III;D_4__CK06-06-Mud-MAS4B-21;D_5__Bacteroidetes bacterium enrichment culture clone OCL_P2D11</t>
  </si>
  <si>
    <t>D_0__Bacteria;D_1__Bacteroidetes;D_2__Bacteroidetes Incertae Sedis;D_3__Order III;D_4__CK06-06-Mud-MAS4B-21;D_5__uncultured bacterium</t>
  </si>
  <si>
    <t>D_0__Bacteria;D_1__Bacteroidetes;D_2__Bacteroidetes Incertae Sedis;D_3__Order III;D_4__CK06-06-Mud-MAS4B-21;Other</t>
  </si>
  <si>
    <t>D_0__Bacteria;D_1__Bacteroidetes;D_2__Bacteroidetes Incertae Sedis;D_3__Order III;D_4__F1-37X2;D_5__bacterium YC-ZSS-LKJ111</t>
  </si>
  <si>
    <t>D_0__Bacteria;D_1__Bacteroidetes;D_2__Bacteroidetes Incertae Sedis;D_3__Order III;D_4__ML310M-34;D_5__uncultured Bacteroidetes bacterium</t>
  </si>
  <si>
    <t>D_0__Bacteria;D_1__Bacteroidetes;D_2__Bacteroidetes Incertae Sedis;D_3__Order III;D_4__ML310M-34;D_5__uncultured bacterium</t>
  </si>
  <si>
    <t>D_0__Bacteria;D_1__Bacteroidetes;D_2__Bacteroidetes Incertae Sedis;D_3__Order III;D_4__ML310M-34;Other</t>
  </si>
  <si>
    <t>D_0__Bacteria;D_1__Bacteroidetes;D_2__Bacteroidetes Incertae Sedis;D_3__Order III;D_4__uncultured;Ambiguous_taxa</t>
  </si>
  <si>
    <t>D_0__Bacteria;D_1__Bacteroidetes;D_2__Bacteroidetes Incertae Sedis;D_3__Order III;D_4__uncultured;D_5__Sphingobacteriales bacterium JZ3C29</t>
  </si>
  <si>
    <t>D_0__Bacteria;D_1__Bacteroidetes;D_2__Bacteroidetes Incertae Sedis;D_3__Order III;D_4__uncultured;D_5__uncultured Bacteroidetes bacterium</t>
  </si>
  <si>
    <t>D_0__Bacteria;D_1__Bacteroidetes;D_2__Bacteroidetes Incertae Sedis;D_3__Order III;D_4__uncultured;D_5__uncultured bacterium</t>
  </si>
  <si>
    <t>D_0__Bacteria;D_1__Bacteroidetes;D_2__Bacteroidetes Incertae Sedis;D_3__Order III;D_4__uncultured;Other</t>
  </si>
  <si>
    <t>D_0__Bacteria;D_1__Bacteroidetes;D_2__Bacteroidetes Incertae Sedis;D_3__Order III;Other;Other</t>
  </si>
  <si>
    <t>D_0__Bacteria;D_1__Bacteroidetes;D_2__Bacteroidetes VC2.1 Bac22;D_3__uncultured bacterium;D_4__uncultured bacterium;D_5__uncultured bacterium</t>
  </si>
  <si>
    <t>D_0__Bacteria;D_1__Bacteroidetes;D_2__Bacteroidetes VC2.1 Bac22;D_3__uncultured prokaryote;D_4__uncultured prokaryote;D_5__uncultured prokaryote</t>
  </si>
  <si>
    <t>D_0__Bacteria;D_1__Bacteroidetes;D_2__Bacteroidetes vadinHA17;Ambiguous_taxa;Ambiguous_taxa;Ambiguous_taxa</t>
  </si>
  <si>
    <t>D_0__Bacteria;D_1__Bacteroidetes;D_2__Bacteroidetes vadinHA17;D_3__uncultured Alkaliflexus sp.;D_4__uncultured Alkaliflexus sp.;D_5__uncultured Alkaliflexus sp.</t>
  </si>
  <si>
    <t>D_0__Bacteria;D_1__Bacteroidetes;D_2__Bacteroidetes vadinHA17;D_3__uncultured Bacteroidetes bacterium;D_4__uncultured Bacteroidetes bacterium;D_5__uncultured Bacteroidetes bacterium</t>
  </si>
  <si>
    <t>D_0__Bacteria;D_1__Bacteroidetes;D_2__Bacteroidetes vadinHA17;D_3__uncultured Cytophagales bacterium;D_4__uncultured Cytophagales bacterium;D_5__uncultured Cytophagales bacterium</t>
  </si>
  <si>
    <t>D_0__Bacteria;D_1__Bacteroidetes;D_2__Bacteroidetes vadinHA17;D_3__uncultured Geobacter sp.;D_4__uncultured Geobacter sp.;D_5__uncultured Geobacter sp.</t>
  </si>
  <si>
    <t>D_0__Bacteria;D_1__Bacteroidetes;D_2__Bacteroidetes vadinHA17;D_3__uncultured anaerobic bacterium;D_4__uncultured anaerobic bacterium;D_5__uncultured anaerobic bacterium</t>
  </si>
  <si>
    <t>D_0__Bacteria;D_1__Bacteroidetes;D_2__Bacteroidetes vadinHA17;D_3__uncultured bacterium;D_4__uncultured bacterium;D_5__uncultured bacterium</t>
  </si>
  <si>
    <t>D_0__Bacteria;D_1__Bacteroidetes;D_2__Bacteroidetes vadinHA17;D_3__uncultured prokaryote;D_4__uncultured prokaryote;D_5__uncultured prokaryote</t>
  </si>
  <si>
    <t>D_0__Bacteria;D_1__Bacteroidetes;D_2__Bacteroidetes vadinHA17;D_3__uncultured soil bacterium;D_4__uncultured soil bacterium;D_5__uncultured soil bacterium</t>
  </si>
  <si>
    <t>D_0__Bacteria;D_1__Bacteroidetes;D_2__Bacteroidetes vadinHA17;Other;Other;Other</t>
  </si>
  <si>
    <t>D_0__Bacteria;D_1__Bacteroidetes;D_2__Bacteroidia;D_3__Bacteroidales;D_4__Bacteroidaceae;D_5__Bacteroides</t>
  </si>
  <si>
    <t>D_0__Bacteria;D_1__Bacteroidetes;D_2__Bacteroidia;D_3__Bacteroidales;D_4__Bacteroidales BS11 gut group;D_5__uncultured bacterium</t>
  </si>
  <si>
    <t>D_0__Bacteria;D_1__Bacteroidetes;D_2__Bacteroidia;D_3__Bacteroidales;D_4__Bacteroidales S24-7 group;Ambiguous_taxa</t>
  </si>
  <si>
    <t>D_0__Bacteria;D_1__Bacteroidetes;D_2__Bacteroidia;D_3__Bacteroidales;D_4__Bacteroidales S24-7 group;D_5__uncultured bacterium</t>
  </si>
  <si>
    <t>D_0__Bacteria;D_1__Bacteroidetes;D_2__Bacteroidia;D_3__Bacteroidales;D_4__Bacteroidales S24-7 group;D_5__uncultured organism</t>
  </si>
  <si>
    <t>D_0__Bacteria;D_1__Bacteroidetes;D_2__Bacteroidia;D_3__Bacteroidales;D_4__Bacteroidales S24-7 group;Other</t>
  </si>
  <si>
    <t>D_0__Bacteria;D_1__Bacteroidetes;D_2__Bacteroidia;D_3__Bacteroidales;D_4__Bacteroidales UCG-001;D_5__uncultured bacterium</t>
  </si>
  <si>
    <t>D_0__Bacteria;D_1__Bacteroidetes;D_2__Bacteroidia;D_3__Bacteroidales;D_4__Bacteroidales UCG-001;Other</t>
  </si>
  <si>
    <t>D_0__Bacteria;D_1__Bacteroidetes;D_2__Bacteroidia;D_3__Bacteroidales;D_4__FTLpost3;D_5__uncultured bacterium</t>
  </si>
  <si>
    <t>D_0__Bacteria;D_1__Bacteroidetes;D_2__Bacteroidia;D_3__Bacteroidales;D_4__GZKB124;D_5__uncultured bacterium</t>
  </si>
  <si>
    <t>D_0__Bacteria;D_1__Bacteroidetes;D_2__Bacteroidia;D_3__Bacteroidales;D_4__M2PB4-65 termite group;D_5__uncultured bacterium</t>
  </si>
  <si>
    <t>D_0__Bacteria;D_1__Bacteroidetes;D_2__Bacteroidia;D_3__Bacteroidales;D_4__M2PB4-65 termite group;D_5__uncultured prokaryote</t>
  </si>
  <si>
    <t>D_0__Bacteria;D_1__Bacteroidetes;D_2__Bacteroidia;D_3__Bacteroidales;D_4__M2PB4-65 termite group;Other</t>
  </si>
  <si>
    <t>D_0__Bacteria;D_1__Bacteroidetes;D_2__Bacteroidia;D_3__Bacteroidales;D_4__ML635J-40 aquatic group;D_5__uncultured Sphingobacteriia bacterium</t>
  </si>
  <si>
    <t>D_0__Bacteria;D_1__Bacteroidetes;D_2__Bacteroidia;D_3__Bacteroidales;D_4__ML635J-40 aquatic group;D_5__uncultured bacterium</t>
  </si>
  <si>
    <t>D_0__Bacteria;D_1__Bacteroidetes;D_2__Bacteroidia;D_3__Bacteroidales;D_4__ML635J-40 aquatic group;Other</t>
  </si>
  <si>
    <t>D_0__Bacteria;D_1__Bacteroidetes;D_2__Bacteroidia;D_3__Bacteroidales;D_4__Marinilabiaceae;Ambiguous_taxa</t>
  </si>
  <si>
    <t>D_0__Bacteria;D_1__Bacteroidetes;D_2__Bacteroidia;D_3__Bacteroidales;D_4__Marinilabiaceae;D_5__Alkaliflexus</t>
  </si>
  <si>
    <t>D_0__Bacteria;D_1__Bacteroidetes;D_2__Bacteroidia;D_3__Bacteroidales;D_4__Marinilabiaceae;D_5__Anaerophaga</t>
  </si>
  <si>
    <t>D_0__Bacteria;D_1__Bacteroidetes;D_2__Bacteroidia;D_3__Bacteroidales;D_4__Marinilabiaceae;D_5__Natronoflexus</t>
  </si>
  <si>
    <t>D_0__Bacteria;D_1__Bacteroidetes;D_2__Bacteroidia;D_3__Bacteroidales;D_4__Marinilabiaceae;D_5__Ruminofilibacter</t>
  </si>
  <si>
    <t>D_0__Bacteria;D_1__Bacteroidetes;D_2__Bacteroidia;D_3__Bacteroidales;D_4__Marinilabiaceae;D_5__Saccharicrinis</t>
  </si>
  <si>
    <t>D_0__Bacteria;D_1__Bacteroidetes;D_2__Bacteroidia;D_3__Bacteroidales;D_4__Marinilabiaceae;D_5__[Cytophaga] xylanolytica group</t>
  </si>
  <si>
    <t>D_0__Bacteria;D_1__Bacteroidetes;D_2__Bacteroidia;D_3__Bacteroidales;D_4__Marinilabiaceae;D_5__uncultured</t>
  </si>
  <si>
    <t>D_0__Bacteria;D_1__Bacteroidetes;D_2__Bacteroidia;D_3__Bacteroidales;D_4__Marinilabiaceae;Other</t>
  </si>
  <si>
    <t>D_0__Bacteria;D_1__Bacteroidetes;D_2__Bacteroidia;D_3__Bacteroidales;D_4__MgMjR-022;D_5__uncultured bacterium</t>
  </si>
  <si>
    <t>D_0__Bacteria;D_1__Bacteroidetes;D_2__Bacteroidia;D_3__Bacteroidales;D_4__Porphyromonadaceae;D_5__Barnesiella</t>
  </si>
  <si>
    <t>D_0__Bacteria;D_1__Bacteroidetes;D_2__Bacteroidia;D_3__Bacteroidales;D_4__Porphyromonadaceae;D_5__Butyricimonas</t>
  </si>
  <si>
    <t>D_0__Bacteria;D_1__Bacteroidetes;D_2__Bacteroidia;D_3__Bacteroidales;D_4__Porphyromonadaceae;D_5__Coprobacter</t>
  </si>
  <si>
    <t>D_0__Bacteria;D_1__Bacteroidetes;D_2__Bacteroidia;D_3__Bacteroidales;D_4__Porphyromonadaceae;D_5__Dysgonomonas</t>
  </si>
  <si>
    <t>D_0__Bacteria;D_1__Bacteroidetes;D_2__Bacteroidia;D_3__Bacteroidales;D_4__Porphyromonadaceae;D_5__Macellibacteroides</t>
  </si>
  <si>
    <t>D_0__Bacteria;D_1__Bacteroidetes;D_2__Bacteroidia;D_3__Bacteroidales;D_4__Porphyromonadaceae;D_5__Microbacter</t>
  </si>
  <si>
    <t>D_0__Bacteria;D_1__Bacteroidetes;D_2__Bacteroidia;D_3__Bacteroidales;D_4__Porphyromonadaceae;D_5__Odoribacter</t>
  </si>
  <si>
    <t>D_0__Bacteria;D_1__Bacteroidetes;D_2__Bacteroidia;D_3__Bacteroidales;D_4__Porphyromonadaceae;D_5__Paludibacter</t>
  </si>
  <si>
    <t>D_0__Bacteria;D_1__Bacteroidetes;D_2__Bacteroidia;D_3__Bacteroidales;D_4__Porphyromonadaceae;D_5__Parabacteroides</t>
  </si>
  <si>
    <t>D_0__Bacteria;D_1__Bacteroidetes;D_2__Bacteroidia;D_3__Bacteroidales;D_4__Porphyromonadaceae;D_5__Petrimonas</t>
  </si>
  <si>
    <t>D_0__Bacteria;D_1__Bacteroidetes;D_2__Bacteroidia;D_3__Bacteroidales;D_4__Porphyromonadaceae;D_5__Proteiniphilum</t>
  </si>
  <si>
    <t>D_0__Bacteria;D_1__Bacteroidetes;D_2__Bacteroidia;D_3__Bacteroidales;D_4__Porphyromonadaceae;D_5__uncultured</t>
  </si>
  <si>
    <t>D_0__Bacteria;D_1__Bacteroidetes;D_2__Bacteroidia;D_3__Bacteroidales;D_4__Porphyromonadaceae;D_5__uncultured compost bacterium</t>
  </si>
  <si>
    <t>D_0__Bacteria;D_1__Bacteroidetes;D_2__Bacteroidia;D_3__Bacteroidales;D_4__Porphyromonadaceae;Other</t>
  </si>
  <si>
    <t>D_0__Bacteria;D_1__Bacteroidetes;D_2__Bacteroidia;D_3__Bacteroidales;D_4__Prevotellaceae;D_5__Alloprevotella</t>
  </si>
  <si>
    <t>D_0__Bacteria;D_1__Bacteroidetes;D_2__Bacteroidia;D_3__Bacteroidales;D_4__Prevotellaceae;D_5__Paraprevotella</t>
  </si>
  <si>
    <t>D_0__Bacteria;D_1__Bacteroidetes;D_2__Bacteroidia;D_3__Bacteroidales;D_4__Prevotellaceae;D_5__Prevotella</t>
  </si>
  <si>
    <t>D_0__Bacteria;D_1__Bacteroidetes;D_2__Bacteroidia;D_3__Bacteroidales;D_4__Prevotellaceae;D_5__Prevotella 2</t>
  </si>
  <si>
    <t>D_0__Bacteria;D_1__Bacteroidetes;D_2__Bacteroidia;D_3__Bacteroidales;D_4__Prevotellaceae;D_5__Prevotella 7</t>
  </si>
  <si>
    <t>D_0__Bacteria;D_1__Bacteroidetes;D_2__Bacteroidia;D_3__Bacteroidales;D_4__Prevotellaceae;D_5__Prevotella 9</t>
  </si>
  <si>
    <t>D_0__Bacteria;D_1__Bacteroidetes;D_2__Bacteroidia;D_3__Bacteroidales;D_4__Prevotellaceae;D_5__Prevotellaceae UCG-004</t>
  </si>
  <si>
    <t>D_0__Bacteria;D_1__Bacteroidetes;D_2__Bacteroidia;D_3__Bacteroidales;D_4__Prevotellaceae;D_5__uncultured</t>
  </si>
  <si>
    <t>D_0__Bacteria;D_1__Bacteroidetes;D_2__Bacteroidia;D_3__Bacteroidales;D_4__Prolixibacteraceae;D_5__BSV13</t>
  </si>
  <si>
    <t>D_0__Bacteria;D_1__Bacteroidetes;D_2__Bacteroidia;D_3__Bacteroidales;D_4__Prolixibacteraceae;D_5__Prolixibacter</t>
  </si>
  <si>
    <t>D_0__Bacteria;D_1__Bacteroidetes;D_2__Bacteroidia;D_3__Bacteroidales;D_4__Rikenellaceae;D_5__Alistipes</t>
  </si>
  <si>
    <t>D_0__Bacteria;D_1__Bacteroidetes;D_2__Bacteroidia;D_3__Bacteroidales;D_4__Rikenellaceae;D_5__Anaerocella</t>
  </si>
  <si>
    <t>D_0__Bacteria;D_1__Bacteroidetes;D_2__Bacteroidia;D_3__Bacteroidales;D_4__Rikenellaceae;D_5__Blvii28 wastewater-sludge group</t>
  </si>
  <si>
    <t>D_0__Bacteria;D_1__Bacteroidetes;D_2__Bacteroidia;D_3__Bacteroidales;D_4__Rikenellaceae;D_5__Rikenellaceae RC9 gut group</t>
  </si>
  <si>
    <t>D_0__Bacteria;D_1__Bacteroidetes;D_2__Bacteroidia;D_3__Bacteroidales;D_4__Rikenellaceae;D_5__S50 wastewater-sludge group</t>
  </si>
  <si>
    <t>D_0__Bacteria;D_1__Bacteroidetes;D_2__Bacteroidia;D_3__Bacteroidales;D_4__Rikenellaceae;D_5__U29-B03</t>
  </si>
  <si>
    <t>D_0__Bacteria;D_1__Bacteroidetes;D_2__Bacteroidia;D_3__Bacteroidales;D_4__Rikenellaceae;D_5__dgA-11 gut group</t>
  </si>
  <si>
    <t>D_0__Bacteria;D_1__Bacteroidetes;D_2__Bacteroidia;D_3__Bacteroidales;D_4__Rikenellaceae;D_5__uncultured</t>
  </si>
  <si>
    <t>D_0__Bacteria;D_1__Bacteroidetes;D_2__Bacteroidia;D_3__Bacteroidales;D_4__Rikenellaceae;D_5__vadinBC27 wastewater-sludge group</t>
  </si>
  <si>
    <t>D_0__Bacteria;D_1__Bacteroidetes;D_2__Bacteroidia;D_3__Bacteroidales;D_4__Rikenellaceae;Other</t>
  </si>
  <si>
    <t>D_0__Bacteria;D_1__Bacteroidetes;D_2__Bacteroidia;D_3__Bacteroidales;D_4__uncultured;Ambiguous_taxa</t>
  </si>
  <si>
    <t>D_0__Bacteria;D_1__Bacteroidetes;D_2__Bacteroidia;D_3__Bacteroidales;D_4__uncultured;D_5__uncultured bacterium</t>
  </si>
  <si>
    <t>D_0__Bacteria;D_1__Bacteroidetes;D_2__Bacteroidia;D_3__Bacteroidales;Other;Other</t>
  </si>
  <si>
    <t>D_0__Bacteria;D_1__Bacteroidetes;D_2__Bacteroidia;D_3__Bacteroidia Incertae Sedis;D_4__Draconibacteriaceae;D_5__Mariniphaga</t>
  </si>
  <si>
    <t>D_0__Bacteria;D_1__Bacteroidetes;D_2__Bacteroidia;D_3__Bacteroidia Incertae Sedis;D_4__Draconibacteriaceae;D_5__uncultured</t>
  </si>
  <si>
    <t>D_0__Bacteria;D_1__Bacteroidetes;D_2__Bacteroidia;D_3__Bacteroidia Incertae Sedis;D_4__Draconibacteriaceae;Other</t>
  </si>
  <si>
    <t>D_0__Bacteria;D_1__Bacteroidetes;D_2__Bacteroidia;Other;Other;Other</t>
  </si>
  <si>
    <t>D_0__Bacteria;D_1__Bacteroidetes;D_2__Cytophagia;D_3__Cytophagales;D_4__Cyclobacteriaceae;D_5__Cecembia</t>
  </si>
  <si>
    <t>D_0__Bacteria;D_1__Bacteroidetes;D_2__Cytophagia;D_3__Cytophagales;D_4__Cyclobacteriaceae;D_5__Fontibacter</t>
  </si>
  <si>
    <t>D_0__Bacteria;D_1__Bacteroidetes;D_2__Cytophagia;D_3__Cytophagales;D_4__Cyclobacteriaceae;D_5__Indibacter</t>
  </si>
  <si>
    <t>D_0__Bacteria;D_1__Bacteroidetes;D_2__Cytophagia;D_3__Cytophagales;D_4__Cyclobacteriaceae;D_5__Lunatimonas</t>
  </si>
  <si>
    <t>D_0__Bacteria;D_1__Bacteroidetes;D_2__Cytophagia;D_3__Cytophagales;D_4__Cyclobacteriaceae;Other</t>
  </si>
  <si>
    <t>D_0__Bacteria;D_1__Bacteroidetes;D_2__Cytophagia;D_3__Cytophagales;D_4__Cytophagaceae;D_5__Chryseolinea</t>
  </si>
  <si>
    <t>D_0__Bacteria;D_1__Bacteroidetes;D_2__Cytophagia;D_3__Cytophagales;D_4__Cytophagaceae;D_5__Cytophaga</t>
  </si>
  <si>
    <t>D_0__Bacteria;D_1__Bacteroidetes;D_2__Cytophagia;D_3__Cytophagales;D_4__Cytophagaceae;D_5__Persicitalea</t>
  </si>
  <si>
    <t>D_0__Bacteria;D_1__Bacteroidetes;D_2__Cytophagia;D_3__Cytophagales;D_4__Cytophagaceae;D_5__Runella</t>
  </si>
  <si>
    <t>D_0__Bacteria;D_1__Bacteroidetes;D_2__Cytophagia;D_3__Cytophagales;D_4__Cytophagaceae;Other</t>
  </si>
  <si>
    <t>D_0__Bacteria;D_1__Bacteroidetes;D_2__Cytophagia;D_3__Cytophagales;Other;Other</t>
  </si>
  <si>
    <t>D_0__Bacteria;D_1__Bacteroidetes;D_2__Flavobacteriia;D_3__Flavobacteriales;D_4__Cryomorphaceae;D_5__Brumimicrobium</t>
  </si>
  <si>
    <t>D_0__Bacteria;D_1__Bacteroidetes;D_2__Flavobacteriia;D_3__Flavobacteriales;D_4__Cryomorphaceae;D_5__Fluviicola</t>
  </si>
  <si>
    <t>D_0__Bacteria;D_1__Bacteroidetes;D_2__Flavobacteriia;D_3__Flavobacteriales;D_4__Cryomorphaceae;D_5__uncultured bacterium</t>
  </si>
  <si>
    <t>D_0__Bacteria;D_1__Bacteroidetes;D_2__Flavobacteriia;D_3__Flavobacteriales;D_4__Cryomorphaceae;Other</t>
  </si>
  <si>
    <t>D_0__Bacteria;D_1__Bacteroidetes;D_2__Flavobacteriia;D_3__Flavobacteriales;D_4__Flavobacteriaceae;D_5__Arenibacter</t>
  </si>
  <si>
    <t>D_0__Bacteria;D_1__Bacteroidetes;D_2__Flavobacteriia;D_3__Flavobacteriales;D_4__Flavobacteriaceae;D_5__Chryseobacterium</t>
  </si>
  <si>
    <t>D_0__Bacteria;D_1__Bacteroidetes;D_2__Flavobacteriia;D_3__Flavobacteriales;D_4__Flavobacteriaceae;D_5__Cloacibacterium</t>
  </si>
  <si>
    <t>D_0__Bacteria;D_1__Bacteroidetes;D_2__Flavobacteriia;D_3__Flavobacteriales;D_4__Flavobacteriaceae;D_5__Empedobacter</t>
  </si>
  <si>
    <t>D_0__Bacteria;D_1__Bacteroidetes;D_2__Flavobacteriia;D_3__Flavobacteriales;D_4__Flavobacteriaceae;D_5__Flavobacterium</t>
  </si>
  <si>
    <t>D_0__Bacteria;D_1__Bacteroidetes;D_2__Flavobacteriia;D_3__Flavobacteriales;D_4__Flavobacteriaceae;D_5__Gelidibacter</t>
  </si>
  <si>
    <t>D_0__Bacteria;D_1__Bacteroidetes;D_2__Flavobacteriia;D_3__Flavobacteriales;D_4__Flavobacteriaceae;D_5__Maritimimonas</t>
  </si>
  <si>
    <t>D_0__Bacteria;D_1__Bacteroidetes;D_2__Flavobacteriia;D_3__Flavobacteriales;D_4__Flavobacteriaceae;D_5__Moheibacter</t>
  </si>
  <si>
    <t>D_0__Bacteria;D_1__Bacteroidetes;D_2__Flavobacteriia;D_3__Flavobacteriales;D_4__Flavobacteriaceae;D_5__Myroides</t>
  </si>
  <si>
    <t>D_0__Bacteria;D_1__Bacteroidetes;D_2__Flavobacteriia;D_3__Flavobacteriales;D_4__Flavobacteriaceae;D_5__Planktosalinus</t>
  </si>
  <si>
    <t>D_0__Bacteria;D_1__Bacteroidetes;D_2__Flavobacteriia;D_3__Flavobacteriales;D_4__Flavobacteriaceae;D_5__Psychroflexus</t>
  </si>
  <si>
    <t>D_0__Bacteria;D_1__Bacteroidetes;D_2__Flavobacteriia;D_3__Flavobacteriales;D_4__Flavobacteriaceae;D_5__uncultured</t>
  </si>
  <si>
    <t>D_0__Bacteria;D_1__Bacteroidetes;D_2__Flavobacteriia;D_3__Flavobacteriales;D_4__Flavobacteriaceae;Other</t>
  </si>
  <si>
    <t>D_0__Bacteria;D_1__Bacteroidetes;D_2__Flavobacteriia;D_3__Flavobacteriales;D_4__NS9 marine group;D_5__uncultured Bacteroidetes bacterium</t>
  </si>
  <si>
    <t>D_0__Bacteria;D_1__Bacteroidetes;D_2__Flavobacteriia;D_3__Flavobacteriales;D_4__NS9 marine group;D_5__uncultured Flavobacteriia bacterium</t>
  </si>
  <si>
    <t>D_0__Bacteria;D_1__Bacteroidetes;D_2__Flavobacteriia;D_3__Flavobacteriales;D_4__NS9 marine group;D_5__uncultured bacterium</t>
  </si>
  <si>
    <t>D_0__Bacteria;D_1__Bacteroidetes;D_2__Flavobacteriia;D_3__Flavobacteriales;D_4__NS9 marine group;Other</t>
  </si>
  <si>
    <t>D_0__Bacteria;D_1__Bacteroidetes;D_2__SB-5;Ambiguous_taxa;Ambiguous_taxa;Ambiguous_taxa</t>
  </si>
  <si>
    <t>D_0__Bacteria;D_1__Bacteroidetes;D_2__SB-5;D_3__uncultured Bacteroidetes bacterium;D_4__uncultured Bacteroidetes bacterium;D_5__uncultured Bacteroidetes bacterium</t>
  </si>
  <si>
    <t>D_0__Bacteria;D_1__Bacteroidetes;D_2__SB-5;D_3__uncultured bacterium;D_4__uncultured bacterium;D_5__uncultured bacterium</t>
  </si>
  <si>
    <t>D_0__Bacteria;D_1__Bacteroidetes;D_2__Sphingobacteriia;D_3__Sphingobacteriales;D_4__AKYH767;Ambiguous_taxa</t>
  </si>
  <si>
    <t>D_0__Bacteria;D_1__Bacteroidetes;D_2__Sphingobacteriia;D_3__Sphingobacteriales;D_4__AKYH767;Other</t>
  </si>
  <si>
    <t>D_0__Bacteria;D_1__Bacteroidetes;D_2__Sphingobacteriia;D_3__Sphingobacteriales;D_4__CMW-169;D_5__uncultured bacterium</t>
  </si>
  <si>
    <t>D_0__Bacteria;D_1__Bacteroidetes;D_2__Sphingobacteriia;D_3__Sphingobacteriales;D_4__Chitinophagaceae;D_5__Ferruginibacter</t>
  </si>
  <si>
    <t>D_0__Bacteria;D_1__Bacteroidetes;D_2__Sphingobacteriia;D_3__Sphingobacteriales;D_4__Chitinophagaceae;D_5__Flavisolibacter</t>
  </si>
  <si>
    <t>D_0__Bacteria;D_1__Bacteroidetes;D_2__Sphingobacteriia;D_3__Sphingobacteriales;D_4__Chitinophagaceae;D_5__Flavitalea</t>
  </si>
  <si>
    <t>D_0__Bacteria;D_1__Bacteroidetes;D_2__Sphingobacteriia;D_3__Sphingobacteriales;D_4__Chitinophagaceae;D_5__Sediminibacterium</t>
  </si>
  <si>
    <t>D_0__Bacteria;D_1__Bacteroidetes;D_2__Sphingobacteriia;D_3__Sphingobacteriales;D_4__Chitinophagaceae;D_5__Taibaiella</t>
  </si>
  <si>
    <t>D_0__Bacteria;D_1__Bacteroidetes;D_2__Sphingobacteriia;D_3__Sphingobacteriales;D_4__Chitinophagaceae;D_5__Terrimonas</t>
  </si>
  <si>
    <t>D_0__Bacteria;D_1__Bacteroidetes;D_2__Sphingobacteriia;D_3__Sphingobacteriales;D_4__Chitinophagaceae;D_5__uncultured</t>
  </si>
  <si>
    <t>D_0__Bacteria;D_1__Bacteroidetes;D_2__Sphingobacteriia;D_3__Sphingobacteriales;D_4__Chitinophagaceae;Other</t>
  </si>
  <si>
    <t>D_0__Bacteria;D_1__Bacteroidetes;D_2__Sphingobacteriia;D_3__Sphingobacteriales;D_4__Lentimicrobiaceae;Ambiguous_taxa</t>
  </si>
  <si>
    <t>D_0__Bacteria;D_1__Bacteroidetes;D_2__Sphingobacteriia;D_3__Sphingobacteriales;D_4__Lentimicrobiaceae;D_5__Lentimicrobium</t>
  </si>
  <si>
    <t>D_0__Bacteria;D_1__Bacteroidetes;D_2__Sphingobacteriia;D_3__Sphingobacteriales;D_4__Lentimicrobiaceae;D_5__bacterium enrichment culture clone ecb21</t>
  </si>
  <si>
    <t>D_0__Bacteria;D_1__Bacteroidetes;D_2__Sphingobacteriia;D_3__Sphingobacteriales;D_4__Lentimicrobiaceae;D_5__bioreactor metagenome</t>
  </si>
  <si>
    <t>D_0__Bacteria;D_1__Bacteroidetes;D_2__Sphingobacteriia;D_3__Sphingobacteriales;D_4__Lentimicrobiaceae;D_5__uncultured Bacteroidetes bacterium</t>
  </si>
  <si>
    <t>D_0__Bacteria;D_1__Bacteroidetes;D_2__Sphingobacteriia;D_3__Sphingobacteriales;D_4__Lentimicrobiaceae;D_5__uncultured Sphingobacteriales bacterium</t>
  </si>
  <si>
    <t>D_0__Bacteria;D_1__Bacteroidetes;D_2__Sphingobacteriia;D_3__Sphingobacteriales;D_4__Lentimicrobiaceae;D_5__uncultured bacterium</t>
  </si>
  <si>
    <t>D_0__Bacteria;D_1__Bacteroidetes;D_2__Sphingobacteriia;D_3__Sphingobacteriales;D_4__Lentimicrobiaceae;D_5__uncultured prokaryote</t>
  </si>
  <si>
    <t>D_0__Bacteria;D_1__Bacteroidetes;D_2__Sphingobacteriia;D_3__Sphingobacteriales;D_4__Lentimicrobiaceae;Other</t>
  </si>
  <si>
    <t>D_0__Bacteria;D_1__Bacteroidetes;D_2__Sphingobacteriia;D_3__Sphingobacteriales;D_4__PHOS-HE51;Ambiguous_taxa</t>
  </si>
  <si>
    <t>D_0__Bacteria;D_1__Bacteroidetes;D_2__Sphingobacteriia;D_3__Sphingobacteriales;D_4__PHOS-HE51;D_5__uncultured bacterium</t>
  </si>
  <si>
    <t>D_0__Bacteria;D_1__Bacteroidetes;D_2__Sphingobacteriia;D_3__Sphingobacteriales;D_4__ST-12K33;D_5__uncultured bacterium</t>
  </si>
  <si>
    <t>D_0__Bacteria;D_1__Bacteroidetes;D_2__Sphingobacteriia;D_3__Sphingobacteriales;D_4__ST-12K33;Other</t>
  </si>
  <si>
    <t>D_0__Bacteria;D_1__Bacteroidetes;D_2__Sphingobacteriia;D_3__Sphingobacteriales;D_4__Saprospiraceae;D_5__Candidatus Aquirestis</t>
  </si>
  <si>
    <t>D_0__Bacteria;D_1__Bacteroidetes;D_2__Sphingobacteriia;D_3__Sphingobacteriales;D_4__Saprospiraceae;D_5__Lewinella</t>
  </si>
  <si>
    <t>D_0__Bacteria;D_1__Bacteroidetes;D_2__Sphingobacteriia;D_3__Sphingobacteriales;D_4__Saprospiraceae;D_5__Phaeodactylibacter</t>
  </si>
  <si>
    <t>D_0__Bacteria;D_1__Bacteroidetes;D_2__Sphingobacteriia;D_3__Sphingobacteriales;D_4__Saprospiraceae;D_5__uncultured</t>
  </si>
  <si>
    <t>D_0__Bacteria;D_1__Bacteroidetes;D_2__Sphingobacteriia;D_3__Sphingobacteriales;D_4__Saprospiraceae;Other</t>
  </si>
  <si>
    <t>D_0__Bacteria;D_1__Bacteroidetes;D_2__Sphingobacteriia;D_3__Sphingobacteriales;D_4__Sphingobacteriaceae;D_5__Pedobacter</t>
  </si>
  <si>
    <t>D_0__Bacteria;D_1__Bacteroidetes;D_2__Sphingobacteriia;D_3__Sphingobacteriales;D_4__Sphingobacteriaceae;D_5__Sphingobacterium</t>
  </si>
  <si>
    <t>D_0__Bacteria;D_1__Bacteroidetes;D_2__Sphingobacteriia;D_3__Sphingobacteriales;D_4__Z4MB62;Other</t>
  </si>
  <si>
    <t>D_0__Bacteria;D_1__Bacteroidetes;D_2__Sphingobacteriia;D_3__Sphingobacteriales;D_4__env.OPS 17;D_5__uncultured bacterium</t>
  </si>
  <si>
    <t>D_0__Bacteria;D_1__Bacteroidetes;D_2__Sphingobacteriia;D_3__Sphingobacteriales;D_4__env.OPS 17;D_5__uncultured soil bacterium</t>
  </si>
  <si>
    <t>D_0__Bacteria;D_1__Bacteroidetes;D_2__Sphingobacteriia;D_3__Sphingobacteriales;D_4__uncultured;Ambiguous_taxa</t>
  </si>
  <si>
    <t>D_0__Bacteria;D_1__Bacteroidetes;D_2__Sphingobacteriia;D_3__Sphingobacteriales;D_4__uncultured;D_5__uncultured Cytophagales bacterium</t>
  </si>
  <si>
    <t>D_0__Bacteria;D_1__Bacteroidetes;D_2__Sphingobacteriia;D_3__Sphingobacteriales;D_4__uncultured;D_5__uncultured bacterium</t>
  </si>
  <si>
    <t>D_0__Bacteria;D_1__Bacteroidetes;D_2__Sphingobacteriia;D_3__Sphingobacteriales;Other;Other</t>
  </si>
  <si>
    <t>D_0__Bacteria;D_1__Bacteroidetes;D_2__WCHB1-32;D_3__uncultured bacterium;D_4__uncultured bacterium;D_5__uncultured bacterium</t>
  </si>
  <si>
    <t>D_0__Bacteria;D_1__Bacteroidetes;Other;Other;Other;Other</t>
  </si>
  <si>
    <t>D_0__Bacteria;D_1__Caldiserica;D_2__Caldisericia;D_3__Caldisericales;D_4__Caldisericaceae;D_5__Caldisericum</t>
  </si>
  <si>
    <t>D_0__Bacteria;D_1__Caldiserica;D_2__Caldisericia;D_3__Caldisericales;D_4__LF045;D_5__uncultured bacterium</t>
  </si>
  <si>
    <t>D_0__Bacteria;D_1__Caldiserica;D_2__Caldisericia;D_3__Caldisericales;D_4__WCHB1-02;Ambiguous_taxa</t>
  </si>
  <si>
    <t>D_0__Bacteria;D_1__Caldiserica;D_2__Caldisericia;D_3__Caldisericales;D_4__WCHB1-02;D_5__uncultured Firmicutes bacterium</t>
  </si>
  <si>
    <t>D_0__Bacteria;D_1__Caldiserica;D_2__Caldisericia;D_3__Caldisericales;D_4__WCHB1-02;D_5__uncultured eubacterium WCHB1-02</t>
  </si>
  <si>
    <t>D_0__Bacteria;D_1__Candidatus Berkelbacteria;Ambiguous_taxa;Ambiguous_taxa;Ambiguous_taxa;Ambiguous_taxa</t>
  </si>
  <si>
    <t>D_0__Bacteria;D_1__Candidatus Berkelbacteria;D_2__Berkelbacteria bacterium GW2011_GWA2_38_9;D_3__Berkelbacteria bacterium GW2011_GWA2_38_9;D_4__Berkelbacteria bacterium GW2011_GWA2_38_9;D_5__Berkelbacteria bacterium GW2011_GWA2_38_9</t>
  </si>
  <si>
    <t>D_0__Bacteria;D_1__Candidatus Berkelbacteria;D_2__uncultured bacterium;D_3__uncultured bacterium;D_4__uncultured bacterium;D_5__uncultured bacterium</t>
  </si>
  <si>
    <t>D_0__Bacteria;D_1__Candidatus Berkelbacteria;D_2__uncultured organism;D_3__uncultured organism;D_4__uncultured organism;D_5__uncultured organism</t>
  </si>
  <si>
    <t>D_0__Bacteria;D_1__Candidatus Berkelbacteria;Other;Other;Other;Other</t>
  </si>
  <si>
    <t>D_0__Bacteria;D_1__Chlamydiae;D_2__Chlamydiae;D_3__Chlamydiales;D_4__Parachlamydiaceae;D_5__Candidatus Metachlamydia</t>
  </si>
  <si>
    <t>D_0__Bacteria;D_1__Chlamydiae;D_2__Chlamydiae;D_3__Chlamydiales;D_4__Parachlamydiaceae;D_5__Candidatus Protochlamydia</t>
  </si>
  <si>
    <t>D_0__Bacteria;D_1__Chlamydiae;D_2__Chlamydiae;D_3__Chlamydiales;D_4__Parachlamydiaceae;D_5__Neochlamydia</t>
  </si>
  <si>
    <t>D_0__Bacteria;D_1__Chlamydiae;D_2__Chlamydiae;D_3__Chlamydiales;D_4__Parachlamydiaceae;Other</t>
  </si>
  <si>
    <t>D_0__Bacteria;D_1__Chlamydiae;D_2__Chlamydiae;D_3__Chlamydiales;D_4__Simkaniaceae;D_5__uncultured</t>
  </si>
  <si>
    <t>D_0__Bacteria;D_1__Chlamydiae;D_2__Chlamydiae;D_3__Chlamydiales;D_4__Simkaniaceae;Other</t>
  </si>
  <si>
    <t>D_0__Bacteria;D_1__Chlamydiae;D_2__Chlamydiae;D_3__Chlamydiales;D_4__cvE6;D_5__uncultured Chlamydia sp.</t>
  </si>
  <si>
    <t>D_0__Bacteria;D_1__Chlamydiae;D_2__Chlamydiae;D_3__Chlamydiales;D_4__cvE6;D_5__uncultured bacterium</t>
  </si>
  <si>
    <t>D_0__Bacteria;D_1__Chlamydiae;D_2__Chlamydiae;D_3__Chlamydiales;D_4__cvE6;Other</t>
  </si>
  <si>
    <t>D_0__Bacteria;D_1__Chlamydiae;D_2__Chlamydiae;D_3__Chlamydiales;Other;Other</t>
  </si>
  <si>
    <t>D_0__Bacteria;D_1__Chlorobi;D_2__Chlorobia;D_3__Chlorobiales;D_4__OPB56;D_5__Chlorobi bacterium canine oral cavity COT-312</t>
  </si>
  <si>
    <t>D_0__Bacteria;D_1__Chlorobi;D_2__Chlorobia;D_3__Chlorobiales;D_4__OPB56;D_5__uncultured Chlorobi bacterium</t>
  </si>
  <si>
    <t>D_0__Bacteria;D_1__Chlorobi;D_2__Chlorobia;D_3__Chlorobiales;D_4__OPB56;D_5__uncultured bacterium</t>
  </si>
  <si>
    <t>D_0__Bacteria;D_1__Chlorobi;D_2__Chlorobia;D_3__Chlorobiales;D_4__OPB56;Other</t>
  </si>
  <si>
    <t>D_0__Bacteria;D_1__Chlorobi;D_2__Chlorobia;D_3__Chlorobiales;D_4__SJA-28;Ambiguous_taxa</t>
  </si>
  <si>
    <t>D_0__Bacteria;D_1__Chlorobi;D_2__Chlorobia;D_3__Chlorobiales;D_4__SJA-28;D_5__uncultured Chlorobi bacterium</t>
  </si>
  <si>
    <t>D_0__Bacteria;D_1__Chlorobi;D_2__Chlorobia;D_3__Chlorobiales;D_4__SJA-28;D_5__uncultured Ignavibacterium sp.</t>
  </si>
  <si>
    <t>D_0__Bacteria;D_1__Chlorobi;D_2__Chlorobia;D_3__Chlorobiales;D_4__SJA-28;D_5__uncultured bacterium</t>
  </si>
  <si>
    <t>D_0__Bacteria;D_1__Chlorobi;D_2__Chlorobia;D_3__Chlorobiales;D_4__SJA-28;D_5__uncultured bacterium PHOS-HC15</t>
  </si>
  <si>
    <t>D_0__Bacteria;D_1__Chlorobi;D_2__Chlorobia;D_3__Chlorobiales;D_4__SJA-28;D_5__uncultured soil bacterium</t>
  </si>
  <si>
    <t>D_0__Bacteria;D_1__Chloroflexi;D_2__1-20;Ambiguous_taxa;Ambiguous_taxa;Ambiguous_taxa</t>
  </si>
  <si>
    <t>D_0__Bacteria;D_1__Chloroflexi;D_2__1-20;D_3__uncultured bacterium;D_4__uncultured bacterium;D_5__uncultured bacterium</t>
  </si>
  <si>
    <t>D_0__Bacteria;D_1__Chloroflexi;D_2__Anaerolineae;D_3__Anaerolineales;D_4__Anaerolineaceae;D_5__Anaerolinea</t>
  </si>
  <si>
    <t>D_0__Bacteria;D_1__Chloroflexi;D_2__Anaerolineae;D_3__Anaerolineales;D_4__Anaerolineaceae;D_5__Anaerolineaceae UCG-001</t>
  </si>
  <si>
    <t>D_0__Bacteria;D_1__Chloroflexi;D_2__Anaerolineae;D_3__Anaerolineales;D_4__Anaerolineaceae;D_5__Leptolinea</t>
  </si>
  <si>
    <t>D_0__Bacteria;D_1__Chloroflexi;D_2__Anaerolineae;D_3__Anaerolineales;D_4__Anaerolineaceae;D_5__Levilinea</t>
  </si>
  <si>
    <t>D_0__Bacteria;D_1__Chloroflexi;D_2__Anaerolineae;D_3__Anaerolineales;D_4__Anaerolineaceae;D_5__Longilinea</t>
  </si>
  <si>
    <t>D_0__Bacteria;D_1__Chloroflexi;D_2__Anaerolineae;D_3__Anaerolineales;D_4__Anaerolineaceae;D_5__Ornatilinea</t>
  </si>
  <si>
    <t>D_0__Bacteria;D_1__Chloroflexi;D_2__Anaerolineae;D_3__Anaerolineales;D_4__Anaerolineaceae;D_5__Pelolinea</t>
  </si>
  <si>
    <t>D_0__Bacteria;D_1__Chloroflexi;D_2__Anaerolineae;D_3__Anaerolineales;D_4__Anaerolineaceae;D_5__uncultured</t>
  </si>
  <si>
    <t>D_0__Bacteria;D_1__Chloroflexi;D_2__Anaerolineae;D_3__Anaerolineales;D_4__Anaerolineaceae;Other</t>
  </si>
  <si>
    <t>D_0__Bacteria;D_1__Chloroflexi;D_2__Ardenticatenia;D_3__Ardenticatenales;D_4__uncultured bacterium;D_5__uncultured bacterium</t>
  </si>
  <si>
    <t>D_0__Bacteria;D_1__Chloroflexi;D_2__Ardenticatenia;D_3__Ardenticatenales;Other;Other</t>
  </si>
  <si>
    <t>D_0__Bacteria;D_1__Chloroflexi;D_2__Ardenticatenia;D_3__uncultured;Ambiguous_taxa;Ambiguous_taxa</t>
  </si>
  <si>
    <t>D_0__Bacteria;D_1__Chloroflexi;D_2__Ardenticatenia;D_3__uncultured;D_4__uncultured archaeon;D_5__uncultured archaeon</t>
  </si>
  <si>
    <t>D_0__Bacteria;D_1__Chloroflexi;D_2__Ardenticatenia;D_3__uncultured;D_4__uncultured bacterium;D_5__uncultured bacterium</t>
  </si>
  <si>
    <t>D_0__Bacteria;D_1__Chloroflexi;D_2__Ardenticatenia;D_3__uncultured;D_4__uncultured prokaryote;D_5__uncultured prokaryote</t>
  </si>
  <si>
    <t>D_0__Bacteria;D_1__Chloroflexi;D_2__Ardenticatenia;D_3__uncultured;Other;Other</t>
  </si>
  <si>
    <t>D_0__Bacteria;D_1__Chloroflexi;D_2__C10-SB1A;D_3__uncultured bacterium;D_4__uncultured bacterium;D_5__uncultured bacterium</t>
  </si>
  <si>
    <t>D_0__Bacteria;D_1__Chloroflexi;D_2__Caldilineae;D_3__Caldilineales;D_4__Caldilineaceae;D_5__Litorilinea</t>
  </si>
  <si>
    <t>D_0__Bacteria;D_1__Chloroflexi;D_2__Caldilineae;D_3__Caldilineales;D_4__Caldilineaceae;D_5__uncultured</t>
  </si>
  <si>
    <t>D_0__Bacteria;D_1__Chloroflexi;D_2__Chloroflexia;D_3__Chloroflexales;D_4__Chloroflexaceae;D_5__Candidatus Chloroploca</t>
  </si>
  <si>
    <t>D_0__Bacteria;D_1__Chloroflexi;D_2__Chloroflexia;D_3__Chloroflexales;D_4__Chloroflexaceae;Other</t>
  </si>
  <si>
    <t>D_0__Bacteria;D_1__Chloroflexi;D_2__Chloroflexia;D_3__Chloroflexales;D_4__Roseiflexaceae;D_5__Roseiflexus</t>
  </si>
  <si>
    <t>D_0__Bacteria;D_1__Chloroflexi;D_2__Dehalococcoidia;D_3__Dehalococcoidales;D_4__Dehalococcoidaceae;D_5__Dehalogenimonas</t>
  </si>
  <si>
    <t>D_0__Bacteria;D_1__Chloroflexi;D_2__Dehalococcoidia;D_3__Dehalococcoidales;D_4__uncultured;D_5__uncultured bacterium</t>
  </si>
  <si>
    <t>D_0__Bacteria;D_1__Chloroflexi;D_2__Dehalococcoidia;D_3__FW22;D_4__uncultured Dehalogenimonas sp.;D_5__uncultured Dehalogenimonas sp.</t>
  </si>
  <si>
    <t>D_0__Bacteria;D_1__Chloroflexi;D_2__Dehalococcoidia;D_3__GIF9;Other;Other</t>
  </si>
  <si>
    <t>D_0__Bacteria;D_1__Chloroflexi;D_2__Dehalococcoidia;D_3__vadinBA26;D_4__uncultured Caldilineaceae bacterium;D_5__uncultured Caldilineaceae bacterium</t>
  </si>
  <si>
    <t>D_0__Bacteria;D_1__Chloroflexi;D_2__Dehalococcoidia;D_3__vadinBA26;D_4__uncultured Chloroflexi bacterium;D_5__uncultured Chloroflexi bacterium</t>
  </si>
  <si>
    <t>D_0__Bacteria;D_1__Chloroflexi;D_2__Dehalococcoidia;D_3__vadinBA26;D_4__uncultured bacterium;D_5__uncultured bacterium</t>
  </si>
  <si>
    <t>D_0__Bacteria;D_1__Chloroflexi;D_2__Dehalococcoidia;D_3__vadinBA26;Other;Other</t>
  </si>
  <si>
    <t>D_0__Bacteria;D_1__Chloroflexi;D_2__Dehalococcoidia;Other;Other;Other</t>
  </si>
  <si>
    <t>D_0__Bacteria;D_1__Chloroflexi;D_2__JG30-KF-CM66;D_3__uncultured Chloroflexi bacterium;D_4__uncultured Chloroflexi bacterium;D_5__uncultured Chloroflexi bacterium</t>
  </si>
  <si>
    <t>D_0__Bacteria;D_1__Chloroflexi;D_2__JG30-KF-CM66;Other;Other;Other</t>
  </si>
  <si>
    <t>D_0__Bacteria;D_1__Chloroflexi;D_2__KD4-96;Ambiguous_taxa;Ambiguous_taxa;Ambiguous_taxa</t>
  </si>
  <si>
    <t>D_0__Bacteria;D_1__Chloroflexi;D_2__KD4-96;D_3__uncultured Chloroflexi bacterium;D_4__uncultured Chloroflexi bacterium;D_5__uncultured Chloroflexi bacterium</t>
  </si>
  <si>
    <t>D_0__Bacteria;D_1__Chloroflexi;D_2__KD4-96;D_3__uncultured bacterium;D_4__uncultured bacterium;D_5__uncultured bacterium</t>
  </si>
  <si>
    <t>D_0__Bacteria;D_1__Chloroflexi;D_2__KD4-96;Other;Other;Other</t>
  </si>
  <si>
    <t>D_0__Bacteria;D_1__Chloroflexi;D_2__MSB-5E12;D_3__uncultured bacterium;D_4__uncultured bacterium;D_5__uncultured bacterium</t>
  </si>
  <si>
    <t>D_0__Bacteria;D_1__Chloroflexi;D_2__S085;Other;Other;Other</t>
  </si>
  <si>
    <t>D_0__Bacteria;D_1__Chloroflexi;D_2__SBR2076;Ambiguous_taxa;Ambiguous_taxa;Ambiguous_taxa</t>
  </si>
  <si>
    <t>D_0__Bacteria;D_1__Chloroflexi;D_2__SBR2076;D_3__uncultured Caldilineaceae bacterium;D_4__uncultured Caldilineaceae bacterium;D_5__uncultured Caldilineaceae bacterium</t>
  </si>
  <si>
    <t>D_0__Bacteria;D_1__Chloroflexi;D_2__SBR2076;D_3__uncultured Chloroflexi bacterium;D_4__uncultured Chloroflexi bacterium;D_5__uncultured Chloroflexi bacterium</t>
  </si>
  <si>
    <t>D_0__Bacteria;D_1__Chloroflexi;D_2__SBR2076;D_3__uncultured Chloroflexus sp.;D_4__uncultured Chloroflexus sp.;D_5__uncultured Chloroflexus sp.</t>
  </si>
  <si>
    <t>D_0__Bacteria;D_1__Chloroflexi;D_2__SBR2076;D_3__uncultured bacterium;D_4__uncultured bacterium;D_5__uncultured bacterium</t>
  </si>
  <si>
    <t>D_0__Bacteria;D_1__Chloroflexi;D_2__SBR2076;D_3__uncultured bacterium C2-12;D_4__uncultured bacterium C2-12;D_5__uncultured bacterium C2-12</t>
  </si>
  <si>
    <t>D_0__Bacteria;D_1__Chloroflexi;D_2__SBR2076;D_3__uncultured soil bacterium;D_4__uncultured soil bacterium;D_5__uncultured soil bacterium</t>
  </si>
  <si>
    <t>D_0__Bacteria;D_1__Chloroflexi;D_2__SBR2076;Other;Other;Other</t>
  </si>
  <si>
    <t>D_0__Bacteria;D_1__Chloroflexi;D_2__SHA-26;D_3__uncultured Dehalococcoides sp.;D_4__uncultured Dehalococcoides sp.;D_5__uncultured Dehalococcoides sp.</t>
  </si>
  <si>
    <t>D_0__Bacteria;D_1__Chloroflexi;D_2__SHA-26;D_3__uncultured bacterium;D_4__uncultured bacterium;D_5__uncultured bacterium</t>
  </si>
  <si>
    <t>D_0__Bacteria;D_1__Chloroflexi;D_2__SJA-15;D_3__uncultured Chloroflexi bacterium;D_4__uncultured Chloroflexi bacterium;D_5__uncultured Chloroflexi bacterium</t>
  </si>
  <si>
    <t>D_0__Bacteria;D_1__Chloroflexi;D_2__SJA-15;D_3__uncultured bacterium;D_4__uncultured bacterium;D_5__uncultured bacterium</t>
  </si>
  <si>
    <t>D_0__Bacteria;D_1__Chloroflexi;D_2__SJA-15;D_3__uncultured bacterium SHA-3;D_4__uncultured bacterium SHA-3;D_5__uncultured bacterium SHA-3</t>
  </si>
  <si>
    <t>D_0__Bacteria;D_1__Chloroflexi;D_2__SJA-15;D_3__uncultured bacterium SHD-71;D_4__uncultured bacterium SHD-71;D_5__uncultured bacterium SHD-71</t>
  </si>
  <si>
    <t>D_0__Bacteria;D_1__Chloroflexi;D_2__SJA-15;D_3__uncultured bacterium SJA-15;D_4__uncultured bacterium SJA-15;D_5__uncultured bacterium SJA-15</t>
  </si>
  <si>
    <t>D_0__Bacteria;D_1__Chloroflexi;D_2__SJA-15;D_3__uncultured soil bacterium;D_4__uncultured soil bacterium;D_5__uncultured soil bacterium</t>
  </si>
  <si>
    <t>D_0__Bacteria;D_1__Chloroflexi;D_2__SJA-15;Other;Other;Other</t>
  </si>
  <si>
    <t>D_0__Bacteria;D_1__Chloroflexi;D_2__SJA-68;D_3__uncultured Chloroflexi bacterium;D_4__uncultured Chloroflexi bacterium;D_5__uncultured Chloroflexi bacterium</t>
  </si>
  <si>
    <t>D_0__Bacteria;D_1__Chloroflexi;D_2__SJA-68;D_3__uncultured bacterium;D_4__uncultured bacterium;D_5__uncultured bacterium</t>
  </si>
  <si>
    <t>D_0__Bacteria;D_1__Chloroflexi;D_2__TK10;Ambiguous_taxa;Ambiguous_taxa;Ambiguous_taxa</t>
  </si>
  <si>
    <t>D_0__Bacteria;D_1__Chloroflexi;D_2__TK10;D_3__bacterium SCGC AG-212-C10;D_4__bacterium SCGC AG-212-C10;D_5__bacterium SCGC AG-212-C10</t>
  </si>
  <si>
    <t>D_0__Bacteria;D_1__Chloroflexi;D_2__TK10;D_3__uncultured Chloroflexus sp.;D_4__uncultured Chloroflexus sp.;D_5__uncultured Chloroflexus sp.</t>
  </si>
  <si>
    <t>D_0__Bacteria;D_1__Chloroflexi;D_2__TK10;D_3__uncultured bacterium;D_4__uncultured bacterium;D_5__uncultured bacterium</t>
  </si>
  <si>
    <t>D_0__Bacteria;D_1__Chloroflexi;D_2__TK10;D_3__uncultured bacterium mle1-48;D_4__uncultured bacterium mle1-48;D_5__uncultured bacterium mle1-48</t>
  </si>
  <si>
    <t>D_0__Bacteria;D_1__Chloroflexi;D_2__TK10;Other;Other;Other</t>
  </si>
  <si>
    <t>D_0__Bacteria;D_1__Chloroflexi;D_2__Thermomicrobia;D_3__AKYG1722;D_4__uncultured soil bacterium;D_5__uncultured soil bacterium</t>
  </si>
  <si>
    <t>D_0__Bacteria;D_1__Chloroflexi;D_2__Thermomicrobia;D_3__AKYG1722;Other;Other</t>
  </si>
  <si>
    <t>D_0__Bacteria;D_1__Chloroflexi;D_2__Thermomicrobia;D_3__JG30-KF-CM45;Ambiguous_taxa;Ambiguous_taxa</t>
  </si>
  <si>
    <t>D_0__Bacteria;D_1__Chloroflexi;D_2__Thermomicrobia;D_3__JG30-KF-CM45;D_4__uncultured Chloroflexi bacterium;D_5__uncultured Chloroflexi bacterium</t>
  </si>
  <si>
    <t>D_0__Bacteria;D_1__Chloroflexi;D_2__Thermomicrobia;D_3__JG30-KF-CM45;D_4__uncultured Thermomicrobia bacterium;D_5__uncultured Thermomicrobia bacterium</t>
  </si>
  <si>
    <t>D_0__Bacteria;D_1__Chloroflexi;D_2__Thermomicrobia;D_3__JG30-KF-CM45;D_4__uncultured bacterium;D_5__uncultured bacterium</t>
  </si>
  <si>
    <t>D_0__Bacteria;D_1__Chloroflexi;D_2__Thermomicrobia;D_3__JG30-KF-CM45;D_4__uncultured soil bacterium;D_5__uncultured soil bacterium</t>
  </si>
  <si>
    <t>D_0__Bacteria;D_1__Chloroflexi;D_2__Thermomicrobia;D_3__Sphaerobacterales;D_4__Sphaerobacteraceae;D_5__Nitrolancea</t>
  </si>
  <si>
    <t>D_0__Bacteria;D_1__Chloroflexi;D_2__Thermomicrobia;D_3__Sphaerobacterales;D_4__Sphaerobacteraceae;D_5__Sphaerobacter</t>
  </si>
  <si>
    <t>D_0__Bacteria;D_1__Chloroflexi;D_2__uncultured;D_3__uncultured bacterium;D_4__uncultured bacterium;D_5__uncultured bacterium</t>
  </si>
  <si>
    <t>D_0__Bacteria;D_1__Chloroflexi;D_2__uncultured;Other;Other;Other</t>
  </si>
  <si>
    <t>D_0__Bacteria;D_1__Chloroflexi;Other;Other;Other;Other</t>
  </si>
  <si>
    <t>D_0__Bacteria;D_1__Chrysiogenetes;D_2__Chrysiogenetes;D_3__Chrysiogenales;D_4__Chrysiogenaceae;D_5__Desulfurispirillum</t>
  </si>
  <si>
    <t>D_0__Bacteria;D_1__Cloacimonetes;D_2__Cloacimonetes Incertae Sedis;D_3__Unknown Order;D_4__Unknown Family;D_5__Candidatus Cloacamonas</t>
  </si>
  <si>
    <t>D_0__Bacteria;D_1__Cloacimonetes;D_2__GZKB75;D_3__uncultured bacterium;D_4__uncultured bacterium;D_5__uncultured bacterium</t>
  </si>
  <si>
    <t>D_0__Bacteria;D_1__Cloacimonetes;D_2__LNR A2-18;Ambiguous_taxa;Ambiguous_taxa;Ambiguous_taxa</t>
  </si>
  <si>
    <t>D_0__Bacteria;D_1__Cloacimonetes;D_2__LNR A2-18;D_3__uncultured bacterium;D_4__uncultured bacterium;D_5__uncultured bacterium</t>
  </si>
  <si>
    <t>D_0__Bacteria;D_1__Cloacimonetes;D_2__LNR A2-18;D_3__uncultured planctomycete;D_4__uncultured planctomycete;D_5__uncultured planctomycete</t>
  </si>
  <si>
    <t>D_0__Bacteria;D_1__Cloacimonetes;D_2__LNR A2-18;Other;Other;Other</t>
  </si>
  <si>
    <t>D_0__Bacteria;D_1__Cloacimonetes;D_2__MSBL8;Other;Other;Other</t>
  </si>
  <si>
    <t>D_0__Bacteria;D_1__Cloacimonetes;D_2__SHA-4;D_3__uncultured bacterium;D_4__uncultured bacterium;D_5__uncultured bacterium</t>
  </si>
  <si>
    <t>D_0__Bacteria;D_1__Cloacimonetes;D_2__SHA-41;D_3__uncultured bacterium;D_4__uncultured bacterium;D_5__uncultured bacterium</t>
  </si>
  <si>
    <t>D_0__Bacteria;D_1__Cloacimonetes;D_2__W27;D_3__uncultured bacterium;D_4__uncultured bacterium;D_5__uncultured bacterium</t>
  </si>
  <si>
    <t>D_0__Bacteria;D_1__Cloacimonetes;D_2__W5;D_3__uncultured Spirochaetes bacterium;D_4__uncultured Spirochaetes bacterium;D_5__uncultured Spirochaetes bacterium</t>
  </si>
  <si>
    <t>D_0__Bacteria;D_1__Cloacimonetes;D_2__W5;D_3__uncultured bacterium;D_4__uncultured bacterium;D_5__uncultured bacterium</t>
  </si>
  <si>
    <t>D_0__Bacteria;D_1__Cloacimonetes;D_2__uncultured bacterium;D_3__uncultured bacterium;D_4__uncultured bacterium;D_5__uncultured bacterium</t>
  </si>
  <si>
    <t>D_0__Bacteria;D_1__Cloacimonetes;Other;Other;Other;Other</t>
  </si>
  <si>
    <t>D_0__Bacteria;D_1__Cyanobacteria;D_2__Chloroplast;Ambiguous_taxa;Ambiguous_taxa;Ambiguous_taxa</t>
  </si>
  <si>
    <t>D_0__Bacteria;D_1__Cyanobacteria;D_2__Chloroplast;D_3__Coelastrella sp. M60;D_4__Coelastrella sp. M60;D_5__Coelastrella sp. M60</t>
  </si>
  <si>
    <t>D_0__Bacteria;D_1__Cyanobacteria;D_2__Chloroplast;D_3__Golenkinia longispicula;D_4__Golenkinia longispicula;D_5__Golenkinia longispicula</t>
  </si>
  <si>
    <t>D_0__Bacteria;D_1__Cyanobacteria;D_2__Chloroplast;D_3__Phaseolus acutifolius (tepary bean);D_4__Phaseolus acutifolius (tepary bean);D_5__Phaseolus acutifolius (tepary bean)</t>
  </si>
  <si>
    <t>D_0__Bacteria;D_1__Cyanobacteria;D_2__Chloroplast;D_3__Prototheca kruegeri;D_4__Prototheca kruegeri;D_5__Prototheca kruegeri</t>
  </si>
  <si>
    <t>D_0__Bacteria;D_1__Cyanobacteria;D_2__Chloroplast;D_3__Prototheca stagnorum;D_4__Prototheca stagnorum;D_5__Prototheca stagnorum</t>
  </si>
  <si>
    <t>D_0__Bacteria;D_1__Cyanobacteria;D_2__Chloroplast;D_3__uncultured Chlorophyta;D_4__uncultured Chlorophyta;D_5__uncultured Chlorophyta</t>
  </si>
  <si>
    <t>D_0__Bacteria;D_1__Cyanobacteria;D_2__Chloroplast;Other;Other;Other</t>
  </si>
  <si>
    <t>D_0__Bacteria;D_1__Cyanobacteria;D_2__Cyanobacteria;D_3__SubsectionIII;D_4__FamilyI;D_5__Arthrospira</t>
  </si>
  <si>
    <t>D_0__Bacteria;D_1__Cyanobacteria;D_2__Cyanobacteria;D_3__SubsectionIII;D_4__FamilyI;D_5__uncultured</t>
  </si>
  <si>
    <t>D_0__Bacteria;D_1__Cyanobacteria;D_2__Cyanobacteria;D_3__SubsectionIII;D_4__FamilyI;Other</t>
  </si>
  <si>
    <t>D_0__Bacteria;D_1__Cyanobacteria;D_2__Cyanobacteria;D_3__uncultured;D_4__uncultured bacterium;D_5__uncultured bacterium</t>
  </si>
  <si>
    <t>D_0__Bacteria;D_1__Cyanobacteria;D_2__Cyanobacteria;D_3__uncultured bacterium;D_4__uncultured bacterium;D_5__uncultured bacterium</t>
  </si>
  <si>
    <t>D_0__Bacteria;D_1__Cyanobacteria;D_2__Cyanobacteria;Other;Other;Other</t>
  </si>
  <si>
    <t>D_0__Bacteria;D_1__Cyanobacteria;D_2__ML635J-21;D_3__uncultured prokaryote;D_4__uncultured prokaryote;D_5__uncultured prokaryote</t>
  </si>
  <si>
    <t>D_0__Bacteria;D_1__Cyanobacteria;D_2__Melainabacteria;D_3__Gastranaerophilales;D_4__Clostridium sp. K4410.MGS-306;D_5__Clostridium sp. K4410.MGS-306</t>
  </si>
  <si>
    <t>D_0__Bacteria;D_1__Cyanobacteria;D_2__Melainabacteria;D_3__Gastranaerophilales;D_4__gut metagenome;D_5__gut metagenome</t>
  </si>
  <si>
    <t>D_0__Bacteria;D_1__Cyanobacteria;D_2__Melainabacteria;D_3__Gastranaerophilales;D_4__uncultured bacterium;D_5__uncultured bacterium</t>
  </si>
  <si>
    <t>D_0__Bacteria;D_1__Cyanobacteria;D_2__Melainabacteria;D_3__Gastranaerophilales;D_4__uncultured cyanobacterium;D_5__uncultured cyanobacterium</t>
  </si>
  <si>
    <t>D_0__Bacteria;D_1__Cyanobacteria;D_2__Melainabacteria;D_3__Gastranaerophilales;Other;Other</t>
  </si>
  <si>
    <t>D_0__Bacteria;D_1__Cyanobacteria;D_2__Melainabacteria;D_3__Obscuribacterales;Ambiguous_taxa;Ambiguous_taxa</t>
  </si>
  <si>
    <t>D_0__Bacteria;D_1__Cyanobacteria;D_2__Melainabacteria;D_3__Obscuribacterales;D_4__uncultured bacterium;D_5__uncultured bacterium</t>
  </si>
  <si>
    <t>D_0__Bacteria;D_1__Cyanobacteria;Other;Other;Other;Other</t>
  </si>
  <si>
    <t>D_0__Bacteria;D_1__Deferribacteres;D_2__Deferribacteres;D_3__Deferribacterales;D_4__Deferribacteraceae;D_5__Geovibrio</t>
  </si>
  <si>
    <t>D_0__Bacteria;D_1__Deferribacteres;D_2__Deferribacteres;D_3__Deferribacterales;D_4__Deferribacteraceae;D_5__Mucispirillum</t>
  </si>
  <si>
    <t>D_0__Bacteria;D_1__Deferribacteres;D_2__Deferribacteres;D_3__Deferribacterales;D_4__Deferribacteraceae;D_5__uncultured</t>
  </si>
  <si>
    <t>D_0__Bacteria;D_1__Deinococcus-Thermus;D_2__Deinococci;D_3__Deinococcales;D_4__Deinococcaceae;D_5__uncultured</t>
  </si>
  <si>
    <t>D_0__Bacteria;D_1__Deinococcus-Thermus;D_2__Deinococci;D_3__Deinococcales;D_4__Trueperaceae;D_5__Truepera</t>
  </si>
  <si>
    <t>D_0__Bacteria;D_1__Deinococcus-Thermus;D_2__Deinococci;D_3__KD3-62;D_4__uncultured bacterium;D_5__uncultured bacterium</t>
  </si>
  <si>
    <t>D_0__Bacteria;D_1__Deinococcus-Thermus;D_2__Deinococci;D_3__KD3-62;D_4__uncultured soil bacterium;D_5__uncultured soil bacterium</t>
  </si>
  <si>
    <t>D_0__Bacteria;D_1__Dictyoglomi;D_2__Dictyoglomia;D_3__Dictyoglomales;D_4__Dictyoglomaceae;D_5__Dictyoglomus</t>
  </si>
  <si>
    <t>D_0__Bacteria;D_1__Elusimicrobia;D_2__Elusimicrobia;D_3__Elusimicrobiales;D_4__Elusimicrobiaceae;D_5__Elusimicrobium</t>
  </si>
  <si>
    <t>D_0__Bacteria;D_1__Elusimicrobia;D_2__Elusimicrobia;D_3__Lineage I;D_4__Unknown Family;D_5__Candidatus Endomicrobium</t>
  </si>
  <si>
    <t>D_0__Bacteria;D_1__Elusimicrobia;D_2__Elusimicrobia;D_3__Lineage IIb;D_4__uncultured bacterium;D_5__uncultured bacterium</t>
  </si>
  <si>
    <t>D_0__Bacteria;D_1__Elusimicrobia;D_2__Elusimicrobia;D_3__MVP-88;D_4__uncultured bacterium;D_5__uncultured bacterium</t>
  </si>
  <si>
    <t>D_0__Bacteria;D_1__FCPU426;D_2__uncultured bacterium;D_3__uncultured bacterium;D_4__uncultured bacterium;D_5__uncultured bacterium</t>
  </si>
  <si>
    <t>D_0__Bacteria;D_1__Fibrobacteres;D_2__Fibrobacteria;D_3__Fibrobacterales;D_4__FD035;D_5__uncultured anaerobic bacterium</t>
  </si>
  <si>
    <t>D_0__Bacteria;D_1__Fibrobacteres;D_2__Fibrobacteria;D_3__Fibrobacterales;D_4__Fibrobacteraceae;D_5__Fibrobacter</t>
  </si>
  <si>
    <t>D_0__Bacteria;D_1__Fibrobacteres;D_2__Fibrobacteria;D_3__Fibrobacterales;D_4__Fibrobacteraceae;D_5__uncultured</t>
  </si>
  <si>
    <t>D_0__Bacteria;D_1__Fibrobacteres;D_2__Fibrobacteria;D_3__Fibrobacterales;D_4__possible family 01;D_5__uncultured bacterium</t>
  </si>
  <si>
    <t>D_0__Bacteria;D_1__Fibrobacteres;D_2__Fibrobacteria;D_3__Fibrobacterales;D_4__possible family 01;Other</t>
  </si>
  <si>
    <t>D_0__Bacteria;D_1__Firmicutes;D_2__A55-D21-H-B-C01;D_3__uncultured bacterium;D_4__uncultured bacterium;D_5__uncultured bacterium</t>
  </si>
  <si>
    <t>D_0__Bacteria;D_1__Firmicutes;D_2__BSA1B-03;Ambiguous_taxa;Ambiguous_taxa;Ambiguous_taxa</t>
  </si>
  <si>
    <t>D_0__Bacteria;D_1__Firmicutes;D_2__BSA1B-03;D_3__uncultured bacterium;D_4__uncultured bacterium;D_5__uncultured bacterium</t>
  </si>
  <si>
    <t>D_0__Bacteria;D_1__Firmicutes;D_2__BSA1B-03;Other;Other;Other</t>
  </si>
  <si>
    <t>D_0__Bacteria;D_1__Firmicutes;D_2__Bacilli;D_3__Bacillales;D_4__Alicyclobacillaceae;D_5__Alicyclobacillus</t>
  </si>
  <si>
    <t>D_0__Bacteria;D_1__Firmicutes;D_2__Bacilli;D_3__Bacillales;D_4__Bacillaceae;D_5__Amphibacillus</t>
  </si>
  <si>
    <t>D_0__Bacteria;D_1__Firmicutes;D_2__Bacilli;D_3__Bacillales;D_4__Bacillaceae;D_5__Anaerobacillus</t>
  </si>
  <si>
    <t>D_0__Bacteria;D_1__Firmicutes;D_2__Bacilli;D_3__Bacillales;D_4__Bacillaceae;D_5__Bacillus</t>
  </si>
  <si>
    <t>D_0__Bacteria;D_1__Firmicutes;D_2__Bacilli;D_3__Bacillales;D_4__Bacillaceae;D_5__Geobacillus</t>
  </si>
  <si>
    <t>D_0__Bacteria;D_1__Firmicutes;D_2__Bacilli;D_3__Bacillales;D_4__Bacillaceae;D_5__Halolactibacillus</t>
  </si>
  <si>
    <t>D_0__Bacteria;D_1__Firmicutes;D_2__Bacilli;D_3__Bacillales;D_4__Bacillaceae;D_5__Hydrogenibacillus</t>
  </si>
  <si>
    <t>D_0__Bacteria;D_1__Firmicutes;D_2__Bacilli;D_3__Bacillales;D_4__Bacillaceae;D_5__Oceanobacillus</t>
  </si>
  <si>
    <t>D_0__Bacteria;D_1__Firmicutes;D_2__Bacilli;D_3__Bacillales;D_4__Bacillaceae;D_5__Pseudogracilibacillus</t>
  </si>
  <si>
    <t>D_0__Bacteria;D_1__Firmicutes;D_2__Bacilli;D_3__Bacillales;D_4__Bacillaceae;D_5__Sinibacillus</t>
  </si>
  <si>
    <t>D_0__Bacteria;D_1__Firmicutes;D_2__Bacilli;D_3__Bacillales;D_4__Bacillaceae;D_5__Tepidibacillus</t>
  </si>
  <si>
    <t>D_0__Bacteria;D_1__Firmicutes;D_2__Bacilli;D_3__Bacillales;D_4__Bacillaceae;D_5__Ureibacillus</t>
  </si>
  <si>
    <t>D_0__Bacteria;D_1__Firmicutes;D_2__Bacilli;D_3__Bacillales;D_4__Bacillaceae;D_5__Vulcanibacillus</t>
  </si>
  <si>
    <t>D_0__Bacteria;D_1__Firmicutes;D_2__Bacilli;D_3__Bacillales;D_4__Bacillaceae;Other</t>
  </si>
  <si>
    <t>D_0__Bacteria;D_1__Firmicutes;D_2__Bacilli;D_3__Bacillales;D_4__Family XII;D_5__Exiguobacterium</t>
  </si>
  <si>
    <t>D_0__Bacteria;D_1__Firmicutes;D_2__Bacilli;D_3__Bacillales;D_4__Paenibacillaceae;D_5__Brevibacillus</t>
  </si>
  <si>
    <t>D_0__Bacteria;D_1__Firmicutes;D_2__Bacilli;D_3__Bacillales;D_4__Paenibacillaceae;D_5__Cohnella</t>
  </si>
  <si>
    <t>D_0__Bacteria;D_1__Firmicutes;D_2__Bacilli;D_3__Bacillales;D_4__Paenibacillaceae;D_5__Desulfuribacillus</t>
  </si>
  <si>
    <t>D_0__Bacteria;D_1__Firmicutes;D_2__Bacilli;D_3__Bacillales;D_4__Paenibacillaceae;D_5__Paenibacillus</t>
  </si>
  <si>
    <t>D_0__Bacteria;D_1__Firmicutes;D_2__Bacilli;D_3__Bacillales;D_4__Paenibacillaceae;D_5__uncultured</t>
  </si>
  <si>
    <t>D_0__Bacteria;D_1__Firmicutes;D_2__Bacilli;D_3__Bacillales;D_4__Paenibacillaceae;Other</t>
  </si>
  <si>
    <t>D_0__Bacteria;D_1__Firmicutes;D_2__Bacilli;D_3__Bacillales;D_4__Planococcaceae;Ambiguous_taxa</t>
  </si>
  <si>
    <t>D_0__Bacteria;D_1__Firmicutes;D_2__Bacilli;D_3__Bacillales;D_4__Planococcaceae;D_5__Lysinibacillus</t>
  </si>
  <si>
    <t>D_0__Bacteria;D_1__Firmicutes;D_2__Bacilli;D_3__Bacillales;D_4__Planococcaceae;D_5__Psychrobacillus</t>
  </si>
  <si>
    <t>D_0__Bacteria;D_1__Firmicutes;D_2__Bacilli;D_3__Bacillales;D_4__Planococcaceae;D_5__Rummeliibacillus</t>
  </si>
  <si>
    <t>D_0__Bacteria;D_1__Firmicutes;D_2__Bacilli;D_3__Bacillales;D_4__Planococcaceae;D_5__Solibacillus</t>
  </si>
  <si>
    <t>D_0__Bacteria;D_1__Firmicutes;D_2__Bacilli;D_3__Bacillales;D_4__Planococcaceae;D_5__Sporosarcina</t>
  </si>
  <si>
    <t>D_0__Bacteria;D_1__Firmicutes;D_2__Bacilli;D_3__Bacillales;D_4__Planococcaceae;D_5__uncultured</t>
  </si>
  <si>
    <t>D_0__Bacteria;D_1__Firmicutes;D_2__Bacilli;D_3__Bacillales;D_4__Planococcaceae;Other</t>
  </si>
  <si>
    <t>D_0__Bacteria;D_1__Firmicutes;D_2__Bacilli;D_3__Bacillales;D_4__Sporolactobacillaceae;D_5__Sporolactobacillus</t>
  </si>
  <si>
    <t>D_0__Bacteria;D_1__Firmicutes;D_2__Bacilli;D_3__Bacillales;D_4__Sporolactobacillaceae;D_5__uncultured bacterium</t>
  </si>
  <si>
    <t>D_0__Bacteria;D_1__Firmicutes;D_2__Bacilli;D_3__Bacillales;D_4__Staphylococcaceae;D_5__Staphylococcus</t>
  </si>
  <si>
    <t>D_0__Bacteria;D_1__Firmicutes;D_2__Bacilli;D_3__Bacillales;D_4__Thermoactinomycetaceae;D_5__Hazenella</t>
  </si>
  <si>
    <t>D_0__Bacteria;D_1__Firmicutes;D_2__Bacilli;D_3__Bacillales;D_4__Thermoactinomycetaceae;D_5__Thermoflavimicrobium</t>
  </si>
  <si>
    <t>D_0__Bacteria;D_1__Firmicutes;D_2__Bacilli;D_3__Bacillales;Other;Other</t>
  </si>
  <si>
    <t>D_0__Bacteria;D_1__Firmicutes;D_2__Bacilli;D_3__Lactobacillales;D_4__Aerococcaceae;D_5__Aerosphaera</t>
  </si>
  <si>
    <t>D_0__Bacteria;D_1__Firmicutes;D_2__Bacilli;D_3__Lactobacillales;D_4__Aerococcaceae;D_5__Facklamia</t>
  </si>
  <si>
    <t>D_0__Bacteria;D_1__Firmicutes;D_2__Bacilli;D_3__Lactobacillales;D_4__Carnobacteriaceae;D_5__Alkalibacterium</t>
  </si>
  <si>
    <t>D_0__Bacteria;D_1__Firmicutes;D_2__Bacilli;D_3__Lactobacillales;D_4__Carnobacteriaceae;D_5__Atopostipes</t>
  </si>
  <si>
    <t>D_0__Bacteria;D_1__Firmicutes;D_2__Bacilli;D_3__Lactobacillales;D_4__Carnobacteriaceae;D_5__Jeotgalibaca</t>
  </si>
  <si>
    <t>D_0__Bacteria;D_1__Firmicutes;D_2__Bacilli;D_3__Lactobacillales;D_4__Carnobacteriaceae;D_5__Lacticigenium</t>
  </si>
  <si>
    <t>D_0__Bacteria;D_1__Firmicutes;D_2__Bacilli;D_3__Lactobacillales;D_4__Carnobacteriaceae;D_5__Trichococcus</t>
  </si>
  <si>
    <t>D_0__Bacteria;D_1__Firmicutes;D_2__Bacilli;D_3__Lactobacillales;D_4__Carnobacteriaceae;D_5__uncultured</t>
  </si>
  <si>
    <t>D_0__Bacteria;D_1__Firmicutes;D_2__Bacilli;D_3__Lactobacillales;D_4__Carnobacteriaceae;Other</t>
  </si>
  <si>
    <t>D_0__Bacteria;D_1__Firmicutes;D_2__Bacilli;D_3__Lactobacillales;D_4__Enterococcaceae;D_5__Enterococcus</t>
  </si>
  <si>
    <t>D_0__Bacteria;D_1__Firmicutes;D_2__Bacilli;D_3__Lactobacillales;D_4__Enterococcaceae;D_5__Vagococcus</t>
  </si>
  <si>
    <t>D_0__Bacteria;D_1__Firmicutes;D_2__Bacilli;D_3__Lactobacillales;D_4__Enterococcaceae;Other</t>
  </si>
  <si>
    <t>D_0__Bacteria;D_1__Firmicutes;D_2__Bacilli;D_3__Lactobacillales;D_4__Lactobacillaceae;D_5__Lactobacillus</t>
  </si>
  <si>
    <t>D_0__Bacteria;D_1__Firmicutes;D_2__Bacilli;D_3__Lactobacillales;D_4__Streptococcaceae;D_5__Lactococcus</t>
  </si>
  <si>
    <t>D_0__Bacteria;D_1__Firmicutes;D_2__Bacilli;D_3__Lactobacillales;D_4__Streptococcaceae;D_5__Streptococcus</t>
  </si>
  <si>
    <t>D_0__Bacteria;D_1__Firmicutes;D_2__Bacilli;D_3__Lactobacillales;Other;Other</t>
  </si>
  <si>
    <t>D_0__Bacteria;D_1__Firmicutes;D_2__Bacilli;D_3__SHBZ1548;D_4__uncultured compost bacterium;D_5__uncultured compost bacterium</t>
  </si>
  <si>
    <t>D_0__Bacteria;D_1__Firmicutes;D_2__Bacilli;D_3__uncultured;Other;Other</t>
  </si>
  <si>
    <t>D_0__Bacteria;D_1__Firmicutes;D_2__Bacilli;Other;Other;Other</t>
  </si>
  <si>
    <t>D_0__Bacteria;D_1__Firmicutes;D_2__Clostridia;Ambiguous_taxa;Ambiguous_taxa;Ambiguous_taxa</t>
  </si>
  <si>
    <t>D_0__Bacteria;D_1__Firmicutes;D_2__Clostridia;D_3__B55-F-B-G02;D_4__uncultured bacterium;D_5__uncultured bacterium</t>
  </si>
  <si>
    <t>D_0__Bacteria;D_1__Firmicutes;D_2__Clostridia;D_3__B55-F-B-G02;D_4__uncultured prokaryote;D_5__uncultured prokaryote</t>
  </si>
  <si>
    <t>D_0__Bacteria;D_1__Firmicutes;D_2__Clostridia;D_3__Clostridia Incertae Sedis;D_4__Unknown Family;D_5__Candidatus Desulforudis</t>
  </si>
  <si>
    <t>D_0__Bacteria;D_1__Firmicutes;D_2__Clostridia;D_3__Clostridiales;D_4__Caldicoprobacteraceae;D_5__Caldicoprobacter</t>
  </si>
  <si>
    <t>D_0__Bacteria;D_1__Firmicutes;D_2__Clostridia;D_3__Clostridiales;D_4__Christensenellaceae;D_5__Catabacter</t>
  </si>
  <si>
    <t>D_0__Bacteria;D_1__Firmicutes;D_2__Clostridia;D_3__Clostridiales;D_4__Christensenellaceae;D_5__Christensenella</t>
  </si>
  <si>
    <t>D_0__Bacteria;D_1__Firmicutes;D_2__Clostridia;D_3__Clostridiales;D_4__Christensenellaceae;D_5__Christensenellaceae R-7 group</t>
  </si>
  <si>
    <t>D_0__Bacteria;D_1__Firmicutes;D_2__Clostridia;D_3__Clostridiales;D_4__Christensenellaceae;D_5__uncultured</t>
  </si>
  <si>
    <t>D_0__Bacteria;D_1__Firmicutes;D_2__Clostridia;D_3__Clostridiales;D_4__Christensenellaceae;D_5__uncultured Firmicutes bacterium</t>
  </si>
  <si>
    <t>D_0__Bacteria;D_1__Firmicutes;D_2__Clostridia;D_3__Clostridiales;D_4__Christensenellaceae;D_5__uncultured bacterium</t>
  </si>
  <si>
    <t>D_0__Bacteria;D_1__Firmicutes;D_2__Clostridia;D_3__Clostridiales;D_4__Christensenellaceae;Other</t>
  </si>
  <si>
    <t>D_0__Bacteria;D_1__Firmicutes;D_2__Clostridia;D_3__Clostridiales;D_4__Clostridiaceae 1;D_5__Clostridium sensu stricto 1</t>
  </si>
  <si>
    <t>D_0__Bacteria;D_1__Firmicutes;D_2__Clostridia;D_3__Clostridiales;D_4__Clostridiaceae 1;D_5__Clostridium sensu stricto 10</t>
  </si>
  <si>
    <t>D_0__Bacteria;D_1__Firmicutes;D_2__Clostridia;D_3__Clostridiales;D_4__Clostridiaceae 1;D_5__Clostridium sensu stricto 12</t>
  </si>
  <si>
    <t>D_0__Bacteria;D_1__Firmicutes;D_2__Clostridia;D_3__Clostridiales;D_4__Clostridiaceae 1;D_5__Clostridium sensu stricto 13</t>
  </si>
  <si>
    <t>D_0__Bacteria;D_1__Firmicutes;D_2__Clostridia;D_3__Clostridiales;D_4__Clostridiaceae 1;D_5__Clostridium sensu stricto 18</t>
  </si>
  <si>
    <t>D_0__Bacteria;D_1__Firmicutes;D_2__Clostridia;D_3__Clostridiales;D_4__Clostridiaceae 1;D_5__Clostridium sensu stricto 7</t>
  </si>
  <si>
    <t>D_0__Bacteria;D_1__Firmicutes;D_2__Clostridia;D_3__Clostridiales;D_4__Clostridiaceae 1;D_5__Clostridium sensu stricto 8</t>
  </si>
  <si>
    <t>D_0__Bacteria;D_1__Firmicutes;D_2__Clostridia;D_3__Clostridiales;D_4__Clostridiaceae 1;D_5__Fonticella</t>
  </si>
  <si>
    <t>D_0__Bacteria;D_1__Firmicutes;D_2__Clostridia;D_3__Clostridiales;D_4__Clostridiaceae 1;D_5__Oxobacter</t>
  </si>
  <si>
    <t>D_0__Bacteria;D_1__Firmicutes;D_2__Clostridia;D_3__Clostridiales;D_4__Clostridiaceae 1;D_5__Proteiniclasticum</t>
  </si>
  <si>
    <t>D_0__Bacteria;D_1__Firmicutes;D_2__Clostridia;D_3__Clostridiales;D_4__Clostridiaceae 1;D_5__Sarcina</t>
  </si>
  <si>
    <t>D_0__Bacteria;D_1__Firmicutes;D_2__Clostridia;D_3__Clostridiales;D_4__Clostridiaceae 1;D_5__uncultured</t>
  </si>
  <si>
    <t>D_0__Bacteria;D_1__Firmicutes;D_2__Clostridia;D_3__Clostridiales;D_4__Clostridiaceae 1;Other</t>
  </si>
  <si>
    <t>D_0__Bacteria;D_1__Firmicutes;D_2__Clostridia;D_3__Clostridiales;D_4__Clostridiaceae 2;Ambiguous_taxa</t>
  </si>
  <si>
    <t>D_0__Bacteria;D_1__Firmicutes;D_2__Clostridia;D_3__Clostridiales;D_4__Clostridiaceae 2;D_5__Alkaliphilus</t>
  </si>
  <si>
    <t>D_0__Bacteria;D_1__Firmicutes;D_2__Clostridia;D_3__Clostridiales;D_4__Clostridiaceae 2;D_5__Anoxynatronum</t>
  </si>
  <si>
    <t>D_0__Bacteria;D_1__Firmicutes;D_2__Clostridia;D_3__Clostridiales;D_4__Clostridiaceae 2;D_5__Clostridium sensu stricto</t>
  </si>
  <si>
    <t>D_0__Bacteria;D_1__Firmicutes;D_2__Clostridia;D_3__Clostridiales;D_4__Clostridiaceae 2;D_5__Natronincola</t>
  </si>
  <si>
    <t>D_0__Bacteria;D_1__Firmicutes;D_2__Clostridia;D_3__Clostridiales;D_4__Clostridiaceae 2;D_5__Tindallia</t>
  </si>
  <si>
    <t>D_0__Bacteria;D_1__Firmicutes;D_2__Clostridia;D_3__Clostridiales;D_4__Clostridiaceae 2;Other</t>
  </si>
  <si>
    <t>D_0__Bacteria;D_1__Firmicutes;D_2__Clostridia;D_3__Clostridiales;D_4__Clostridiaceae 4;D_5__Caminicella</t>
  </si>
  <si>
    <t>D_0__Bacteria;D_1__Firmicutes;D_2__Clostridia;D_3__Clostridiales;D_4__Clostridiaceae 4;D_5__uncultured</t>
  </si>
  <si>
    <t>D_0__Bacteria;D_1__Firmicutes;D_2__Clostridia;D_3__Clostridiales;D_4__Clostridiaceae 4;Other</t>
  </si>
  <si>
    <t>D_0__Bacteria;D_1__Firmicutes;D_2__Clostridia;D_3__Clostridiales;D_4__Clostridiales Incertae Sedis;D_5__Dethiosulfatibacter</t>
  </si>
  <si>
    <t>D_0__Bacteria;D_1__Firmicutes;D_2__Clostridia;D_3__Clostridiales;D_4__Clostridiales Incertae Sedis;D_5__Proteiniborus</t>
  </si>
  <si>
    <t>D_0__Bacteria;D_1__Firmicutes;D_2__Clostridia;D_3__Clostridiales;D_4__Clostridiales vadinBB60 group;Ambiguous_taxa</t>
  </si>
  <si>
    <t>D_0__Bacteria;D_1__Firmicutes;D_2__Clostridia;D_3__Clostridiales;D_4__Clostridiales vadinBB60 group;D_5__Clostridiales bacterium canine oral taxon 162</t>
  </si>
  <si>
    <t>D_0__Bacteria;D_1__Firmicutes;D_2__Clostridia;D_3__Clostridiales;D_4__Clostridiales vadinBB60 group;D_5__gut metagenome</t>
  </si>
  <si>
    <t>D_0__Bacteria;D_1__Firmicutes;D_2__Clostridia;D_3__Clostridiales;D_4__Clostridiales vadinBB60 group;D_5__uncultured Catabacteriaceae bacterium</t>
  </si>
  <si>
    <t>D_0__Bacteria;D_1__Firmicutes;D_2__Clostridia;D_3__Clostridiales;D_4__Clostridiales vadinBB60 group;D_5__uncultured Clostridiaceae bacterium</t>
  </si>
  <si>
    <t>D_0__Bacteria;D_1__Firmicutes;D_2__Clostridia;D_3__Clostridiales;D_4__Clostridiales vadinBB60 group;D_5__uncultured Thermoanaerobacterales bacterium</t>
  </si>
  <si>
    <t>D_0__Bacteria;D_1__Firmicutes;D_2__Clostridia;D_3__Clostridiales;D_4__Clostridiales vadinBB60 group;D_5__uncultured bacterium</t>
  </si>
  <si>
    <t>D_0__Bacteria;D_1__Firmicutes;D_2__Clostridia;D_3__Clostridiales;D_4__Clostridiales vadinBB60 group;D_5__uncultured organism</t>
  </si>
  <si>
    <t>D_0__Bacteria;D_1__Firmicutes;D_2__Clostridia;D_3__Clostridiales;D_4__Clostridiales vadinBB60 group;D_5__uncultured prokaryote</t>
  </si>
  <si>
    <t>D_0__Bacteria;D_1__Firmicutes;D_2__Clostridia;D_3__Clostridiales;D_4__Clostridiales vadinBB60 group;Other</t>
  </si>
  <si>
    <t>D_0__Bacteria;D_1__Firmicutes;D_2__Clostridia;D_3__Clostridiales;D_4__Defluviitaleaceae;D_5__Defluviitalea</t>
  </si>
  <si>
    <t>D_0__Bacteria;D_1__Firmicutes;D_2__Clostridia;D_3__Clostridiales;D_4__Defluviitaleaceae;D_5__Defluviitaleaceae UCG-011</t>
  </si>
  <si>
    <t>D_0__Bacteria;D_1__Firmicutes;D_2__Clostridia;D_3__Clostridiales;D_4__Eubacteriaceae;D_5__Acetobacterium</t>
  </si>
  <si>
    <t>D_0__Bacteria;D_1__Firmicutes;D_2__Clostridia;D_3__Clostridiales;D_4__Eubacteriaceae;D_5__Alkalibacter</t>
  </si>
  <si>
    <t>D_0__Bacteria;D_1__Firmicutes;D_2__Clostridia;D_3__Clostridiales;D_4__Eubacteriaceae;D_5__Anaerofustis</t>
  </si>
  <si>
    <t>D_0__Bacteria;D_1__Firmicutes;D_2__Clostridia;D_3__Clostridiales;D_4__Eubacteriaceae;D_5__Eubacterium</t>
  </si>
  <si>
    <t>D_0__Bacteria;D_1__Firmicutes;D_2__Clostridia;D_3__Clostridiales;D_4__Eubacteriaceae;D_5__Garciella</t>
  </si>
  <si>
    <t>D_0__Bacteria;D_1__Firmicutes;D_2__Clostridia;D_3__Clostridiales;D_4__Eubacteriaceae;D_5__uncultured</t>
  </si>
  <si>
    <t>D_0__Bacteria;D_1__Firmicutes;D_2__Clostridia;D_3__Clostridiales;D_4__Eubacteriaceae;D_5__uncultured bacterium</t>
  </si>
  <si>
    <t>D_0__Bacteria;D_1__Firmicutes;D_2__Clostridia;D_3__Clostridiales;D_4__Eubacteriaceae;Other</t>
  </si>
  <si>
    <t>D_0__Bacteria;D_1__Firmicutes;D_2__Clostridia;D_3__Clostridiales;D_4__Family XI;D_5__Anaerococcus</t>
  </si>
  <si>
    <t>D_0__Bacteria;D_1__Firmicutes;D_2__Clostridia;D_3__Clostridiales;D_4__Family XI;D_5__Finegoldia</t>
  </si>
  <si>
    <t>D_0__Bacteria;D_1__Firmicutes;D_2__Clostridia;D_3__Clostridiales;D_4__Family XI;D_5__Gallicola</t>
  </si>
  <si>
    <t>D_0__Bacteria;D_1__Firmicutes;D_2__Clostridia;D_3__Clostridiales;D_4__Family XI;D_5__Gottschalkia</t>
  </si>
  <si>
    <t>D_0__Bacteria;D_1__Firmicutes;D_2__Clostridia;D_3__Clostridiales;D_4__Family XI;D_5__Parvimonas</t>
  </si>
  <si>
    <t>D_0__Bacteria;D_1__Firmicutes;D_2__Clostridia;D_3__Clostridiales;D_4__Family XI;D_5__Sedimentibacter</t>
  </si>
  <si>
    <t>D_0__Bacteria;D_1__Firmicutes;D_2__Clostridia;D_3__Clostridiales;D_4__Family XI;D_5__Soehngenia</t>
  </si>
  <si>
    <t>D_0__Bacteria;D_1__Firmicutes;D_2__Clostridia;D_3__Clostridiales;D_4__Family XI;D_5__Tepidimicrobium</t>
  </si>
  <si>
    <t>D_0__Bacteria;D_1__Firmicutes;D_2__Clostridia;D_3__Clostridiales;D_4__Family XI;D_5__Tissierella</t>
  </si>
  <si>
    <t>D_0__Bacteria;D_1__Firmicutes;D_2__Clostridia;D_3__Clostridiales;D_4__Family XI;D_5__uncultured</t>
  </si>
  <si>
    <t>D_0__Bacteria;D_1__Firmicutes;D_2__Clostridia;D_3__Clostridiales;D_4__Family XI;D_5__uncultured Clostridiales bacterium</t>
  </si>
  <si>
    <t>D_0__Bacteria;D_1__Firmicutes;D_2__Clostridia;D_3__Clostridiales;D_4__Family XI;D_5__uncultured bacterium</t>
  </si>
  <si>
    <t>D_0__Bacteria;D_1__Firmicutes;D_2__Clostridia;D_3__Clostridiales;D_4__Family XI;Other</t>
  </si>
  <si>
    <t>D_0__Bacteria;D_1__Firmicutes;D_2__Clostridia;D_3__Clostridiales;D_4__Family XII;D_5__Fusibacter</t>
  </si>
  <si>
    <t>D_0__Bacteria;D_1__Firmicutes;D_2__Clostridia;D_3__Clostridiales;D_4__Family XII;D_5__Guggenheimella</t>
  </si>
  <si>
    <t>D_0__Bacteria;D_1__Firmicutes;D_2__Clostridia;D_3__Clostridiales;D_4__Family XII;D_5__uncultured</t>
  </si>
  <si>
    <t>D_0__Bacteria;D_1__Firmicutes;D_2__Clostridia;D_3__Clostridiales;D_4__Family XIII;Ambiguous_taxa</t>
  </si>
  <si>
    <t>D_0__Bacteria;D_1__Firmicutes;D_2__Clostridia;D_3__Clostridiales;D_4__Family XIII;D_5__Anaerovorax</t>
  </si>
  <si>
    <t>D_0__Bacteria;D_1__Firmicutes;D_2__Clostridia;D_3__Clostridiales;D_4__Family XIII;D_5__Family XIII AD3011 group</t>
  </si>
  <si>
    <t>D_0__Bacteria;D_1__Firmicutes;D_2__Clostridia;D_3__Clostridiales;D_4__Family XIII;D_5__Family XIII UCG-001</t>
  </si>
  <si>
    <t>D_0__Bacteria;D_1__Firmicutes;D_2__Clostridia;D_3__Clostridiales;D_4__Family XIII;D_5__Family XIII UCG-002</t>
  </si>
  <si>
    <t>D_0__Bacteria;D_1__Firmicutes;D_2__Clostridia;D_3__Clostridiales;D_4__Family XIII;D_5__Mogibacterium</t>
  </si>
  <si>
    <t>D_0__Bacteria;D_1__Firmicutes;D_2__Clostridia;D_3__Clostridiales;D_4__Family XIII;D_5__[Eubacterium] brachy group</t>
  </si>
  <si>
    <t>D_0__Bacteria;D_1__Firmicutes;D_2__Clostridia;D_3__Clostridiales;D_4__Family XIII;D_5__[Eubacterium] nodatum group</t>
  </si>
  <si>
    <t>D_0__Bacteria;D_1__Firmicutes;D_2__Clostridia;D_3__Clostridiales;D_4__Family XIII;D_5__uncultured</t>
  </si>
  <si>
    <t>D_0__Bacteria;D_1__Firmicutes;D_2__Clostridia;D_3__Clostridiales;D_4__Family XIII;Other</t>
  </si>
  <si>
    <t>D_0__Bacteria;D_1__Firmicutes;D_2__Clostridia;D_3__Clostridiales;D_4__Family XIV;D_5__uncultured</t>
  </si>
  <si>
    <t>D_0__Bacteria;D_1__Firmicutes;D_2__Clostridia;D_3__Clostridiales;D_4__Family XVIII;D_5__Symbiobacterium</t>
  </si>
  <si>
    <t>D_0__Bacteria;D_1__Firmicutes;D_2__Clostridia;D_3__Clostridiales;D_4__Gracilibacteraceae;D_5__Gracilibacter</t>
  </si>
  <si>
    <t>D_0__Bacteria;D_1__Firmicutes;D_2__Clostridia;D_3__Clostridiales;D_4__Gracilibacteraceae;D_5__Lutispora</t>
  </si>
  <si>
    <t>D_0__Bacteria;D_1__Firmicutes;D_2__Clostridia;D_3__Clostridiales;D_4__Gracilibacteraceae;D_5__uncultured bacterium</t>
  </si>
  <si>
    <t>D_0__Bacteria;D_1__Firmicutes;D_2__Clostridia;D_3__Clostridiales;D_4__Gracilibacteraceae;Other</t>
  </si>
  <si>
    <t>D_0__Bacteria;D_1__Firmicutes;D_2__Clostridia;D_3__Clostridiales;D_4__Heliobacteriaceae;D_5__Hydrogenispora</t>
  </si>
  <si>
    <t>D_0__Bacteria;D_1__Firmicutes;D_2__Clostridia;D_3__Clostridiales;D_4__Heliobacteriaceae;Other</t>
  </si>
  <si>
    <t>D_0__Bacteria;D_1__Firmicutes;D_2__Clostridia;D_3__Clostridiales;D_4__Lachnospiraceae;Ambiguous_taxa</t>
  </si>
  <si>
    <t>D_0__Bacteria;D_1__Firmicutes;D_2__Clostridia;D_3__Clostridiales;D_4__Lachnospiraceae;D_5__Acetitomaculum</t>
  </si>
  <si>
    <t>D_0__Bacteria;D_1__Firmicutes;D_2__Clostridia;D_3__Clostridiales;D_4__Lachnospiraceae;D_5__Anaerosporobacter</t>
  </si>
  <si>
    <t>D_0__Bacteria;D_1__Firmicutes;D_2__Clostridia;D_3__Clostridiales;D_4__Lachnospiraceae;D_5__Anaerostipes</t>
  </si>
  <si>
    <t>D_0__Bacteria;D_1__Firmicutes;D_2__Clostridia;D_3__Clostridiales;D_4__Lachnospiraceae;D_5__Blautia</t>
  </si>
  <si>
    <t>D_0__Bacteria;D_1__Firmicutes;D_2__Clostridia;D_3__Clostridiales;D_4__Lachnospiraceae;D_5__Butyrivibrio</t>
  </si>
  <si>
    <t>D_0__Bacteria;D_1__Firmicutes;D_2__Clostridia;D_3__Clostridiales;D_4__Lachnospiraceae;D_5__Cellulosilyticum</t>
  </si>
  <si>
    <t>D_0__Bacteria;D_1__Firmicutes;D_2__Clostridia;D_3__Clostridiales;D_4__Lachnospiraceae;D_5__Coprococcus 1</t>
  </si>
  <si>
    <t>D_0__Bacteria;D_1__Firmicutes;D_2__Clostridia;D_3__Clostridiales;D_4__Lachnospiraceae;D_5__Coprococcus 2</t>
  </si>
  <si>
    <t>D_0__Bacteria;D_1__Firmicutes;D_2__Clostridia;D_3__Clostridiales;D_4__Lachnospiraceae;D_5__Coprococcus 3</t>
  </si>
  <si>
    <t>D_0__Bacteria;D_1__Firmicutes;D_2__Clostridia;D_3__Clostridiales;D_4__Lachnospiraceae;D_5__Dorea</t>
  </si>
  <si>
    <t>D_0__Bacteria;D_1__Firmicutes;D_2__Clostridia;D_3__Clostridiales;D_4__Lachnospiraceae;D_5__Epulopiscium</t>
  </si>
  <si>
    <t>D_0__Bacteria;D_1__Firmicutes;D_2__Clostridia;D_3__Clostridiales;D_4__Lachnospiraceae;D_5__Fusicatenibacter</t>
  </si>
  <si>
    <t>D_0__Bacteria;D_1__Firmicutes;D_2__Clostridia;D_3__Clostridiales;D_4__Lachnospiraceae;D_5__Howardella</t>
  </si>
  <si>
    <t>D_0__Bacteria;D_1__Firmicutes;D_2__Clostridia;D_3__Clostridiales;D_4__Lachnospiraceae;D_5__Incertae Sedis</t>
  </si>
  <si>
    <t>D_0__Bacteria;D_1__Firmicutes;D_2__Clostridia;D_3__Clostridiales;D_4__Lachnospiraceae;D_5__Lachnoclostridium</t>
  </si>
  <si>
    <t>D_0__Bacteria;D_1__Firmicutes;D_2__Clostridia;D_3__Clostridiales;D_4__Lachnospiraceae;D_5__Lachnoclostridium 5</t>
  </si>
  <si>
    <t>D_0__Bacteria;D_1__Firmicutes;D_2__Clostridia;D_3__Clostridiales;D_4__Lachnospiraceae;D_5__Lachnospira</t>
  </si>
  <si>
    <t>D_0__Bacteria;D_1__Firmicutes;D_2__Clostridia;D_3__Clostridiales;D_4__Lachnospiraceae;D_5__Lachnospiraceae AC2044 group</t>
  </si>
  <si>
    <t>D_0__Bacteria;D_1__Firmicutes;D_2__Clostridia;D_3__Clostridiales;D_4__Lachnospiraceae;D_5__Lachnospiraceae FCS020 group</t>
  </si>
  <si>
    <t>D_0__Bacteria;D_1__Firmicutes;D_2__Clostridia;D_3__Clostridiales;D_4__Lachnospiraceae;D_5__Lachnospiraceae NC2004 group</t>
  </si>
  <si>
    <t>D_0__Bacteria;D_1__Firmicutes;D_2__Clostridia;D_3__Clostridiales;D_4__Lachnospiraceae;D_5__Lachnospiraceae ND3007 group</t>
  </si>
  <si>
    <t>D_0__Bacteria;D_1__Firmicutes;D_2__Clostridia;D_3__Clostridiales;D_4__Lachnospiraceae;D_5__Lachnospiraceae NK3A20 group</t>
  </si>
  <si>
    <t>D_0__Bacteria;D_1__Firmicutes;D_2__Clostridia;D_3__Clostridiales;D_4__Lachnospiraceae;D_5__Lachnospiraceae NK4A136 group</t>
  </si>
  <si>
    <t>D_0__Bacteria;D_1__Firmicutes;D_2__Clostridia;D_3__Clostridiales;D_4__Lachnospiraceae;D_5__Lachnospiraceae UCG-001</t>
  </si>
  <si>
    <t>D_0__Bacteria;D_1__Firmicutes;D_2__Clostridia;D_3__Clostridiales;D_4__Lachnospiraceae;D_5__Lachnospiraceae UCG-002</t>
  </si>
  <si>
    <t>D_0__Bacteria;D_1__Firmicutes;D_2__Clostridia;D_3__Clostridiales;D_4__Lachnospiraceae;D_5__Lachnospiraceae UCG-003</t>
  </si>
  <si>
    <t>D_0__Bacteria;D_1__Firmicutes;D_2__Clostridia;D_3__Clostridiales;D_4__Lachnospiraceae;D_5__Lachnospiraceae UCG-004</t>
  </si>
  <si>
    <t>D_0__Bacteria;D_1__Firmicutes;D_2__Clostridia;D_3__Clostridiales;D_4__Lachnospiraceae;D_5__Lachnospiraceae UCG-007</t>
  </si>
  <si>
    <t>D_0__Bacteria;D_1__Firmicutes;D_2__Clostridia;D_3__Clostridiales;D_4__Lachnospiraceae;D_5__Lachnospiraceae UCG-010</t>
  </si>
  <si>
    <t>D_0__Bacteria;D_1__Firmicutes;D_2__Clostridia;D_3__Clostridiales;D_4__Lachnospiraceae;D_5__Lachnospiraceae XPB1014 group</t>
  </si>
  <si>
    <t>D_0__Bacteria;D_1__Firmicutes;D_2__Clostridia;D_3__Clostridiales;D_4__Lachnospiraceae;D_5__Lactonifactor</t>
  </si>
  <si>
    <t>D_0__Bacteria;D_1__Firmicutes;D_2__Clostridia;D_3__Clostridiales;D_4__Lachnospiraceae;D_5__Marvinbryantia</t>
  </si>
  <si>
    <t>D_0__Bacteria;D_1__Firmicutes;D_2__Clostridia;D_3__Clostridiales;D_4__Lachnospiraceae;D_5__Mobilitalea</t>
  </si>
  <si>
    <t>D_0__Bacteria;D_1__Firmicutes;D_2__Clostridia;D_3__Clostridiales;D_4__Lachnospiraceae;D_5__Moryella</t>
  </si>
  <si>
    <t>D_0__Bacteria;D_1__Firmicutes;D_2__Clostridia;D_3__Clostridiales;D_4__Lachnospiraceae;D_5__Oribacterium</t>
  </si>
  <si>
    <t>D_0__Bacteria;D_1__Firmicutes;D_2__Clostridia;D_3__Clostridiales;D_4__Lachnospiraceae;D_5__Roseburia</t>
  </si>
  <si>
    <t>D_0__Bacteria;D_1__Firmicutes;D_2__Clostridia;D_3__Clostridiales;D_4__Lachnospiraceae;D_5__Sellimonas</t>
  </si>
  <si>
    <t>D_0__Bacteria;D_1__Firmicutes;D_2__Clostridia;D_3__Clostridiales;D_4__Lachnospiraceae;D_5__Shuttleworthia</t>
  </si>
  <si>
    <t>D_0__Bacteria;D_1__Firmicutes;D_2__Clostridia;D_3__Clostridiales;D_4__Lachnospiraceae;D_5__Tyzzerella</t>
  </si>
  <si>
    <t>D_0__Bacteria;D_1__Firmicutes;D_2__Clostridia;D_3__Clostridiales;D_4__Lachnospiraceae;D_5__Tyzzerella 3</t>
  </si>
  <si>
    <t>D_0__Bacteria;D_1__Firmicutes;D_2__Clostridia;D_3__Clostridiales;D_4__Lachnospiraceae;D_5__[Bacteroides] pectinophilus group</t>
  </si>
  <si>
    <t>D_0__Bacteria;D_1__Firmicutes;D_2__Clostridia;D_3__Clostridiales;D_4__Lachnospiraceae;D_5__[Eubacterium] eligens group</t>
  </si>
  <si>
    <t>D_0__Bacteria;D_1__Firmicutes;D_2__Clostridia;D_3__Clostridiales;D_4__Lachnospiraceae;D_5__[Eubacterium] hallii group</t>
  </si>
  <si>
    <t>D_0__Bacteria;D_1__Firmicutes;D_2__Clostridia;D_3__Clostridiales;D_4__Lachnospiraceae;D_5__[Eubacterium] rectale group</t>
  </si>
  <si>
    <t>D_0__Bacteria;D_1__Firmicutes;D_2__Clostridia;D_3__Clostridiales;D_4__Lachnospiraceae;D_5__[Eubacterium] ruminantium group</t>
  </si>
  <si>
    <t>D_0__Bacteria;D_1__Firmicutes;D_2__Clostridia;D_3__Clostridiales;D_4__Lachnospiraceae;D_5__[Eubacterium] ventriosum group</t>
  </si>
  <si>
    <t>D_0__Bacteria;D_1__Firmicutes;D_2__Clostridia;D_3__Clostridiales;D_4__Lachnospiraceae;D_5__[Eubacterium] xylanophilum group</t>
  </si>
  <si>
    <t>D_0__Bacteria;D_1__Firmicutes;D_2__Clostridia;D_3__Clostridiales;D_4__Lachnospiraceae;D_5__[Ruminococcus] gauvreauii group</t>
  </si>
  <si>
    <t>D_0__Bacteria;D_1__Firmicutes;D_2__Clostridia;D_3__Clostridiales;D_4__Lachnospiraceae;D_5__[Ruminococcus] torques group</t>
  </si>
  <si>
    <t>D_0__Bacteria;D_1__Firmicutes;D_2__Clostridia;D_3__Clostridiales;D_4__Lachnospiraceae;D_5__uncultured</t>
  </si>
  <si>
    <t>D_0__Bacteria;D_1__Firmicutes;D_2__Clostridia;D_3__Clostridiales;D_4__Lachnospiraceae;D_5__uncultured Clostridiaceae bacterium</t>
  </si>
  <si>
    <t>D_0__Bacteria;D_1__Firmicutes;D_2__Clostridia;D_3__Clostridiales;D_4__Lachnospiraceae;Other</t>
  </si>
  <si>
    <t>D_0__Bacteria;D_1__Firmicutes;D_2__Clostridia;D_3__Clostridiales;D_4__P. palm C-A 51;Ambiguous_taxa</t>
  </si>
  <si>
    <t>D_0__Bacteria;D_1__Firmicutes;D_2__Clostridia;D_3__Clostridiales;D_4__P. palm C-A 51;D_5__uncultured Firmicutes bacterium</t>
  </si>
  <si>
    <t>D_0__Bacteria;D_1__Firmicutes;D_2__Clostridia;D_3__Clostridiales;D_4__P. palm C-A 51;D_5__uncultured bacterium</t>
  </si>
  <si>
    <t>D_0__Bacteria;D_1__Firmicutes;D_2__Clostridia;D_3__Clostridiales;D_4__P. palm C-A 51;Other</t>
  </si>
  <si>
    <t>D_0__Bacteria;D_1__Firmicutes;D_2__Clostridia;D_3__Clostridiales;D_4__Peptococcaceae;D_5__Cryptanaerobacter</t>
  </si>
  <si>
    <t>D_0__Bacteria;D_1__Firmicutes;D_2__Clostridia;D_3__Clostridiales;D_4__Peptococcaceae;D_5__Dehalobacter</t>
  </si>
  <si>
    <t>D_0__Bacteria;D_1__Firmicutes;D_2__Clostridia;D_3__Clostridiales;D_4__Peptococcaceae;D_5__Dehalobacterium</t>
  </si>
  <si>
    <t>D_0__Bacteria;D_1__Firmicutes;D_2__Clostridia;D_3__Clostridiales;D_4__Peptococcaceae;D_5__Desulfitibacter</t>
  </si>
  <si>
    <t>D_0__Bacteria;D_1__Firmicutes;D_2__Clostridia;D_3__Clostridiales;D_4__Peptococcaceae;D_5__Desulfitispora</t>
  </si>
  <si>
    <t>D_0__Bacteria;D_1__Firmicutes;D_2__Clostridia;D_3__Clostridiales;D_4__Peptococcaceae;D_5__Desulfitobacterium</t>
  </si>
  <si>
    <t>D_0__Bacteria;D_1__Firmicutes;D_2__Clostridia;D_3__Clostridiales;D_4__Peptococcaceae;D_5__Desulfosporosinus</t>
  </si>
  <si>
    <t>D_0__Bacteria;D_1__Firmicutes;D_2__Clostridia;D_3__Clostridiales;D_4__Peptococcaceae;D_5__Desulfotomaculum</t>
  </si>
  <si>
    <t>D_0__Bacteria;D_1__Firmicutes;D_2__Clostridia;D_3__Clostridiales;D_4__Peptococcaceae;D_5__Pelotomaculum</t>
  </si>
  <si>
    <t>D_0__Bacteria;D_1__Firmicutes;D_2__Clostridia;D_3__Clostridiales;D_4__Peptococcaceae;D_5__Peptococcus</t>
  </si>
  <si>
    <t>D_0__Bacteria;D_1__Firmicutes;D_2__Clostridia;D_3__Clostridiales;D_4__Peptococcaceae;D_5__Sporotomaculum</t>
  </si>
  <si>
    <t>D_0__Bacteria;D_1__Firmicutes;D_2__Clostridia;D_3__Clostridiales;D_4__Peptococcaceae;D_5__uncultured</t>
  </si>
  <si>
    <t>D_0__Bacteria;D_1__Firmicutes;D_2__Clostridia;D_3__Clostridiales;D_4__Peptococcaceae;D_5__uncultured Dehalobacter sp.</t>
  </si>
  <si>
    <t>D_0__Bacteria;D_1__Firmicutes;D_2__Clostridia;D_3__Clostridiales;D_4__Peptococcaceae;Other</t>
  </si>
  <si>
    <t>D_0__Bacteria;D_1__Firmicutes;D_2__Clostridia;D_3__Clostridiales;D_4__Peptostreptococcaceae;Ambiguous_taxa</t>
  </si>
  <si>
    <t>D_0__Bacteria;D_1__Firmicutes;D_2__Clostridia;D_3__Clostridiales;D_4__Peptostreptococcaceae;D_5__Acetoanaerobium</t>
  </si>
  <si>
    <t>D_0__Bacteria;D_1__Firmicutes;D_2__Clostridia;D_3__Clostridiales;D_4__Peptostreptococcaceae;D_5__Intestinibacter</t>
  </si>
  <si>
    <t>D_0__Bacteria;D_1__Firmicutes;D_2__Clostridia;D_3__Clostridiales;D_4__Peptostreptococcaceae;D_5__Paeniclostridium</t>
  </si>
  <si>
    <t>D_0__Bacteria;D_1__Firmicutes;D_2__Clostridia;D_3__Clostridiales;D_4__Peptostreptococcaceae;D_5__Proteocatella</t>
  </si>
  <si>
    <t>D_0__Bacteria;D_1__Firmicutes;D_2__Clostridia;D_3__Clostridiales;D_4__Peptostreptococcaceae;D_5__Romboutsia</t>
  </si>
  <si>
    <t>D_0__Bacteria;D_1__Firmicutes;D_2__Clostridia;D_3__Clostridiales;D_4__Peptostreptococcaceae;D_5__Terrisporobacter</t>
  </si>
  <si>
    <t>D_0__Bacteria;D_1__Firmicutes;D_2__Clostridia;D_3__Clostridiales;D_4__Peptostreptococcaceae;D_5__uncultured</t>
  </si>
  <si>
    <t>D_0__Bacteria;D_1__Firmicutes;D_2__Clostridia;D_3__Clostridiales;D_4__Peptostreptococcaceae;Other</t>
  </si>
  <si>
    <t>D_0__Bacteria;D_1__Firmicutes;D_2__Clostridia;D_3__Clostridiales;D_4__Ruminococcaceae;Ambiguous_taxa</t>
  </si>
  <si>
    <t>D_0__Bacteria;D_1__Firmicutes;D_2__Clostridia;D_3__Clostridiales;D_4__Ruminococcaceae;D_5__Acetanaerobacterium</t>
  </si>
  <si>
    <t>D_0__Bacteria;D_1__Firmicutes;D_2__Clostridia;D_3__Clostridiales;D_4__Ruminococcaceae;D_5__Acetivibrio</t>
  </si>
  <si>
    <t>D_0__Bacteria;D_1__Firmicutes;D_2__Clostridia;D_3__Clostridiales;D_4__Ruminococcaceae;D_5__Anaerofilum</t>
  </si>
  <si>
    <t>D_0__Bacteria;D_1__Firmicutes;D_2__Clostridia;D_3__Clostridiales;D_4__Ruminococcaceae;D_5__Anaerotruncus</t>
  </si>
  <si>
    <t>D_0__Bacteria;D_1__Firmicutes;D_2__Clostridia;D_3__Clostridiales;D_4__Ruminococcaceae;D_5__Butyricicoccus</t>
  </si>
  <si>
    <t>D_0__Bacteria;D_1__Firmicutes;D_2__Clostridia;D_3__Clostridiales;D_4__Ruminococcaceae;D_5__Candidatus Soleaferrea</t>
  </si>
  <si>
    <t>D_0__Bacteria;D_1__Firmicutes;D_2__Clostridia;D_3__Clostridiales;D_4__Ruminococcaceae;D_5__Caproiciproducens</t>
  </si>
  <si>
    <t>D_0__Bacteria;D_1__Firmicutes;D_2__Clostridia;D_3__Clostridiales;D_4__Ruminococcaceae;D_5__Cellulosibacter</t>
  </si>
  <si>
    <t>D_0__Bacteria;D_1__Firmicutes;D_2__Clostridia;D_3__Clostridiales;D_4__Ruminococcaceae;D_5__Ercella</t>
  </si>
  <si>
    <t>D_0__Bacteria;D_1__Firmicutes;D_2__Clostridia;D_3__Clostridiales;D_4__Ruminococcaceae;D_5__Faecalibacterium</t>
  </si>
  <si>
    <t>D_0__Bacteria;D_1__Firmicutes;D_2__Clostridia;D_3__Clostridiales;D_4__Ruminococcaceae;D_5__Fastidiosipila</t>
  </si>
  <si>
    <t>D_0__Bacteria;D_1__Firmicutes;D_2__Clostridia;D_3__Clostridiales;D_4__Ruminococcaceae;D_5__Flavonifractor</t>
  </si>
  <si>
    <t>D_0__Bacteria;D_1__Firmicutes;D_2__Clostridia;D_3__Clostridiales;D_4__Ruminococcaceae;D_5__Hydrogenoanaerobacterium</t>
  </si>
  <si>
    <t>D_0__Bacteria;D_1__Firmicutes;D_2__Clostridia;D_3__Clostridiales;D_4__Ruminococcaceae;D_5__Intestinimonas</t>
  </si>
  <si>
    <t>D_0__Bacteria;D_1__Firmicutes;D_2__Clostridia;D_3__Clostridiales;D_4__Ruminococcaceae;D_5__Oscillibacter</t>
  </si>
  <si>
    <t>D_0__Bacteria;D_1__Firmicutes;D_2__Clostridia;D_3__Clostridiales;D_4__Ruminococcaceae;D_5__Oscillospira</t>
  </si>
  <si>
    <t>D_0__Bacteria;D_1__Firmicutes;D_2__Clostridia;D_3__Clostridiales;D_4__Ruminococcaceae;D_5__Papillibacter</t>
  </si>
  <si>
    <t>D_0__Bacteria;D_1__Firmicutes;D_2__Clostridia;D_3__Clostridiales;D_4__Ruminococcaceae;D_5__Ruminiclostridium</t>
  </si>
  <si>
    <t>D_0__Bacteria;D_1__Firmicutes;D_2__Clostridia;D_3__Clostridiales;D_4__Ruminococcaceae;D_5__Ruminiclostridium 1</t>
  </si>
  <si>
    <t>D_0__Bacteria;D_1__Firmicutes;D_2__Clostridia;D_3__Clostridiales;D_4__Ruminococcaceae;D_5__Ruminiclostridium 5</t>
  </si>
  <si>
    <t>D_0__Bacteria;D_1__Firmicutes;D_2__Clostridia;D_3__Clostridiales;D_4__Ruminococcaceae;D_5__Ruminiclostridium 6</t>
  </si>
  <si>
    <t>D_0__Bacteria;D_1__Firmicutes;D_2__Clostridia;D_3__Clostridiales;D_4__Ruminococcaceae;D_5__Ruminiclostridium 9</t>
  </si>
  <si>
    <t>D_0__Bacteria;D_1__Firmicutes;D_2__Clostridia;D_3__Clostridiales;D_4__Ruminococcaceae;D_5__Ruminococcaceae NK4A214 group</t>
  </si>
  <si>
    <t>D_0__Bacteria;D_1__Firmicutes;D_2__Clostridia;D_3__Clostridiales;D_4__Ruminococcaceae;D_5__Ruminococcaceae UCG-002</t>
  </si>
  <si>
    <t>D_0__Bacteria;D_1__Firmicutes;D_2__Clostridia;D_3__Clostridiales;D_4__Ruminococcaceae;D_5__Ruminococcaceae UCG-003</t>
  </si>
  <si>
    <t>D_0__Bacteria;D_1__Firmicutes;D_2__Clostridia;D_3__Clostridiales;D_4__Ruminococcaceae;D_5__Ruminococcaceae UCG-004</t>
  </si>
  <si>
    <t>D_0__Bacteria;D_1__Firmicutes;D_2__Clostridia;D_3__Clostridiales;D_4__Ruminococcaceae;D_5__Ruminococcaceae UCG-005</t>
  </si>
  <si>
    <t>D_0__Bacteria;D_1__Firmicutes;D_2__Clostridia;D_3__Clostridiales;D_4__Ruminococcaceae;D_5__Ruminococcaceae UCG-007</t>
  </si>
  <si>
    <t>D_0__Bacteria;D_1__Firmicutes;D_2__Clostridia;D_3__Clostridiales;D_4__Ruminococcaceae;D_5__Ruminococcaceae UCG-008</t>
  </si>
  <si>
    <t>D_0__Bacteria;D_1__Firmicutes;D_2__Clostridia;D_3__Clostridiales;D_4__Ruminococcaceae;D_5__Ruminococcaceae UCG-009</t>
  </si>
  <si>
    <t>D_0__Bacteria;D_1__Firmicutes;D_2__Clostridia;D_3__Clostridiales;D_4__Ruminococcaceae;D_5__Ruminococcaceae UCG-010</t>
  </si>
  <si>
    <t>D_0__Bacteria;D_1__Firmicutes;D_2__Clostridia;D_3__Clostridiales;D_4__Ruminococcaceae;D_5__Ruminococcaceae UCG-011</t>
  </si>
  <si>
    <t>D_0__Bacteria;D_1__Firmicutes;D_2__Clostridia;D_3__Clostridiales;D_4__Ruminococcaceae;D_5__Ruminococcaceae UCG-012</t>
  </si>
  <si>
    <t>D_0__Bacteria;D_1__Firmicutes;D_2__Clostridia;D_3__Clostridiales;D_4__Ruminococcaceae;D_5__Ruminococcaceae UCG-013</t>
  </si>
  <si>
    <t>D_0__Bacteria;D_1__Firmicutes;D_2__Clostridia;D_3__Clostridiales;D_4__Ruminococcaceae;D_5__Ruminococcaceae UCG-014</t>
  </si>
  <si>
    <t>D_0__Bacteria;D_1__Firmicutes;D_2__Clostridia;D_3__Clostridiales;D_4__Ruminococcaceae;D_5__Ruminococcus 1</t>
  </si>
  <si>
    <t>D_0__Bacteria;D_1__Firmicutes;D_2__Clostridia;D_3__Clostridiales;D_4__Ruminococcaceae;D_5__Ruminococcus 2</t>
  </si>
  <si>
    <t>D_0__Bacteria;D_1__Firmicutes;D_2__Clostridia;D_3__Clostridiales;D_4__Ruminococcaceae;D_5__Saccharofermentans</t>
  </si>
  <si>
    <t>D_0__Bacteria;D_1__Firmicutes;D_2__Clostridia;D_3__Clostridiales;D_4__Ruminococcaceae;D_5__Sporobacter</t>
  </si>
  <si>
    <t>D_0__Bacteria;D_1__Firmicutes;D_2__Clostridia;D_3__Clostridiales;D_4__Ruminococcaceae;D_5__Subdoligranulum</t>
  </si>
  <si>
    <t>D_0__Bacteria;D_1__Firmicutes;D_2__Clostridia;D_3__Clostridiales;D_4__Ruminococcaceae;D_5__[Eubacterium] coprostanoligenes group</t>
  </si>
  <si>
    <t>D_0__Bacteria;D_1__Firmicutes;D_2__Clostridia;D_3__Clostridiales;D_4__Ruminococcaceae;D_5__uncultured</t>
  </si>
  <si>
    <t>D_0__Bacteria;D_1__Firmicutes;D_2__Clostridia;D_3__Clostridiales;D_4__Ruminococcaceae;Other</t>
  </si>
  <si>
    <t>D_0__Bacteria;D_1__Firmicutes;D_2__Clostridia;D_3__Clostridiales;D_4__Syntrophomonadaceae;D_5__Dethiobacter</t>
  </si>
  <si>
    <t>D_0__Bacteria;D_1__Firmicutes;D_2__Clostridia;D_3__Clostridiales;D_4__Syntrophomonadaceae;D_5__Pelospora</t>
  </si>
  <si>
    <t>D_0__Bacteria;D_1__Firmicutes;D_2__Clostridia;D_3__Clostridiales;D_4__Syntrophomonadaceae;D_5__Syntrophomonas</t>
  </si>
  <si>
    <t>D_0__Bacteria;D_1__Firmicutes;D_2__Clostridia;D_3__Clostridiales;D_4__Syntrophomonadaceae;D_5__Syntrophothermus</t>
  </si>
  <si>
    <t>D_0__Bacteria;D_1__Firmicutes;D_2__Clostridia;D_3__Clostridiales;D_4__Syntrophomonadaceae;D_5__Thermosyntropha</t>
  </si>
  <si>
    <t>D_0__Bacteria;D_1__Firmicutes;D_2__Clostridia;D_3__Clostridiales;D_4__Syntrophomonadaceae;D_5__uncultured</t>
  </si>
  <si>
    <t>D_0__Bacteria;D_1__Firmicutes;D_2__Clostridia;D_3__Clostridiales;D_4__Syntrophomonadaceae;D_5__uncultured Firmicutes bacterium</t>
  </si>
  <si>
    <t>D_0__Bacteria;D_1__Firmicutes;D_2__Clostridia;D_3__Clostridiales;D_4__Syntrophomonadaceae;D_5__uncultured bacterium</t>
  </si>
  <si>
    <t>D_0__Bacteria;D_1__Firmicutes;D_2__Clostridia;D_3__Clostridiales;D_4__Syntrophomonadaceae;Other</t>
  </si>
  <si>
    <t>D_0__Bacteria;D_1__Firmicutes;D_2__Clostridia;D_3__Clostridiales;D_4__uncultured;D_5__uncultured bacterium</t>
  </si>
  <si>
    <t>D_0__Bacteria;D_1__Firmicutes;D_2__Clostridia;D_3__Clostridiales;Other;Other</t>
  </si>
  <si>
    <t>D_0__Bacteria;D_1__Firmicutes;D_2__Clostridia;D_3__D8A-2;Ambiguous_taxa;Ambiguous_taxa</t>
  </si>
  <si>
    <t>D_0__Bacteria;D_1__Firmicutes;D_2__Clostridia;D_3__D8A-2;D_4__uncultured Clostridia bacterium;D_5__uncultured Clostridia bacterium</t>
  </si>
  <si>
    <t>D_0__Bacteria;D_1__Firmicutes;D_2__Clostridia;D_3__D8A-2;D_4__uncultured Firmicutes bacterium;D_5__uncultured Firmicutes bacterium</t>
  </si>
  <si>
    <t>D_0__Bacteria;D_1__Firmicutes;D_2__Clostridia;D_3__D8A-2;D_4__uncultured Symbiobacterium sp.;D_5__uncultured Symbiobacterium sp.</t>
  </si>
  <si>
    <t>D_0__Bacteria;D_1__Firmicutes;D_2__Clostridia;D_3__D8A-2;D_4__uncultured Thermoanaerobacteraceae bacterium;D_5__uncultured Thermoanaerobacteraceae bacterium</t>
  </si>
  <si>
    <t>D_0__Bacteria;D_1__Firmicutes;D_2__Clostridia;D_3__D8A-2;D_4__uncultured Thermoanaerobacterales bacterium;D_5__uncultured Thermoanaerobacterales bacterium</t>
  </si>
  <si>
    <t>D_0__Bacteria;D_1__Firmicutes;D_2__Clostridia;D_3__D8A-2;D_4__uncultured bacterium;D_5__uncultured bacterium</t>
  </si>
  <si>
    <t>D_0__Bacteria;D_1__Firmicutes;D_2__Clostridia;D_3__D8A-2;Other;Other</t>
  </si>
  <si>
    <t>D_0__Bacteria;D_1__Firmicutes;D_2__Clostridia;D_3__Halanaerobiales;D_4__Halobacteroidaceae;D_5__uncultured</t>
  </si>
  <si>
    <t>D_0__Bacteria;D_1__Firmicutes;D_2__Clostridia;D_3__Halanaerobiales;D_4__ODP1230B8.23;Ambiguous_taxa</t>
  </si>
  <si>
    <t>D_0__Bacteria;D_1__Firmicutes;D_2__Clostridia;D_3__Halanaerobiales;D_4__ODP1230B8.23;D_5__Burkholderiales bacterium Beta_02</t>
  </si>
  <si>
    <t>D_0__Bacteria;D_1__Firmicutes;D_2__Clostridia;D_3__Halanaerobiales;D_4__ODP1230B8.23;D_5__hydrothermal vent metagenome</t>
  </si>
  <si>
    <t>D_0__Bacteria;D_1__Firmicutes;D_2__Clostridia;D_3__Halanaerobiales;D_4__ODP1230B8.23;D_5__uncultured bacterium</t>
  </si>
  <si>
    <t>D_0__Bacteria;D_1__Firmicutes;D_2__Clostridia;D_3__Halanaerobiales;D_4__ODP1230B8.23;Other</t>
  </si>
  <si>
    <t>D_0__Bacteria;D_1__Firmicutes;D_2__Clostridia;D_3__M55-D21;D_4__Clostridia bacterium enrichment culture clone WSC-8;D_5__Clostridia bacterium enrichment culture clone WSC-8</t>
  </si>
  <si>
    <t>D_0__Bacteria;D_1__Firmicutes;D_2__Clostridia;D_3__M55-D21;D_4__uncultured bacterium;D_5__uncultured bacterium</t>
  </si>
  <si>
    <t>D_0__Bacteria;D_1__Firmicutes;D_2__Clostridia;D_3__M55-D21;Other;Other</t>
  </si>
  <si>
    <t>D_0__Bacteria;D_1__Firmicutes;D_2__Clostridia;D_3__MBA03;D_4__uncultured Clostridiales bacterium;D_5__uncultured Clostridiales bacterium</t>
  </si>
  <si>
    <t>D_0__Bacteria;D_1__Firmicutes;D_2__Clostridia;D_3__MBA03;D_4__uncultured bacterium;D_5__uncultured bacterium</t>
  </si>
  <si>
    <t>D_0__Bacteria;D_1__Firmicutes;D_2__Clostridia;D_3__MBA03;D_4__uncultured compost bacterium;D_5__uncultured compost bacterium</t>
  </si>
  <si>
    <t>D_0__Bacteria;D_1__Firmicutes;D_2__Clostridia;D_3__MBA03;D_4__uncultured prokaryote;D_5__uncultured prokaryote</t>
  </si>
  <si>
    <t>D_0__Bacteria;D_1__Firmicutes;D_2__Clostridia;D_3__MBA03;Other;Other</t>
  </si>
  <si>
    <t>D_0__Bacteria;D_1__Firmicutes;D_2__Clostridia;D_3__ML635J-38;D_4__uncultured bacterium;D_5__uncultured bacterium</t>
  </si>
  <si>
    <t>D_0__Bacteria;D_1__Firmicutes;D_2__Clostridia;D_3__ML635J-38;D_4__uncultured low G+C Gram-positive bacterium;D_5__uncultured low G+C Gram-positive bacterium</t>
  </si>
  <si>
    <t>D_0__Bacteria;D_1__Firmicutes;D_2__Clostridia;D_3__ML635J-38;Other;Other</t>
  </si>
  <si>
    <t>D_0__Bacteria;D_1__Firmicutes;D_2__Clostridia;D_3__Thermoanaerobacterales;D_4__Family III;D_5__Tepidanaerobacter</t>
  </si>
  <si>
    <t>D_0__Bacteria;D_1__Firmicutes;D_2__Clostridia;D_3__Thermoanaerobacterales;D_4__Family III;D_5__uncultured Thermovenabulum sp.</t>
  </si>
  <si>
    <t>D_0__Bacteria;D_1__Firmicutes;D_2__Clostridia;D_3__Thermoanaerobacterales;D_4__SRB2;D_5__uncultured Firmicutes bacterium</t>
  </si>
  <si>
    <t>D_0__Bacteria;D_1__Firmicutes;D_2__Clostridia;D_3__Thermoanaerobacterales;D_4__SRB2;D_5__uncultured bacterium</t>
  </si>
  <si>
    <t>D_0__Bacteria;D_1__Firmicutes;D_2__Clostridia;D_3__Thermoanaerobacterales;D_4__Thermoanaerobacteraceae;D_5__Brockia</t>
  </si>
  <si>
    <t>D_0__Bacteria;D_1__Firmicutes;D_2__Clostridia;D_3__Thermoanaerobacterales;D_4__Thermoanaerobacteraceae;D_5__Caldanaerobacter</t>
  </si>
  <si>
    <t>D_0__Bacteria;D_1__Firmicutes;D_2__Clostridia;D_3__Thermoanaerobacterales;D_4__Thermoanaerobacteraceae;D_5__Gelria</t>
  </si>
  <si>
    <t>D_0__Bacteria;D_1__Firmicutes;D_2__Clostridia;D_3__Thermoanaerobacterales;D_4__Thermoanaerobacteraceae;D_5__Moorella</t>
  </si>
  <si>
    <t>D_0__Bacteria;D_1__Firmicutes;D_2__Clostridia;D_3__Thermoanaerobacterales;D_4__Thermoanaerobacteraceae;D_5__Syntrophaceticus</t>
  </si>
  <si>
    <t>D_0__Bacteria;D_1__Firmicutes;D_2__Clostridia;D_3__Thermoanaerobacterales;D_4__Thermoanaerobacteraceae;D_5__Thermacetogenium</t>
  </si>
  <si>
    <t>D_0__Bacteria;D_1__Firmicutes;D_2__Clostridia;D_3__Thermoanaerobacterales;D_4__Thermoanaerobacteraceae;D_5__Thermanaeromonas</t>
  </si>
  <si>
    <t>D_0__Bacteria;D_1__Firmicutes;D_2__Clostridia;D_3__Thermoanaerobacterales;D_4__Thermoanaerobacteraceae;D_5__uncultured</t>
  </si>
  <si>
    <t>D_0__Bacteria;D_1__Firmicutes;D_2__Clostridia;D_3__Thermoanaerobacterales;D_4__Thermoanaerobacteraceae;Other</t>
  </si>
  <si>
    <t>D_0__Bacteria;D_1__Firmicutes;D_2__Clostridia;D_3__Thermoanaerobacterales;D_4__Thermodesulfobiaceae;D_5__Coprothermobacter</t>
  </si>
  <si>
    <t>D_0__Bacteria;D_1__Firmicutes;D_2__Clostridia;D_3__Thermoanaerobacterales;Other;Other</t>
  </si>
  <si>
    <t>D_0__Bacteria;D_1__Firmicutes;D_2__Clostridia;D_3__uncultured bacterium;D_4__uncultured bacterium;D_5__uncultured bacterium</t>
  </si>
  <si>
    <t>D_0__Bacteria;D_1__Firmicutes;D_2__Clostridia;Other;Other;Other</t>
  </si>
  <si>
    <t>D_0__Bacteria;D_1__Firmicutes;D_2__Erysipelotrichia;D_3__Erysipelotrichales;D_4__Erysipelotrichaceae;D_5__Catenibacterium</t>
  </si>
  <si>
    <t>D_0__Bacteria;D_1__Firmicutes;D_2__Erysipelotrichia;D_3__Erysipelotrichales;D_4__Erysipelotrichaceae;D_5__Catenisphaera</t>
  </si>
  <si>
    <t>D_0__Bacteria;D_1__Firmicutes;D_2__Erysipelotrichia;D_3__Erysipelotrichales;D_4__Erysipelotrichaceae;D_5__Coprobacillus</t>
  </si>
  <si>
    <t>D_0__Bacteria;D_1__Firmicutes;D_2__Erysipelotrichia;D_3__Erysipelotrichales;D_4__Erysipelotrichaceae;D_5__Erysipelatoclostridium</t>
  </si>
  <si>
    <t>D_0__Bacteria;D_1__Firmicutes;D_2__Erysipelotrichia;D_3__Erysipelotrichales;D_4__Erysipelotrichaceae;D_5__Erysipelothrix</t>
  </si>
  <si>
    <t>D_0__Bacteria;D_1__Firmicutes;D_2__Erysipelotrichia;D_3__Erysipelotrichales;D_4__Erysipelotrichaceae;D_5__Erysipelotrichaceae UCG-003</t>
  </si>
  <si>
    <t>D_0__Bacteria;D_1__Firmicutes;D_2__Erysipelotrichia;D_3__Erysipelotrichales;D_4__Erysipelotrichaceae;D_5__Erysipelotrichaceae UCG-004</t>
  </si>
  <si>
    <t>D_0__Bacteria;D_1__Firmicutes;D_2__Erysipelotrichia;D_3__Erysipelotrichales;D_4__Erysipelotrichaceae;D_5__Faecalicoccus</t>
  </si>
  <si>
    <t>D_0__Bacteria;D_1__Firmicutes;D_2__Erysipelotrichia;D_3__Erysipelotrichales;D_4__Erysipelotrichaceae;D_5__Faecalitalea</t>
  </si>
  <si>
    <t>D_0__Bacteria;D_1__Firmicutes;D_2__Erysipelotrichia;D_3__Erysipelotrichales;D_4__Erysipelotrichaceae;D_5__Holdemanella</t>
  </si>
  <si>
    <t>D_0__Bacteria;D_1__Firmicutes;D_2__Erysipelotrichia;D_3__Erysipelotrichales;D_4__Erysipelotrichaceae;D_5__Solobacterium</t>
  </si>
  <si>
    <t>D_0__Bacteria;D_1__Firmicutes;D_2__Erysipelotrichia;D_3__Erysipelotrichales;D_4__Erysipelotrichaceae;D_5__Turicibacter</t>
  </si>
  <si>
    <t>D_0__Bacteria;D_1__Firmicutes;D_2__Erysipelotrichia;D_3__Erysipelotrichales;D_4__Erysipelotrichaceae;D_5__[Anaerorhabdus] furcosa group</t>
  </si>
  <si>
    <t>D_0__Bacteria;D_1__Firmicutes;D_2__Erysipelotrichia;D_3__Erysipelotrichales;D_4__Erysipelotrichaceae;D_5__uncultured</t>
  </si>
  <si>
    <t>D_0__Bacteria;D_1__Firmicutes;D_2__Erysipelotrichia;D_3__Erysipelotrichales;D_4__Erysipelotrichaceae;Other</t>
  </si>
  <si>
    <t>D_0__Bacteria;D_1__Firmicutes;D_2__Limnochordia;D_3__Limnochordales;D_4__Limnochordaceae;Ambiguous_taxa</t>
  </si>
  <si>
    <t>D_0__Bacteria;D_1__Firmicutes;D_2__Limnochordia;D_3__Limnochordales;D_4__Limnochordaceae;D_5__Limnochorda</t>
  </si>
  <si>
    <t>D_0__Bacteria;D_1__Firmicutes;D_2__Limnochordia;D_3__Limnochordales;D_4__Limnochordaceae;D_5__uncultured Clostridia bacterium</t>
  </si>
  <si>
    <t>D_0__Bacteria;D_1__Firmicutes;D_2__Limnochordia;D_3__Limnochordales;D_4__Limnochordaceae;D_5__uncultured bacterium</t>
  </si>
  <si>
    <t>D_0__Bacteria;D_1__Firmicutes;D_2__Limnochordia;D_3__Limnochordales;D_4__Limnochordaceae;D_5__uncultured compost bacterium</t>
  </si>
  <si>
    <t>D_0__Bacteria;D_1__Firmicutes;D_2__Limnochordia;D_3__Limnochordales;D_4__Limnochordaceae;Other</t>
  </si>
  <si>
    <t>D_0__Bacteria;D_1__Firmicutes;D_2__Limnochordia;D_3__Limnochordales;D_4__uncultured;D_5__uncultured bacterium</t>
  </si>
  <si>
    <t>D_0__Bacteria;D_1__Firmicutes;D_2__Limnochordia;D_3__Limnochordales;D_4__uncultured;D_5__uncultured prokaryote</t>
  </si>
  <si>
    <t>D_0__Bacteria;D_1__Firmicutes;D_2__Limnochordia;D_3__Limnochordales;D_4__uncultured;Other</t>
  </si>
  <si>
    <t>D_0__Bacteria;D_1__Firmicutes;D_2__Negativicutes;D_3__Selenomonadales;D_4__Acidaminococcaceae;D_5__Acidaminococcus</t>
  </si>
  <si>
    <t>D_0__Bacteria;D_1__Firmicutes;D_2__Negativicutes;D_3__Selenomonadales;D_4__Acidaminococcaceae;D_5__Phascolarctobacterium</t>
  </si>
  <si>
    <t>D_0__Bacteria;D_1__Firmicutes;D_2__Negativicutes;D_3__Selenomonadales;D_4__Acidaminococcaceae;D_5__Succiniclasticum</t>
  </si>
  <si>
    <t>D_0__Bacteria;D_1__Firmicutes;D_2__Negativicutes;D_3__Selenomonadales;D_4__Acidaminococcaceae;D_5__Succinispira</t>
  </si>
  <si>
    <t>D_0__Bacteria;D_1__Firmicutes;D_2__Negativicutes;D_3__Selenomonadales;D_4__Acidaminococcaceae;D_5__uncultured</t>
  </si>
  <si>
    <t>D_0__Bacteria;D_1__Firmicutes;D_2__Negativicutes;D_3__Selenomonadales;D_4__Veillonellaceae;D_5__Allisonella</t>
  </si>
  <si>
    <t>D_0__Bacteria;D_1__Firmicutes;D_2__Negativicutes;D_3__Selenomonadales;D_4__Veillonellaceae;D_5__Anaerosporomusa</t>
  </si>
  <si>
    <t>D_0__Bacteria;D_1__Firmicutes;D_2__Negativicutes;D_3__Selenomonadales;D_4__Veillonellaceae;D_5__Anaerovibrio</t>
  </si>
  <si>
    <t>D_0__Bacteria;D_1__Firmicutes;D_2__Negativicutes;D_3__Selenomonadales;D_4__Veillonellaceae;D_5__Dialister</t>
  </si>
  <si>
    <t>D_0__Bacteria;D_1__Firmicutes;D_2__Negativicutes;D_3__Selenomonadales;D_4__Veillonellaceae;D_5__Megasphaera</t>
  </si>
  <si>
    <t>D_0__Bacteria;D_1__Firmicutes;D_2__Negativicutes;D_3__Selenomonadales;D_4__Veillonellaceae;D_5__Mitsuokella</t>
  </si>
  <si>
    <t>D_0__Bacteria;D_1__Firmicutes;D_2__Negativicutes;D_3__Selenomonadales;D_4__Veillonellaceae;D_5__Pelosinus</t>
  </si>
  <si>
    <t>D_0__Bacteria;D_1__Firmicutes;D_2__Negativicutes;D_3__Selenomonadales;D_4__Veillonellaceae;D_5__Propionispira</t>
  </si>
  <si>
    <t>D_0__Bacteria;D_1__Firmicutes;D_2__Negativicutes;D_3__Selenomonadales;D_4__Veillonellaceae;D_5__Schwartzia</t>
  </si>
  <si>
    <t>D_0__Bacteria;D_1__Firmicutes;D_2__Negativicutes;D_3__Selenomonadales;D_4__Veillonellaceae;D_5__Sporomusa</t>
  </si>
  <si>
    <t>D_0__Bacteria;D_1__Firmicutes;D_2__Negativicutes;D_3__Selenomonadales;D_4__Veillonellaceae;D_5__Veillonella</t>
  </si>
  <si>
    <t>D_0__Bacteria;D_1__Firmicutes;D_2__Negativicutes;D_3__Selenomonadales;D_4__Veillonellaceae;D_5__uncultured</t>
  </si>
  <si>
    <t>D_0__Bacteria;D_1__Firmicutes;D_2__Negativicutes;D_3__Selenomonadales;D_4__Veillonellaceae;Other</t>
  </si>
  <si>
    <t>D_0__Bacteria;D_1__Firmicutes;D_2__Negativicutes;D_3__Selenomonadales;D_4__uncultured;Ambiguous_taxa</t>
  </si>
  <si>
    <t>D_0__Bacteria;D_1__Firmicutes;D_2__Negativicutes;D_3__Selenomonadales;D_4__uncultured;D_5__uncultured Clostridiales bacterium</t>
  </si>
  <si>
    <t>D_0__Bacteria;D_1__Firmicutes;D_2__Negativicutes;D_3__Selenomonadales;D_4__uncultured;D_5__uncultured Peptococcaceae bacterium</t>
  </si>
  <si>
    <t>D_0__Bacteria;D_1__Firmicutes;D_2__Negativicutes;D_3__Selenomonadales;D_4__uncultured;D_5__uncultured bacterium</t>
  </si>
  <si>
    <t>D_0__Bacteria;D_1__Firmicutes;D_2__Negativicutes;D_3__Selenomonadales;D_4__uncultured;D_5__uncultured compost bacterium</t>
  </si>
  <si>
    <t>D_0__Bacteria;D_1__Firmicutes;D_2__Negativicutes;D_3__Selenomonadales;D_4__uncultured;Other</t>
  </si>
  <si>
    <t>D_0__Bacteria;D_1__Firmicutes;D_2__Negativicutes;D_3__Selenomonadales;Other;Other</t>
  </si>
  <si>
    <t>D_0__Bacteria;D_1__Firmicutes;Other;Other;Other;Other</t>
  </si>
  <si>
    <t>D_0__Bacteria;D_1__Gemmatimonadetes;D_2__BD2-11 terrestrial group;D_3__uncultured bacterium;D_4__uncultured bacterium;D_5__uncultured bacterium</t>
  </si>
  <si>
    <t>D_0__Bacteria;D_1__Gemmatimonadetes;D_2__Gemmatimonadetes;D_3__Gemmatimonadales;D_4__Gemmatimonadaceae;D_5__Gemmatimonas</t>
  </si>
  <si>
    <t>D_0__Bacteria;D_1__Gemmatimonadetes;D_2__Gemmatimonadetes;D_3__Gemmatimonadales;D_4__Gemmatimonadaceae;D_5__Gemmatirosa</t>
  </si>
  <si>
    <t>D_0__Bacteria;D_1__Gemmatimonadetes;D_2__Gemmatimonadetes;D_3__Gemmatimonadales;D_4__Gemmatimonadaceae;D_5__uncultured</t>
  </si>
  <si>
    <t>D_0__Bacteria;D_1__Gemmatimonadetes;D_2__S0134 terrestrial group;D_3__uncultured bacterium;D_4__uncultured bacterium;D_5__uncultured bacterium</t>
  </si>
  <si>
    <t>D_0__Bacteria;D_1__Gracilibacteria;D_2__uncultured bacterium;D_3__uncultured bacterium;D_4__uncultured bacterium;D_5__uncultured bacterium</t>
  </si>
  <si>
    <t>D_0__Bacteria;D_1__Hydrogenedentes;Ambiguous_taxa;Ambiguous_taxa;Ambiguous_taxa;Ambiguous_taxa</t>
  </si>
  <si>
    <t>D_0__Bacteria;D_1__Hydrogenedentes;D_2__uncultured Actinomycetales bacterium;D_3__uncultured Actinomycetales bacterium;D_4__uncultured Actinomycetales bacterium;D_5__uncultured Actinomycetales bacterium</t>
  </si>
  <si>
    <t>D_0__Bacteria;D_1__Hydrogenedentes;D_2__uncultured Fusobacteria bacterium;D_3__uncultured Fusobacteria bacterium;D_4__uncultured Fusobacteria bacterium;D_5__uncultured Fusobacteria bacterium</t>
  </si>
  <si>
    <t>D_0__Bacteria;D_1__Hydrogenedentes;D_2__uncultured bacterium;D_3__uncultured bacterium;D_4__uncultured bacterium;D_5__uncultured bacterium</t>
  </si>
  <si>
    <t>D_0__Bacteria;D_1__Hydrogenedentes;D_2__uncultured bacterium SJP-2;D_3__uncultured bacterium SJP-2;D_4__uncultured bacterium SJP-2;D_5__uncultured bacterium SJP-2</t>
  </si>
  <si>
    <t>D_0__Bacteria;D_1__Hydrogenedentes;D_2__uncultured bacterium SJP-3;D_3__uncultured bacterium SJP-3;D_4__uncultured bacterium SJP-3;D_5__uncultured bacterium SJP-3</t>
  </si>
  <si>
    <t>D_0__Bacteria;D_1__Hydrogenedentes;D_2__uncultured soil bacterium;D_3__uncultured soil bacterium;D_4__uncultured soil bacterium;D_5__uncultured soil bacterium</t>
  </si>
  <si>
    <t>D_0__Bacteria;D_1__Hydrogenedentes;Other;Other;Other;Other</t>
  </si>
  <si>
    <t>D_0__Bacteria;D_1__Ignavibacteriae;D_2__Ignavibacteria;D_3__Ignavibacteriales;D_4__BSV26;D_5__uncultured Bacteroidetes bacterium</t>
  </si>
  <si>
    <t>D_0__Bacteria;D_1__Ignavibacteriae;D_2__Ignavibacteria;D_3__Ignavibacteriales;D_4__BSV26;D_5__uncultured Ignavibacteriales bacterium</t>
  </si>
  <si>
    <t>D_0__Bacteria;D_1__Ignavibacteriae;D_2__Ignavibacteria;D_3__Ignavibacteriales;D_4__BSV26;Other</t>
  </si>
  <si>
    <t>D_0__Bacteria;D_1__Ignavibacteriae;D_2__Ignavibacteria;D_3__Ignavibacteriales;D_4__Ignavibacteriaceae;D_5__Ignavibacterium</t>
  </si>
  <si>
    <t>D_0__Bacteria;D_1__Ignavibacteriae;D_2__Ignavibacteria;D_3__Ignavibacteriales;D_4__IheB3-7;D_5__uncultured bacterium</t>
  </si>
  <si>
    <t>D_0__Bacteria;D_1__Ignavibacteriae;D_2__Ignavibacteria;D_3__Ignavibacteriales;D_4__PHOS-HE36;D_5__uncultured bacterium</t>
  </si>
  <si>
    <t>D_0__Bacteria;D_1__Ignavibacteriae;D_2__Ignavibacteria;D_3__Ignavibacteriales;D_4__PHOS-HE36;D_5__uncultured soil bacterium</t>
  </si>
  <si>
    <t>D_0__Bacteria;D_1__Ignavibacteriae;D_2__Ignavibacteria;D_3__Ignavibacteriales;D_4__uncultured bacterium;D_5__uncultured bacterium</t>
  </si>
  <si>
    <t>D_0__Bacteria;D_1__Ignavibacteriae;D_2__Ignavibacteria;D_3__Ignavibacteriales;Other;Other</t>
  </si>
  <si>
    <t>D_0__Bacteria;D_1__Latescibacteria;Other;Other;Other;Other</t>
  </si>
  <si>
    <t>D_0__Bacteria;D_1__Lentisphaerae;D_2__Lentisphaeria;D_3__Victivallales;D_4__Victivallaceae;D_5__Victivallis</t>
  </si>
  <si>
    <t>D_0__Bacteria;D_1__Lentisphaerae;D_2__Lentisphaeria;D_3__Victivallales;D_4__Victivallaceae;D_5__uncultured bacterium</t>
  </si>
  <si>
    <t>D_0__Bacteria;D_1__Lentisphaerae;D_2__Lentisphaeria;D_3__Victivallales;D_4__Victivallaceae;D_5__uncultured prokaryote</t>
  </si>
  <si>
    <t>D_0__Bacteria;D_1__Lentisphaerae;D_2__Lentisphaeria;D_3__Victivallales;D_4__Victivallaceae;D_5__uncultured rumen bacterium</t>
  </si>
  <si>
    <t>D_0__Bacteria;D_1__Lentisphaerae;D_2__Lentisphaeria;D_3__Victivallales;D_4__Victivallaceae;Other</t>
  </si>
  <si>
    <t>D_0__Bacteria;D_1__Lentisphaerae;D_2__Lentisphaeria;D_3__Victivallales;D_4__uncultured bacterium;D_5__uncultured bacterium</t>
  </si>
  <si>
    <t>D_0__Bacteria;D_1__Lentisphaerae;D_2__Lentisphaeria;D_3__Victivallales;D_4__vadinBE97;D_5__uncultured Bacteroides sp.</t>
  </si>
  <si>
    <t>D_0__Bacteria;D_1__Lentisphaerae;D_2__Lentisphaeria;D_3__Victivallales;D_4__vadinBE97;D_5__uncultured bacterium</t>
  </si>
  <si>
    <t>D_0__Bacteria;D_1__Lentisphaerae;D_2__Oligosphaeria;D_3__Oligosphaerales;D_4__MVP-94;D_5__uncultured bacterium</t>
  </si>
  <si>
    <t>D_0__Bacteria;D_1__Lentisphaerae;D_2__Oligosphaeria;D_3__Oligosphaerales;D_4__Oligosphaeraceae;D_5__Oligosphaera</t>
  </si>
  <si>
    <t>D_0__Bacteria;D_1__Lentisphaerae;D_2__Oligosphaeria;D_3__Oligosphaerales;D_4__Oligosphaeraceae;D_5__Z20</t>
  </si>
  <si>
    <t>D_0__Bacteria;D_1__Microgenomates;D_2__Candidatus Collierbacteria;Ambiguous_taxa;Ambiguous_taxa;Ambiguous_taxa</t>
  </si>
  <si>
    <t>D_0__Bacteria;D_1__Microgenomates;D_2__Candidatus Collierbacteria;D_3__uncultured bacterium;D_4__uncultured bacterium;D_5__uncultured bacterium</t>
  </si>
  <si>
    <t>D_0__Bacteria;D_1__Microgenomates;D_2__Candidatus Curtissbacteria;D_3__uncultured bacterium;D_4__uncultured bacterium;D_5__uncultured bacterium</t>
  </si>
  <si>
    <t>D_0__Bacteria;D_1__Microgenomates;D_2__Candidatus Levybacteria;D_3__Candidatus Levybacteria bacterium GW2011_GWB1_39_7;D_4__Candidatus Levybacteria bacterium GW2011_GWB1_39_7;D_5__Candidatus Levybacteria bacterium GW2011_GWB1_39_7</t>
  </si>
  <si>
    <t>D_0__Bacteria;D_1__Microgenomates;D_2__Candidatus Levybacteria;D_3__uncultured bacterium;D_4__uncultured bacterium;D_5__uncultured bacterium</t>
  </si>
  <si>
    <t>D_0__Bacteria;D_1__Microgenomates;D_2__Candidatus Levybacteria;D_3__uncultured soil bacterium;D_4__uncultured soil bacterium;D_5__uncultured soil bacterium</t>
  </si>
  <si>
    <t>D_0__Bacteria;D_1__Microgenomates;D_2__Candidatus Levybacteria;D_3__wastewater metagenome;D_4__wastewater metagenome;D_5__wastewater metagenome</t>
  </si>
  <si>
    <t>D_0__Bacteria;D_1__Microgenomates;D_2__Candidatus Pacebacteria;Ambiguous_taxa;Ambiguous_taxa;Ambiguous_taxa</t>
  </si>
  <si>
    <t>D_0__Bacteria;D_1__Microgenomates;D_2__Candidatus Pacebacteria;D_3__Candidatus Pacebacteria bacterium GW2011_GWF1_36_5;D_4__Candidatus Pacebacteria bacterium GW2011_GWF1_36_5;D_5__Candidatus Pacebacteria bacterium GW2011_GWF1_36_5</t>
  </si>
  <si>
    <t>D_0__Bacteria;D_1__Microgenomates;D_2__Candidatus Pacebacteria;D_3__uncultured Microgenomates group bacterium;D_4__uncultured Microgenomates group bacterium;D_5__uncultured Microgenomates group bacterium</t>
  </si>
  <si>
    <t>D_0__Bacteria;D_1__Microgenomates;D_2__Candidatus Pacebacteria;D_3__uncultured bacterium;D_4__uncultured bacterium;D_5__uncultured bacterium</t>
  </si>
  <si>
    <t>D_0__Bacteria;D_1__Microgenomates;D_2__Candidatus Pacebacteria;Other;Other;Other</t>
  </si>
  <si>
    <t>D_0__Bacteria;D_1__Microgenomates;D_2__Candidatus Roizmanbacteria;D_3__Microgenomates bacterium OLB22;D_4__Microgenomates bacterium OLB22;D_5__Microgenomates bacterium OLB22</t>
  </si>
  <si>
    <t>D_0__Bacteria;D_1__Microgenomates;D_2__Candidatus Roizmanbacteria;D_3__Microgenomates bacterium OLB23;D_4__Microgenomates bacterium OLB23;D_5__Microgenomates bacterium OLB23</t>
  </si>
  <si>
    <t>D_0__Bacteria;D_1__Microgenomates;D_2__Candidatus Roizmanbacteria;D_3__uncultured bacterium;D_4__uncultured bacterium;D_5__uncultured bacterium</t>
  </si>
  <si>
    <t>D_0__Bacteria;D_1__Microgenomates;D_2__Candidatus Roizmanbacteria;D_3__wastewater metagenome;D_4__wastewater metagenome;D_5__wastewater metagenome</t>
  </si>
  <si>
    <t>D_0__Bacteria;D_1__Microgenomates;D_2__Candidatus Roizmanbacteria;Other;Other;Other</t>
  </si>
  <si>
    <t>D_0__Bacteria;D_1__Microgenomates;D_2__Candidatus Shapirobacteria;D_3__uncultured anaerobic bacterium;D_4__uncultured anaerobic bacterium;D_5__uncultured anaerobic bacterium</t>
  </si>
  <si>
    <t>D_0__Bacteria;D_1__Microgenomates;D_2__Candidatus Shapirobacteria;D_3__uncultured bacterium;D_4__uncultured bacterium;D_5__uncultured bacterium</t>
  </si>
  <si>
    <t>D_0__Bacteria;D_1__Microgenomates;D_2__Candidatus Woesebacteria;Ambiguous_taxa;Ambiguous_taxa;Ambiguous_taxa</t>
  </si>
  <si>
    <t>D_0__Bacteria;D_1__Microgenomates;D_2__Candidatus Woesebacteria;D_3__Candidatus Woesebacteria bacterium GW2011_GWC2_31_9;D_4__Candidatus Woesebacteria bacterium GW2011_GWC2_31_9;D_5__Candidatus Woesebacteria bacterium GW2011_GWC2_31_9</t>
  </si>
  <si>
    <t>D_0__Bacteria;D_1__Microgenomates;D_2__Candidatus Woesebacteria;D_3__uncultured bacterium;D_4__uncultured bacterium;D_5__uncultured bacterium</t>
  </si>
  <si>
    <t>D_0__Bacteria;D_1__Microgenomates;D_2__Candidatus Woesebacteria;Other;Other;Other</t>
  </si>
  <si>
    <t>D_0__Bacteria;D_1__Nitrospirae;D_2__Nitrospira;D_3__Nitrospirales;D_4__FW13;D_5__uncultured bacterium</t>
  </si>
  <si>
    <t>D_0__Bacteria;D_1__Nitrospirae;D_2__Nitrospira;D_3__Nitrospirales;D_4__Nitrospiraceae;D_5__Nitrospira</t>
  </si>
  <si>
    <t>D_0__Bacteria;D_1__Nitrospirae;D_2__Nitrospira;D_3__Nitrospirales;D_4__Nitrospiraceae;D_5__Thermodesulfovibrio</t>
  </si>
  <si>
    <t>D_0__Bacteria;D_1__Nitrospirae;D_2__Nitrospira;D_3__Nitrospirales;D_4__Nitrospiraceae;D_5__uncultured</t>
  </si>
  <si>
    <t>D_0__Bacteria;D_1__Nitrospirae;D_2__Nitrospira;D_3__Nitrospirales;D_4__Sh765B-TzT-35;D_5__uncultured bacterium</t>
  </si>
  <si>
    <t>D_0__Bacteria;D_1__Omnitrophica;D_2__uncultured bacterium;D_3__uncultured bacterium;D_4__uncultured bacterium;D_5__uncultured bacterium</t>
  </si>
  <si>
    <t>D_0__Bacteria;D_1__Omnitrophica;D_2__uncultured beta proteobacterium;D_3__uncultured beta proteobacterium;D_4__uncultured beta proteobacterium;D_5__uncultured beta proteobacterium</t>
  </si>
  <si>
    <t>D_0__Bacteria;D_1__Omnitrophica;Other;Other;Other;Other</t>
  </si>
  <si>
    <t>D_0__Bacteria;D_1__Parcubacteria;D_2__Candidatus Falkowbacteria;D_3__Candidatus Falkowbacteria bacterium GW2011_GWF2_43_32;D_4__Candidatus Falkowbacteria bacterium GW2011_GWF2_43_32;D_5__Candidatus Falkowbacteria bacterium GW2011_GWF2_43_32</t>
  </si>
  <si>
    <t>D_0__Bacteria;D_1__Parcubacteria;D_2__Candidatus Falkowbacteria;D_3__uncultured Parcubacteria group bacterium;D_4__uncultured Parcubacteria group bacterium;D_5__uncultured Parcubacteria group bacterium</t>
  </si>
  <si>
    <t>D_0__Bacteria;D_1__Parcubacteria;D_2__Candidatus Moranbacteria;D_3__uncultured soil bacterium;D_4__uncultured soil bacterium;D_5__uncultured soil bacterium</t>
  </si>
  <si>
    <t>D_0__Bacteria;D_1__Parcubacteria;D_2__Candidatus Nomurabacteria;D_3__Parcubacteria bacterium RAAC4_OD1_1;D_4__Parcubacteria bacterium RAAC4_OD1_1;D_5__Parcubacteria bacterium RAAC4_OD1_1</t>
  </si>
  <si>
    <t>D_0__Bacteria;D_1__Parcubacteria;D_2__Candidatus Nomurabacteria;D_3__uncultured bacterium;D_4__uncultured bacterium;D_5__uncultured bacterium</t>
  </si>
  <si>
    <t>D_0__Bacteria;D_1__Parcubacteria;D_2__uncultured Microgenomates group bacterium;D_3__uncultured Microgenomates group bacterium;D_4__uncultured Microgenomates group bacterium;D_5__uncultured Microgenomates group bacterium</t>
  </si>
  <si>
    <t>D_0__Bacteria;D_1__Parcubacteria;D_2__uncultured bacterium;D_3__uncultured bacterium;D_4__uncultured bacterium;D_5__uncultured bacterium</t>
  </si>
  <si>
    <t>D_0__Bacteria;D_1__Parcubacteria;Other;Other;Other;Other</t>
  </si>
  <si>
    <t>D_0__Bacteria;D_1__Planctomycetes;D_2__BD7-11;D_3__uncultured bacterium;D_4__uncultured bacterium;D_5__uncultured bacterium</t>
  </si>
  <si>
    <t>D_0__Bacteria;D_1__Planctomycetes;D_2__C47;D_3__uncultured bacterium;D_4__uncultured bacterium;D_5__uncultured bacterium</t>
  </si>
  <si>
    <t>D_0__Bacteria;D_1__Planctomycetes;D_2__OM190;D_3__planctomycete A-2;D_4__planctomycete A-2;D_5__planctomycete A-2</t>
  </si>
  <si>
    <t>D_0__Bacteria;D_1__Planctomycetes;D_2__OM190;D_3__uncultured Crater Lake bacterium CL500-15;D_4__uncultured Crater Lake bacterium CL500-15;D_5__uncultured Crater Lake bacterium CL500-15</t>
  </si>
  <si>
    <t>D_0__Bacteria;D_1__Planctomycetes;D_2__OM190;D_3__uncultured bacterium;D_4__uncultured bacterium;D_5__uncultured bacterium</t>
  </si>
  <si>
    <t>D_0__Bacteria;D_1__Planctomycetes;D_2__OM190;D_3__uncultured soil bacterium;D_4__uncultured soil bacterium;D_5__uncultured soil bacterium</t>
  </si>
  <si>
    <t>D_0__Bacteria;D_1__Planctomycetes;D_2__Phycisphaerae;D_3__CPla-3 termite group;D_4__uncultured bacterium;D_5__uncultured bacterium</t>
  </si>
  <si>
    <t>D_0__Bacteria;D_1__Planctomycetes;D_2__Phycisphaerae;D_3__CPla-3 termite group;D_4__uncultured soil bacterium PBS-22;D_5__uncultured soil bacterium PBS-22</t>
  </si>
  <si>
    <t>D_0__Bacteria;D_1__Planctomycetes;D_2__Phycisphaerae;D_3__ODP1230B30.09;D_4__uncultured bacterium;D_5__uncultured bacterium</t>
  </si>
  <si>
    <t>D_0__Bacteria;D_1__Planctomycetes;D_2__Phycisphaerae;D_3__Phycisphaerales;D_4__Phycisphaeraceae;D_5__CL500-3</t>
  </si>
  <si>
    <t>D_0__Bacteria;D_1__Planctomycetes;D_2__Phycisphaerae;D_3__Phycisphaerales;D_4__Phycisphaeraceae;D_5__SM1A02</t>
  </si>
  <si>
    <t>D_0__Bacteria;D_1__Planctomycetes;D_2__Phycisphaerae;D_3__Phycisphaerales;D_4__Phycisphaeraceae;D_5__uncultured</t>
  </si>
  <si>
    <t>D_0__Bacteria;D_1__Planctomycetes;D_2__Phycisphaerae;D_3__Phycisphaerales;D_4__Phycisphaeraceae;Other</t>
  </si>
  <si>
    <t>D_0__Bacteria;D_1__Planctomycetes;D_2__Phycisphaerae;D_3__Phycisphaerales;Other;Other</t>
  </si>
  <si>
    <t>D_0__Bacteria;D_1__Planctomycetes;D_2__Phycisphaerae;D_3__Pla1 lineage;D_4__uncultured bacterium;D_5__uncultured bacterium</t>
  </si>
  <si>
    <t>D_0__Bacteria;D_1__Planctomycetes;D_2__Phycisphaerae;D_3__Pla1 lineage;D_4__uncultured soil bacterium;D_5__uncultured soil bacterium</t>
  </si>
  <si>
    <t>D_0__Bacteria;D_1__Planctomycetes;D_2__Phycisphaerae;D_3__Tepidisphaerales;D_4__Tepidisphaeraceae;Ambiguous_taxa</t>
  </si>
  <si>
    <t>D_0__Bacteria;D_1__Planctomycetes;D_2__Phycisphaerae;D_3__Tepidisphaerales;D_4__Tepidisphaeraceae;D_5__Planctomycetales bacterium Ellin7224</t>
  </si>
  <si>
    <t>D_0__Bacteria;D_1__Planctomycetes;D_2__Phycisphaerae;D_3__Tepidisphaerales;D_4__Tepidisphaeraceae;D_5__uncultured Planctomycetales bacterium</t>
  </si>
  <si>
    <t>D_0__Bacteria;D_1__Planctomycetes;D_2__Phycisphaerae;D_3__Tepidisphaerales;D_4__Tepidisphaeraceae;D_5__uncultured bacterium</t>
  </si>
  <si>
    <t>D_0__Bacteria;D_1__Planctomycetes;D_2__Phycisphaerae;D_3__Tepidisphaerales;D_4__Tepidisphaeraceae;D_5__uncultured planctomycete</t>
  </si>
  <si>
    <t>D_0__Bacteria;D_1__Planctomycetes;D_2__Phycisphaerae;D_3__Tepidisphaerales;D_4__Tepidisphaeraceae;Other</t>
  </si>
  <si>
    <t>D_0__Bacteria;D_1__Planctomycetes;D_2__Phycisphaerae;D_3__mle1-8;D_4__uncultured bacterium;D_5__uncultured bacterium</t>
  </si>
  <si>
    <t>D_0__Bacteria;D_1__Planctomycetes;D_2__Planctomycetacia;D_3__Brocadiales;D_4__Brocadiaceae;D_5__Candidatus Brocadia</t>
  </si>
  <si>
    <t>D_0__Bacteria;D_1__Planctomycetes;D_2__Planctomycetacia;D_3__Planctomycetales;D_4__Planctomycetaceae;D_5__Blastopirellula</t>
  </si>
  <si>
    <t>D_0__Bacteria;D_1__Planctomycetes;D_2__Planctomycetacia;D_3__Planctomycetales;D_4__Planctomycetaceae;D_5__Gemmata</t>
  </si>
  <si>
    <t>D_0__Bacteria;D_1__Planctomycetes;D_2__Planctomycetacia;D_3__Planctomycetales;D_4__Planctomycetaceae;D_5__Isosphaera</t>
  </si>
  <si>
    <t>D_0__Bacteria;D_1__Planctomycetes;D_2__Planctomycetacia;D_3__Planctomycetales;D_4__Planctomycetaceae;D_5__Pir4 lineage</t>
  </si>
  <si>
    <t>D_0__Bacteria;D_1__Planctomycetes;D_2__Planctomycetacia;D_3__Planctomycetales;D_4__Planctomycetaceae;D_5__Pirellula</t>
  </si>
  <si>
    <t>D_0__Bacteria;D_1__Planctomycetes;D_2__Planctomycetacia;D_3__Planctomycetales;D_4__Planctomycetaceae;D_5__Planctomyces</t>
  </si>
  <si>
    <t>D_0__Bacteria;D_1__Planctomycetes;D_2__Planctomycetacia;D_3__Planctomycetales;D_4__Planctomycetaceae;D_5__Rhodopirellula</t>
  </si>
  <si>
    <t>D_0__Bacteria;D_1__Planctomycetes;D_2__Planctomycetacia;D_3__Planctomycetales;D_4__Planctomycetaceae;D_5__Termite planctomycete cluster</t>
  </si>
  <si>
    <t>D_0__Bacteria;D_1__Planctomycetes;D_2__Planctomycetacia;D_3__Planctomycetales;D_4__Planctomycetaceae;D_5__Thermogutta</t>
  </si>
  <si>
    <t>D_0__Bacteria;D_1__Planctomycetes;D_2__Planctomycetacia;D_3__Planctomycetales;D_4__Planctomycetaceae;D_5__uncultured</t>
  </si>
  <si>
    <t>D_0__Bacteria;D_1__Planctomycetes;D_2__Planctomycetacia;D_3__Planctomycetales;D_4__Planctomycetaceae;Other</t>
  </si>
  <si>
    <t>D_0__Bacteria;D_1__Planctomycetes;D_2__vadinHA49;D_3__bacterium 09.96.18;D_4__bacterium 09.96.18;D_5__bacterium 09.96.18</t>
  </si>
  <si>
    <t>D_0__Bacteria;D_1__Planctomycetes;D_2__vadinHA49;Other;Other;Other</t>
  </si>
  <si>
    <t>D_0__Bacteria;D_1__Proteobacteria;D_2__Alphaproteobacteria;D_3__Alphaproteobacteria Incertae Sedis;D_4__uncultured;D_5__uncultured bacterium</t>
  </si>
  <si>
    <t>D_0__Bacteria;D_1__Proteobacteria;D_2__Alphaproteobacteria;D_3__Alphaproteobacteria Incertae Sedis;D_4__uncultured;D_5__uncultured bacterium PHOS-HE47</t>
  </si>
  <si>
    <t>D_0__Bacteria;D_1__Proteobacteria;D_2__Alphaproteobacteria;D_3__Alphaproteobacteria Incertae Sedis;D_4__uncultured;Other</t>
  </si>
  <si>
    <t>D_0__Bacteria;D_1__Proteobacteria;D_2__Alphaproteobacteria;D_3__Caulobacterales;D_4__Caulobacteraceae;D_5__Asticcacaulis</t>
  </si>
  <si>
    <t>D_0__Bacteria;D_1__Proteobacteria;D_2__Alphaproteobacteria;D_3__Caulobacterales;D_4__Caulobacteraceae;D_5__Brevundimonas</t>
  </si>
  <si>
    <t>D_0__Bacteria;D_1__Proteobacteria;D_2__Alphaproteobacteria;D_3__Caulobacterales;D_4__Caulobacteraceae;D_5__Caulobacter</t>
  </si>
  <si>
    <t>D_0__Bacteria;D_1__Proteobacteria;D_2__Alphaproteobacteria;D_3__Caulobacterales;D_4__Caulobacteraceae;D_5__Phenylobacterium</t>
  </si>
  <si>
    <t>D_0__Bacteria;D_1__Proteobacteria;D_2__Alphaproteobacteria;D_3__Caulobacterales;D_4__Caulobacteraceae;D_5__uncultured</t>
  </si>
  <si>
    <t>D_0__Bacteria;D_1__Proteobacteria;D_2__Alphaproteobacteria;D_3__Caulobacterales;D_4__Caulobacteraceae;Other</t>
  </si>
  <si>
    <t>D_0__Bacteria;D_1__Proteobacteria;D_2__Alphaproteobacteria;D_3__Caulobacterales;D_4__Hyphomonadaceae;D_5__Glycocaulis</t>
  </si>
  <si>
    <t>D_0__Bacteria;D_1__Proteobacteria;D_2__Alphaproteobacteria;D_3__Caulobacterales;D_4__Hyphomonadaceae;D_5__Hirschia</t>
  </si>
  <si>
    <t>D_0__Bacteria;D_1__Proteobacteria;D_2__Alphaproteobacteria;D_3__Caulobacterales;D_4__Hyphomonadaceae;D_5__Hyphomonas</t>
  </si>
  <si>
    <t>D_0__Bacteria;D_1__Proteobacteria;D_2__Alphaproteobacteria;D_3__Caulobacterales;D_4__Hyphomonadaceae;D_5__Oceanicaulis</t>
  </si>
  <si>
    <t>D_0__Bacteria;D_1__Proteobacteria;D_2__Alphaproteobacteria;D_3__Caulobacterales;D_4__Hyphomonadaceae;D_5__Woodsholea</t>
  </si>
  <si>
    <t>D_0__Bacteria;D_1__Proteobacteria;D_2__Alphaproteobacteria;D_3__Caulobacterales;D_4__Hyphomonadaceae;D_5__uncultured</t>
  </si>
  <si>
    <t>D_0__Bacteria;D_1__Proteobacteria;D_2__Alphaproteobacteria;D_3__Caulobacterales;D_4__Hyphomonadaceae;Other</t>
  </si>
  <si>
    <t>D_0__Bacteria;D_1__Proteobacteria;D_2__Alphaproteobacteria;D_3__Parvularculales;D_4__Parvularculaceae;D_5__Amphiplicatus</t>
  </si>
  <si>
    <t>D_0__Bacteria;D_1__Proteobacteria;D_2__Alphaproteobacteria;D_3__Rhizobiales;D_4__A0839;Ambiguous_taxa</t>
  </si>
  <si>
    <t>D_0__Bacteria;D_1__Proteobacteria;D_2__Alphaproteobacteria;D_3__Rhizobiales;D_4__A0839;D_5__uncultured bacterium</t>
  </si>
  <si>
    <t>D_0__Bacteria;D_1__Proteobacteria;D_2__Alphaproteobacteria;D_3__Rhizobiales;D_4__Beijerinckiaceae;D_5__Camelimonas</t>
  </si>
  <si>
    <t>D_0__Bacteria;D_1__Proteobacteria;D_2__Alphaproteobacteria;D_3__Rhizobiales;D_4__Beijerinckiaceae;D_5__Chelatococcus</t>
  </si>
  <si>
    <t>D_0__Bacteria;D_1__Proteobacteria;D_2__Alphaproteobacteria;D_3__Rhizobiales;D_4__Beijerinckiaceae;D_5__Methylorosula</t>
  </si>
  <si>
    <t>D_0__Bacteria;D_1__Proteobacteria;D_2__Alphaproteobacteria;D_3__Rhizobiales;D_4__Beijerinckiaceae;D_5__Methylovirgula</t>
  </si>
  <si>
    <t>D_0__Bacteria;D_1__Proteobacteria;D_2__Alphaproteobacteria;D_3__Rhizobiales;D_4__Beijerinckiaceae;D_5__uncultured</t>
  </si>
  <si>
    <t>D_0__Bacteria;D_1__Proteobacteria;D_2__Alphaproteobacteria;D_3__Rhizobiales;D_4__Beijerinckiaceae;Other</t>
  </si>
  <si>
    <t>D_0__Bacteria;D_1__Proteobacteria;D_2__Alphaproteobacteria;D_3__Rhizobiales;D_4__Bradyrhizobiaceae;Ambiguous_taxa</t>
  </si>
  <si>
    <t>D_0__Bacteria;D_1__Proteobacteria;D_2__Alphaproteobacteria;D_3__Rhizobiales;D_4__Bradyrhizobiaceae;D_5__Afipia</t>
  </si>
  <si>
    <t>D_0__Bacteria;D_1__Proteobacteria;D_2__Alphaproteobacteria;D_3__Rhizobiales;D_4__Bradyrhizobiaceae;D_5__Bosea</t>
  </si>
  <si>
    <t>D_0__Bacteria;D_1__Proteobacteria;D_2__Alphaproteobacteria;D_3__Rhizobiales;D_4__Bradyrhizobiaceae;D_5__Bradyrhizobium</t>
  </si>
  <si>
    <t>D_0__Bacteria;D_1__Proteobacteria;D_2__Alphaproteobacteria;D_3__Rhizobiales;D_4__Bradyrhizobiaceae;D_5__Rhodopseudomonas</t>
  </si>
  <si>
    <t>D_0__Bacteria;D_1__Proteobacteria;D_2__Alphaproteobacteria;D_3__Rhizobiales;D_4__Bradyrhizobiaceae;D_5__Salinarimonas</t>
  </si>
  <si>
    <t>D_0__Bacteria;D_1__Proteobacteria;D_2__Alphaproteobacteria;D_3__Rhizobiales;D_4__Bradyrhizobiaceae;D_5__uncultured</t>
  </si>
  <si>
    <t>D_0__Bacteria;D_1__Proteobacteria;D_2__Alphaproteobacteria;D_3__Rhizobiales;D_4__Bradyrhizobiaceae;D_5__uncultured bacterium</t>
  </si>
  <si>
    <t>D_0__Bacteria;D_1__Proteobacteria;D_2__Alphaproteobacteria;D_3__Rhizobiales;D_4__Bradyrhizobiaceae;Other</t>
  </si>
  <si>
    <t>D_0__Bacteria;D_1__Proteobacteria;D_2__Alphaproteobacteria;D_3__Rhizobiales;D_4__Brucellaceae;Ambiguous_taxa</t>
  </si>
  <si>
    <t>D_0__Bacteria;D_1__Proteobacteria;D_2__Alphaproteobacteria;D_3__Rhizobiales;D_4__Brucellaceae;D_5__Ochrobactrum</t>
  </si>
  <si>
    <t>D_0__Bacteria;D_1__Proteobacteria;D_2__Alphaproteobacteria;D_3__Rhizobiales;D_4__Brucellaceae;D_5__Paenochrobactrum</t>
  </si>
  <si>
    <t>D_0__Bacteria;D_1__Proteobacteria;D_2__Alphaproteobacteria;D_3__Rhizobiales;D_4__Brucellaceae;D_5__Pseudochrobactrum</t>
  </si>
  <si>
    <t>D_0__Bacteria;D_1__Proteobacteria;D_2__Alphaproteobacteria;D_3__Rhizobiales;D_4__Brucellaceae;D_5__uncultured</t>
  </si>
  <si>
    <t>D_0__Bacteria;D_1__Proteobacteria;D_2__Alphaproteobacteria;D_3__Rhizobiales;D_4__Brucellaceae;Other</t>
  </si>
  <si>
    <t>D_0__Bacteria;D_1__Proteobacteria;D_2__Alphaproteobacteria;D_3__Rhizobiales;D_4__Hyphomicrobiaceae;Ambiguous_taxa</t>
  </si>
  <si>
    <t>D_0__Bacteria;D_1__Proteobacteria;D_2__Alphaproteobacteria;D_3__Rhizobiales;D_4__Hyphomicrobiaceae;D_5__Ancalomicrobium</t>
  </si>
  <si>
    <t>D_0__Bacteria;D_1__Proteobacteria;D_2__Alphaproteobacteria;D_3__Rhizobiales;D_4__Hyphomicrobiaceae;D_5__Devosia</t>
  </si>
  <si>
    <t>D_0__Bacteria;D_1__Proteobacteria;D_2__Alphaproteobacteria;D_3__Rhizobiales;D_4__Hyphomicrobiaceae;D_5__Filomicrobium</t>
  </si>
  <si>
    <t>D_0__Bacteria;D_1__Proteobacteria;D_2__Alphaproteobacteria;D_3__Rhizobiales;D_4__Hyphomicrobiaceae;D_5__Hyphomicrobium</t>
  </si>
  <si>
    <t>D_0__Bacteria;D_1__Proteobacteria;D_2__Alphaproteobacteria;D_3__Rhizobiales;D_4__Hyphomicrobiaceae;D_5__Pedomicrobium</t>
  </si>
  <si>
    <t>D_0__Bacteria;D_1__Proteobacteria;D_2__Alphaproteobacteria;D_3__Rhizobiales;D_4__Hyphomicrobiaceae;D_5__Pelagibacterium</t>
  </si>
  <si>
    <t>D_0__Bacteria;D_1__Proteobacteria;D_2__Alphaproteobacteria;D_3__Rhizobiales;D_4__Hyphomicrobiaceae;D_5__Prosthecomicrobium</t>
  </si>
  <si>
    <t>D_0__Bacteria;D_1__Proteobacteria;D_2__Alphaproteobacteria;D_3__Rhizobiales;D_4__Hyphomicrobiaceae;D_5__Rhodoplanes</t>
  </si>
  <si>
    <t>D_0__Bacteria;D_1__Proteobacteria;D_2__Alphaproteobacteria;D_3__Rhizobiales;D_4__Hyphomicrobiaceae;D_5__uncultured</t>
  </si>
  <si>
    <t>D_0__Bacteria;D_1__Proteobacteria;D_2__Alphaproteobacteria;D_3__Rhizobiales;D_4__Hyphomicrobiaceae;Other</t>
  </si>
  <si>
    <t>D_0__Bacteria;D_1__Proteobacteria;D_2__Alphaproteobacteria;D_3__Rhizobiales;D_4__JG35-K1-AG5;D_5__uncultured bacterium</t>
  </si>
  <si>
    <t>D_0__Bacteria;D_1__Proteobacteria;D_2__Alphaproteobacteria;D_3__Rhizobiales;D_4__MNG7;Ambiguous_taxa</t>
  </si>
  <si>
    <t>D_0__Bacteria;D_1__Proteobacteria;D_2__Alphaproteobacteria;D_3__Rhizobiales;D_4__MNG7;D_5__uncultured Green Bay ferromanganous micronodule bacterium MNG7</t>
  </si>
  <si>
    <t>D_0__Bacteria;D_1__Proteobacteria;D_2__Alphaproteobacteria;D_3__Rhizobiales;D_4__MNG7;D_5__uncultured Rhizobiales bacterium</t>
  </si>
  <si>
    <t>D_0__Bacteria;D_1__Proteobacteria;D_2__Alphaproteobacteria;D_3__Rhizobiales;D_4__MNG7;D_5__uncultured alpha proteobacterium</t>
  </si>
  <si>
    <t>D_0__Bacteria;D_1__Proteobacteria;D_2__Alphaproteobacteria;D_3__Rhizobiales;D_4__MNG7;D_5__uncultured bacterium</t>
  </si>
  <si>
    <t>D_0__Bacteria;D_1__Proteobacteria;D_2__Alphaproteobacteria;D_3__Rhizobiales;D_4__MNG7;Other</t>
  </si>
  <si>
    <t>D_0__Bacteria;D_1__Proteobacteria;D_2__Alphaproteobacteria;D_3__Rhizobiales;D_4__Methylobacteriaceae;D_5__Meganema</t>
  </si>
  <si>
    <t>D_0__Bacteria;D_1__Proteobacteria;D_2__Alphaproteobacteria;D_3__Rhizobiales;D_4__Methylobacteriaceae;D_5__Methylobacterium</t>
  </si>
  <si>
    <t>D_0__Bacteria;D_1__Proteobacteria;D_2__Alphaproteobacteria;D_3__Rhizobiales;D_4__Methylobacteriaceae;D_5__uncultured</t>
  </si>
  <si>
    <t>D_0__Bacteria;D_1__Proteobacteria;D_2__Alphaproteobacteria;D_3__Rhizobiales;D_4__Methylocystaceae;D_5__Methylocystis</t>
  </si>
  <si>
    <t>D_0__Bacteria;D_1__Proteobacteria;D_2__Alphaproteobacteria;D_3__Rhizobiales;D_4__Methylocystaceae;D_5__Pleomorphomonas</t>
  </si>
  <si>
    <t>D_0__Bacteria;D_1__Proteobacteria;D_2__Alphaproteobacteria;D_3__Rhizobiales;D_4__Methylocystaceae;Other</t>
  </si>
  <si>
    <t>D_0__Bacteria;D_1__Proteobacteria;D_2__Alphaproteobacteria;D_3__Rhizobiales;D_4__Phyllobacteriaceae;D_5__Aliihoeflea</t>
  </si>
  <si>
    <t>D_0__Bacteria;D_1__Proteobacteria;D_2__Alphaproteobacteria;D_3__Rhizobiales;D_4__Phyllobacteriaceae;D_5__Aminobacter</t>
  </si>
  <si>
    <t>D_0__Bacteria;D_1__Proteobacteria;D_2__Alphaproteobacteria;D_3__Rhizobiales;D_4__Phyllobacteriaceae;D_5__Aquamicrobium</t>
  </si>
  <si>
    <t>D_0__Bacteria;D_1__Proteobacteria;D_2__Alphaproteobacteria;D_3__Rhizobiales;D_4__Phyllobacteriaceae;D_5__Chelativorans</t>
  </si>
  <si>
    <t>D_0__Bacteria;D_1__Proteobacteria;D_2__Alphaproteobacteria;D_3__Rhizobiales;D_4__Phyllobacteriaceae;D_5__Mesorhizobium</t>
  </si>
  <si>
    <t>D_0__Bacteria;D_1__Proteobacteria;D_2__Alphaproteobacteria;D_3__Rhizobiales;D_4__Phyllobacteriaceae;D_5__Nitratireductor</t>
  </si>
  <si>
    <t>D_0__Bacteria;D_1__Proteobacteria;D_2__Alphaproteobacteria;D_3__Rhizobiales;D_4__Phyllobacteriaceae;D_5__Oricola</t>
  </si>
  <si>
    <t>D_0__Bacteria;D_1__Proteobacteria;D_2__Alphaproteobacteria;D_3__Rhizobiales;D_4__Phyllobacteriaceae;D_5__Pseudaminobacter</t>
  </si>
  <si>
    <t>D_0__Bacteria;D_1__Proteobacteria;D_2__Alphaproteobacteria;D_3__Rhizobiales;D_4__Phyllobacteriaceae;D_5__Thermovum</t>
  </si>
  <si>
    <t>D_0__Bacteria;D_1__Proteobacteria;D_2__Alphaproteobacteria;D_3__Rhizobiales;D_4__Phyllobacteriaceae;D_5__uncultured</t>
  </si>
  <si>
    <t>D_0__Bacteria;D_1__Proteobacteria;D_2__Alphaproteobacteria;D_3__Rhizobiales;D_4__Phyllobacteriaceae;Other</t>
  </si>
  <si>
    <t>D_0__Bacteria;D_1__Proteobacteria;D_2__Alphaproteobacteria;D_3__Rhizobiales;D_4__Rhizobiaceae;Ambiguous_taxa</t>
  </si>
  <si>
    <t>D_0__Bacteria;D_1__Proteobacteria;D_2__Alphaproteobacteria;D_3__Rhizobiales;D_4__Rhizobiaceae;D_5__Ensifer</t>
  </si>
  <si>
    <t>D_0__Bacteria;D_1__Proteobacteria;D_2__Alphaproteobacteria;D_3__Rhizobiales;D_4__Rhizobiaceae;D_5__Rhizobium</t>
  </si>
  <si>
    <t>D_0__Bacteria;D_1__Proteobacteria;D_2__Alphaproteobacteria;D_3__Rhizobiales;D_4__Rhizobiaceae;D_5__Shinella</t>
  </si>
  <si>
    <t>D_0__Bacteria;D_1__Proteobacteria;D_2__Alphaproteobacteria;D_3__Rhizobiales;D_4__Rhizobiaceae;Other</t>
  </si>
  <si>
    <t>D_0__Bacteria;D_1__Proteobacteria;D_2__Alphaproteobacteria;D_3__Rhizobiales;D_4__Rhizobiales Incertae Sedis;D_5__Agaricicola</t>
  </si>
  <si>
    <t>D_0__Bacteria;D_1__Proteobacteria;D_2__Alphaproteobacteria;D_3__Rhizobiales;D_4__Rhizobiales Incertae Sedis;D_5__Alsobacter</t>
  </si>
  <si>
    <t>D_0__Bacteria;D_1__Proteobacteria;D_2__Alphaproteobacteria;D_3__Rhizobiales;D_4__Rhizobiales Incertae Sedis;D_5__Bauldia</t>
  </si>
  <si>
    <t>D_0__Bacteria;D_1__Proteobacteria;D_2__Alphaproteobacteria;D_3__Rhizobiales;D_4__Rhizobiales Incertae Sedis;D_5__Nordella</t>
  </si>
  <si>
    <t>D_0__Bacteria;D_1__Proteobacteria;D_2__Alphaproteobacteria;D_3__Rhizobiales;D_4__Rhizobiales Incertae Sedis;D_5__Phreatobacter</t>
  </si>
  <si>
    <t>D_0__Bacteria;D_1__Proteobacteria;D_2__Alphaproteobacteria;D_3__Rhizobiales;D_4__Rhizobiales Incertae Sedis;Other</t>
  </si>
  <si>
    <t>D_0__Bacteria;D_1__Proteobacteria;D_2__Alphaproteobacteria;D_3__Rhizobiales;D_4__Rhodobiaceae;D_5__Methyloceanibacter</t>
  </si>
  <si>
    <t>D_0__Bacteria;D_1__Proteobacteria;D_2__Alphaproteobacteria;D_3__Rhizobiales;D_4__Rhodobiaceae;D_5__Parvibaculum</t>
  </si>
  <si>
    <t>D_0__Bacteria;D_1__Proteobacteria;D_2__Alphaproteobacteria;D_3__Rhizobiales;D_4__Rhodobiaceae;D_5__uncultured</t>
  </si>
  <si>
    <t>D_0__Bacteria;D_1__Proteobacteria;D_2__Alphaproteobacteria;D_3__Rhizobiales;D_4__Xanthobacteraceae;D_5__Ancylobacter</t>
  </si>
  <si>
    <t>D_0__Bacteria;D_1__Proteobacteria;D_2__Alphaproteobacteria;D_3__Rhizobiales;D_4__Xanthobacteraceae;D_5__Azorhizobium</t>
  </si>
  <si>
    <t>D_0__Bacteria;D_1__Proteobacteria;D_2__Alphaproteobacteria;D_3__Rhizobiales;D_4__Xanthobacteraceae;D_5__Labrys</t>
  </si>
  <si>
    <t>D_0__Bacteria;D_1__Proteobacteria;D_2__Alphaproteobacteria;D_3__Rhizobiales;D_4__Xanthobacteraceae;D_5__Pseudolabrys</t>
  </si>
  <si>
    <t>D_0__Bacteria;D_1__Proteobacteria;D_2__Alphaproteobacteria;D_3__Rhizobiales;D_4__Xanthobacteraceae;D_5__Variibacter</t>
  </si>
  <si>
    <t>D_0__Bacteria;D_1__Proteobacteria;D_2__Alphaproteobacteria;D_3__Rhizobiales;D_4__Xanthobacteraceae;D_5__Xanthobacter</t>
  </si>
  <si>
    <t>D_0__Bacteria;D_1__Proteobacteria;D_2__Alphaproteobacteria;D_3__Rhizobiales;D_4__Xanthobacteraceae;Other</t>
  </si>
  <si>
    <t>D_0__Bacteria;D_1__Proteobacteria;D_2__Alphaproteobacteria;D_3__Rhizobiales;D_4__alphaI cluster;D_5__uncultured bacterium</t>
  </si>
  <si>
    <t>D_0__Bacteria;D_1__Proteobacteria;D_2__Alphaproteobacteria;D_3__Rhizobiales;D_4__uncultured;D_5__uncultured bacterium</t>
  </si>
  <si>
    <t>D_0__Bacteria;D_1__Proteobacteria;D_2__Alphaproteobacteria;D_3__Rhizobiales;Other;Other</t>
  </si>
  <si>
    <t>D_0__Bacteria;D_1__Proteobacteria;D_2__Alphaproteobacteria;D_3__Rhodobacterales;D_4__Rhodobacteraceae;D_5__Albirhodobacter</t>
  </si>
  <si>
    <t>D_0__Bacteria;D_1__Proteobacteria;D_2__Alphaproteobacteria;D_3__Rhodobacterales;D_4__Rhodobacteraceae;D_5__Amaricoccus</t>
  </si>
  <si>
    <t>D_0__Bacteria;D_1__Proteobacteria;D_2__Alphaproteobacteria;D_3__Rhodobacterales;D_4__Rhodobacteraceae;D_5__Defluviimonas</t>
  </si>
  <si>
    <t>D_0__Bacteria;D_1__Proteobacteria;D_2__Alphaproteobacteria;D_3__Rhodobacterales;D_4__Rhodobacteraceae;D_5__Donghicola</t>
  </si>
  <si>
    <t>D_0__Bacteria;D_1__Proteobacteria;D_2__Alphaproteobacteria;D_3__Rhodobacterales;D_4__Rhodobacteraceae;D_5__Falsirhodobacter</t>
  </si>
  <si>
    <t>D_0__Bacteria;D_1__Proteobacteria;D_2__Alphaproteobacteria;D_3__Rhodobacterales;D_4__Rhodobacteraceae;D_5__Gemmobacter</t>
  </si>
  <si>
    <t>D_0__Bacteria;D_1__Proteobacteria;D_2__Alphaproteobacteria;D_3__Rhodobacterales;D_4__Rhodobacteraceae;D_5__Litorimicrobium</t>
  </si>
  <si>
    <t>D_0__Bacteria;D_1__Proteobacteria;D_2__Alphaproteobacteria;D_3__Rhodobacterales;D_4__Rhodobacteraceae;D_5__Mameliella</t>
  </si>
  <si>
    <t>D_0__Bacteria;D_1__Proteobacteria;D_2__Alphaproteobacteria;D_3__Rhodobacterales;D_4__Rhodobacteraceae;D_5__Marinovum</t>
  </si>
  <si>
    <t>D_0__Bacteria;D_1__Proteobacteria;D_2__Alphaproteobacteria;D_3__Rhodobacterales;D_4__Rhodobacteraceae;D_5__Pannonibacter</t>
  </si>
  <si>
    <t>D_0__Bacteria;D_1__Proteobacteria;D_2__Alphaproteobacteria;D_3__Rhodobacterales;D_4__Rhodobacteraceae;D_5__Paracoccus</t>
  </si>
  <si>
    <t>D_0__Bacteria;D_1__Proteobacteria;D_2__Alphaproteobacteria;D_3__Rhodobacterales;D_4__Rhodobacteraceae;D_5__Phaeomarinomonas</t>
  </si>
  <si>
    <t>D_0__Bacteria;D_1__Proteobacteria;D_2__Alphaproteobacteria;D_3__Rhodobacterales;D_4__Rhodobacteraceae;D_5__Rhodobaca</t>
  </si>
  <si>
    <t>D_0__Bacteria;D_1__Proteobacteria;D_2__Alphaproteobacteria;D_3__Rhodobacterales;D_4__Rhodobacteraceae;D_5__Rhodobacter</t>
  </si>
  <si>
    <t>D_0__Bacteria;D_1__Proteobacteria;D_2__Alphaproteobacteria;D_3__Rhodobacterales;D_4__Rhodobacteraceae;D_5__Rhodovulum</t>
  </si>
  <si>
    <t>D_0__Bacteria;D_1__Proteobacteria;D_2__Alphaproteobacteria;D_3__Rhodobacterales;D_4__Rhodobacteraceae;D_5__Roseibaca</t>
  </si>
  <si>
    <t>D_0__Bacteria;D_1__Proteobacteria;D_2__Alphaproteobacteria;D_3__Rhodobacterales;D_4__Rhodobacteraceae;D_5__Roseinatronobacter</t>
  </si>
  <si>
    <t>D_0__Bacteria;D_1__Proteobacteria;D_2__Alphaproteobacteria;D_3__Rhodobacterales;D_4__Rhodobacteraceae;D_5__Roseovarius</t>
  </si>
  <si>
    <t>D_0__Bacteria;D_1__Proteobacteria;D_2__Alphaproteobacteria;D_3__Rhodobacterales;D_4__Rhodobacteraceae;D_5__Rubellimicrobium</t>
  </si>
  <si>
    <t>D_0__Bacteria;D_1__Proteobacteria;D_2__Alphaproteobacteria;D_3__Rhodobacterales;D_4__Rhodobacteraceae;D_5__Salinihabitans</t>
  </si>
  <si>
    <t>D_0__Bacteria;D_1__Proteobacteria;D_2__Alphaproteobacteria;D_3__Rhodobacterales;D_4__Rhodobacteraceae;D_5__Stappia</t>
  </si>
  <si>
    <t>D_0__Bacteria;D_1__Proteobacteria;D_2__Alphaproteobacteria;D_3__Rhodobacterales;D_4__Rhodobacteraceae;D_5__Tabrizicola</t>
  </si>
  <si>
    <t>D_0__Bacteria;D_1__Proteobacteria;D_2__Alphaproteobacteria;D_3__Rhodobacterales;D_4__Rhodobacteraceae;D_5__uncultured</t>
  </si>
  <si>
    <t>D_0__Bacteria;D_1__Proteobacteria;D_2__Alphaproteobacteria;D_3__Rhodobacterales;D_4__Rhodobacteraceae;Other</t>
  </si>
  <si>
    <t>D_0__Bacteria;D_1__Proteobacteria;D_2__Alphaproteobacteria;D_3__Rhodospirillales;D_4__AKYH478;D_5__uncultured bacterium</t>
  </si>
  <si>
    <t>D_0__Bacteria;D_1__Proteobacteria;D_2__Alphaproteobacteria;D_3__Rhodospirillales;D_4__Acetobacteraceae;D_5__Acidiphilium</t>
  </si>
  <si>
    <t>D_0__Bacteria;D_1__Proteobacteria;D_2__Alphaproteobacteria;D_3__Rhodospirillales;D_4__Acetobacteraceae;D_5__Craurococcus</t>
  </si>
  <si>
    <t>D_0__Bacteria;D_1__Proteobacteria;D_2__Alphaproteobacteria;D_3__Rhodospirillales;D_4__Acetobacteraceae;D_5__Rhodopila</t>
  </si>
  <si>
    <t>D_0__Bacteria;D_1__Proteobacteria;D_2__Alphaproteobacteria;D_3__Rhodospirillales;D_4__Acetobacteraceae;D_5__Rhodovastum</t>
  </si>
  <si>
    <t>D_0__Bacteria;D_1__Proteobacteria;D_2__Alphaproteobacteria;D_3__Rhodospirillales;D_4__Acetobacteraceae;D_5__Roseococcus</t>
  </si>
  <si>
    <t>D_0__Bacteria;D_1__Proteobacteria;D_2__Alphaproteobacteria;D_3__Rhodospirillales;D_4__Acetobacteraceae;D_5__Roseomonas</t>
  </si>
  <si>
    <t>D_0__Bacteria;D_1__Proteobacteria;D_2__Alphaproteobacteria;D_3__Rhodospirillales;D_4__Acetobacteraceae;D_5__Stella</t>
  </si>
  <si>
    <t>D_0__Bacteria;D_1__Proteobacteria;D_2__Alphaproteobacteria;D_3__Rhodospirillales;D_4__Acetobacteraceae;D_5__uncultured</t>
  </si>
  <si>
    <t>D_0__Bacteria;D_1__Proteobacteria;D_2__Alphaproteobacteria;D_3__Rhodospirillales;D_4__Acetobacteraceae;Other</t>
  </si>
  <si>
    <t>D_0__Bacteria;D_1__Proteobacteria;D_2__Alphaproteobacteria;D_3__Rhodospirillales;D_4__B79;Ambiguous_taxa</t>
  </si>
  <si>
    <t>D_0__Bacteria;D_1__Proteobacteria;D_2__Alphaproteobacteria;D_3__Rhodospirillales;D_4__B79;D_5__uncultured alpha proteobacterium</t>
  </si>
  <si>
    <t>D_0__Bacteria;D_1__Proteobacteria;D_2__Alphaproteobacteria;D_3__Rhodospirillales;D_4__B79;D_5__uncultured bacterium</t>
  </si>
  <si>
    <t>D_0__Bacteria;D_1__Proteobacteria;D_2__Alphaproteobacteria;D_3__Rhodospirillales;D_4__DA111;D_5__uncultured Roseospira sp.</t>
  </si>
  <si>
    <t>D_0__Bacteria;D_1__Proteobacteria;D_2__Alphaproteobacteria;D_3__Rhodospirillales;D_4__DA111;Other</t>
  </si>
  <si>
    <t>D_0__Bacteria;D_1__Proteobacteria;D_2__Alphaproteobacteria;D_3__Rhodospirillales;D_4__I-10;Ambiguous_taxa</t>
  </si>
  <si>
    <t>D_0__Bacteria;D_1__Proteobacteria;D_2__Alphaproteobacteria;D_3__Rhodospirillales;D_4__I-10;D_5__uncultured alpha proteobacterium</t>
  </si>
  <si>
    <t>D_0__Bacteria;D_1__Proteobacteria;D_2__Alphaproteobacteria;D_3__Rhodospirillales;D_4__I-10;D_5__uncultured bacterium</t>
  </si>
  <si>
    <t>D_0__Bacteria;D_1__Proteobacteria;D_2__Alphaproteobacteria;D_3__Rhodospirillales;D_4__I-10;Other</t>
  </si>
  <si>
    <t>D_0__Bacteria;D_1__Proteobacteria;D_2__Alphaproteobacteria;D_3__Rhodospirillales;D_4__KCM-B-15;D_5__uncultured bacterium</t>
  </si>
  <si>
    <t>D_0__Bacteria;D_1__Proteobacteria;D_2__Alphaproteobacteria;D_3__Rhodospirillales;D_4__MNC12;D_5__uncultured Rhodospirillales bacterium</t>
  </si>
  <si>
    <t>D_0__Bacteria;D_1__Proteobacteria;D_2__Alphaproteobacteria;D_3__Rhodospirillales;D_4__Rhodospirillaceae;D_5__Azospirillum</t>
  </si>
  <si>
    <t>D_0__Bacteria;D_1__Proteobacteria;D_2__Alphaproteobacteria;D_3__Rhodospirillales;D_4__Rhodospirillaceae;D_5__Caenispirillum</t>
  </si>
  <si>
    <t>D_0__Bacteria;D_1__Proteobacteria;D_2__Alphaproteobacteria;D_3__Rhodospirillales;D_4__Rhodospirillaceae;D_5__Candidatus Riegeria</t>
  </si>
  <si>
    <t>D_0__Bacteria;D_1__Proteobacteria;D_2__Alphaproteobacteria;D_3__Rhodospirillales;D_4__Rhodospirillaceae;D_5__Defluviicoccus</t>
  </si>
  <si>
    <t>D_0__Bacteria;D_1__Proteobacteria;D_2__Alphaproteobacteria;D_3__Rhodospirillales;D_4__Rhodospirillaceae;D_5__Dongia</t>
  </si>
  <si>
    <t>D_0__Bacteria;D_1__Proteobacteria;D_2__Alphaproteobacteria;D_3__Rhodospirillales;D_4__Rhodospirillaceae;D_5__Ferrovibrio</t>
  </si>
  <si>
    <t>D_0__Bacteria;D_1__Proteobacteria;D_2__Alphaproteobacteria;D_3__Rhodospirillales;D_4__Rhodospirillaceae;D_5__Fodinicurvata</t>
  </si>
  <si>
    <t>D_0__Bacteria;D_1__Proteobacteria;D_2__Alphaproteobacteria;D_3__Rhodospirillales;D_4__Rhodospirillaceae;D_5__Inquilinus</t>
  </si>
  <si>
    <t>D_0__Bacteria;D_1__Proteobacteria;D_2__Alphaproteobacteria;D_3__Rhodospirillales;D_4__Rhodospirillaceae;D_5__Marispirillum</t>
  </si>
  <si>
    <t>D_0__Bacteria;D_1__Proteobacteria;D_2__Alphaproteobacteria;D_3__Rhodospirillales;D_4__Rhodospirillaceae;D_5__Novispirillum</t>
  </si>
  <si>
    <t>D_0__Bacteria;D_1__Proteobacteria;D_2__Alphaproteobacteria;D_3__Rhodospirillales;D_4__Rhodospirillaceae;D_5__Oceanibaculum</t>
  </si>
  <si>
    <t>D_0__Bacteria;D_1__Proteobacteria;D_2__Alphaproteobacteria;D_3__Rhodospirillales;D_4__Rhodospirillaceae;D_5__Telmatospirillum</t>
  </si>
  <si>
    <t>D_0__Bacteria;D_1__Proteobacteria;D_2__Alphaproteobacteria;D_3__Rhodospirillales;D_4__Rhodospirillaceae;D_5__Thalassospira</t>
  </si>
  <si>
    <t>D_0__Bacteria;D_1__Proteobacteria;D_2__Alphaproteobacteria;D_3__Rhodospirillales;D_4__Rhodospirillaceae;D_5__Tistrella</t>
  </si>
  <si>
    <t>D_0__Bacteria;D_1__Proteobacteria;D_2__Alphaproteobacteria;D_3__Rhodospirillales;D_4__Rhodospirillaceae;D_5__uncultured</t>
  </si>
  <si>
    <t>D_0__Bacteria;D_1__Proteobacteria;D_2__Alphaproteobacteria;D_3__Rhodospirillales;D_4__Rhodospirillaceae;Other</t>
  </si>
  <si>
    <t>D_0__Bacteria;D_1__Proteobacteria;D_2__Alphaproteobacteria;D_3__Rhodospirillales;D_4__Rhodospirillales Incertae Sedis;D_5__Candidatus Alysiosphaera</t>
  </si>
  <si>
    <t>D_0__Bacteria;D_1__Proteobacteria;D_2__Alphaproteobacteria;D_3__Rhodospirillales;D_4__Rhodospirillales Incertae Sedis;D_5__Reyranella</t>
  </si>
  <si>
    <t>D_0__Bacteria;D_1__Proteobacteria;D_2__Alphaproteobacteria;D_3__Rhodospirillales;Other;Other</t>
  </si>
  <si>
    <t>D_0__Bacteria;D_1__Proteobacteria;D_2__Alphaproteobacteria;D_3__Rickettsiales;D_4__Holosporaceae;D_5__uncultured</t>
  </si>
  <si>
    <t>D_0__Bacteria;D_1__Proteobacteria;D_2__Alphaproteobacteria;D_3__Rickettsiales;D_4__LWSR-14;D_5__uncultured bacterium</t>
  </si>
  <si>
    <t>D_0__Bacteria;D_1__Proteobacteria;D_2__Alphaproteobacteria;D_3__Rickettsiales;D_4__LWSR-14;D_5__uncultured proteobacterium</t>
  </si>
  <si>
    <t>D_0__Bacteria;D_1__Proteobacteria;D_2__Alphaproteobacteria;D_3__Rickettsiales;D_4__Mitochondria;D_5__Jakoba libera</t>
  </si>
  <si>
    <t>D_0__Bacteria;D_1__Proteobacteria;D_2__Alphaproteobacteria;D_3__Rickettsiales;D_4__Mitochondria;D_5__Linum usitatissimum (flax)</t>
  </si>
  <si>
    <t>D_0__Bacteria;D_1__Proteobacteria;D_2__Alphaproteobacteria;D_3__Rickettsiales;D_4__Mitochondria;Other</t>
  </si>
  <si>
    <t>D_0__Bacteria;D_1__Proteobacteria;D_2__Alphaproteobacteria;D_3__Rickettsiales;D_4__RB446;D_5__uncultured bacterium</t>
  </si>
  <si>
    <t>D_0__Bacteria;D_1__Proteobacteria;D_2__Alphaproteobacteria;D_3__Rickettsiales;D_4__Rickettsiaceae;D_5__Candidatus Gigarickettsia</t>
  </si>
  <si>
    <t>D_0__Bacteria;D_1__Proteobacteria;D_2__Alphaproteobacteria;D_3__Rickettsiales;D_4__Rickettsiaceae;D_5__uncultured</t>
  </si>
  <si>
    <t>D_0__Bacteria;D_1__Proteobacteria;D_2__Alphaproteobacteria;D_3__Rickettsiales;D_4__Rickettsiales Incertae Sedis;D_5__Candidatus Captivus</t>
  </si>
  <si>
    <t>D_0__Bacteria;D_1__Proteobacteria;D_2__Alphaproteobacteria;D_3__Rickettsiales;D_4__Rickettsiales Incertae Sedis;D_5__Candidatus Odyssella</t>
  </si>
  <si>
    <t>D_0__Bacteria;D_1__Proteobacteria;D_2__Alphaproteobacteria;D_3__Rickettsiales;D_4__Rickettsiales Incertae Sedis;D_5__uncultured</t>
  </si>
  <si>
    <t>D_0__Bacteria;D_1__Proteobacteria;D_2__Alphaproteobacteria;D_3__Rickettsiales;D_4__SM2D12;D_5__uncultured alpha proteobacterium</t>
  </si>
  <si>
    <t>D_0__Bacteria;D_1__Proteobacteria;D_2__Alphaproteobacteria;D_3__Rickettsiales;D_4__SM2D12;D_5__uncultured bacterium</t>
  </si>
  <si>
    <t>D_0__Bacteria;D_1__Proteobacteria;D_2__Alphaproteobacteria;D_3__Rickettsiales;D_4__TK34;D_5__uncultured bacterium</t>
  </si>
  <si>
    <t>D_0__Bacteria;D_1__Proteobacteria;D_2__Alphaproteobacteria;D_3__Rickettsiales;D_4__[Caedibacter] caryophilus group;D_5__uncultured bacterium</t>
  </si>
  <si>
    <t>D_0__Bacteria;D_1__Proteobacteria;D_2__Alphaproteobacteria;D_3__Rickettsiales;D_4__uncultured;Ambiguous_taxa</t>
  </si>
  <si>
    <t>D_0__Bacteria;D_1__Proteobacteria;D_2__Alphaproteobacteria;D_3__Rickettsiales;D_4__uncultured;Other</t>
  </si>
  <si>
    <t>D_0__Bacteria;D_1__Proteobacteria;D_2__Alphaproteobacteria;D_3__Rickettsiales;Other;Other</t>
  </si>
  <si>
    <t>D_0__Bacteria;D_1__Proteobacteria;D_2__Alphaproteobacteria;D_3__Sphingomonadales;D_4__7B-8;D_5__uncultured bacterium</t>
  </si>
  <si>
    <t>D_0__Bacteria;D_1__Proteobacteria;D_2__Alphaproteobacteria;D_3__Sphingomonadales;D_4__DSSF69;D_5__uncultured bacterium</t>
  </si>
  <si>
    <t>D_0__Bacteria;D_1__Proteobacteria;D_2__Alphaproteobacteria;D_3__Sphingomonadales;D_4__Erythrobacteraceae;D_5__Altererythrobacter</t>
  </si>
  <si>
    <t>D_0__Bacteria;D_1__Proteobacteria;D_2__Alphaproteobacteria;D_3__Sphingomonadales;D_4__Erythrobacteraceae;D_5__Erythrobacter</t>
  </si>
  <si>
    <t>D_0__Bacteria;D_1__Proteobacteria;D_2__Alphaproteobacteria;D_3__Sphingomonadales;D_4__Erythrobacteraceae;Other</t>
  </si>
  <si>
    <t>D_0__Bacteria;D_1__Proteobacteria;D_2__Alphaproteobacteria;D_3__Sphingomonadales;D_4__M05-Pitesti;D_5__uncultured bacterium</t>
  </si>
  <si>
    <t>D_0__Bacteria;D_1__Proteobacteria;D_2__Alphaproteobacteria;D_3__Sphingomonadales;D_4__Sphingomonadaceae;D_5__Novosphingobium</t>
  </si>
  <si>
    <t>D_0__Bacteria;D_1__Proteobacteria;D_2__Alphaproteobacteria;D_3__Sphingomonadales;D_4__Sphingomonadaceae;D_5__Sandaracinobacter</t>
  </si>
  <si>
    <t>D_0__Bacteria;D_1__Proteobacteria;D_2__Alphaproteobacteria;D_3__Sphingomonadales;D_4__Sphingomonadaceae;D_5__Sphingobium</t>
  </si>
  <si>
    <t>D_0__Bacteria;D_1__Proteobacteria;D_2__Alphaproteobacteria;D_3__Sphingomonadales;D_4__Sphingomonadaceae;D_5__Sphingomonas</t>
  </si>
  <si>
    <t>D_0__Bacteria;D_1__Proteobacteria;D_2__Alphaproteobacteria;D_3__Sphingomonadales;D_4__Sphingomonadaceae;D_5__Sphingopyxis</t>
  </si>
  <si>
    <t>D_0__Bacteria;D_1__Proteobacteria;D_2__Alphaproteobacteria;D_3__Sphingomonadales;D_4__Sphingomonadaceae;D_5__Zymomonas</t>
  </si>
  <si>
    <t>D_0__Bacteria;D_1__Proteobacteria;D_2__Alphaproteobacteria;D_3__Sphingomonadales;D_4__Sphingomonadaceae;D_5__uncultured</t>
  </si>
  <si>
    <t>D_0__Bacteria;D_1__Proteobacteria;D_2__Alphaproteobacteria;D_3__Sphingomonadales;D_4__Sphingomonadaceae;Other</t>
  </si>
  <si>
    <t>D_0__Bacteria;D_1__Proteobacteria;D_2__Alphaproteobacteria;D_3__Sphingomonadales;Other;Other</t>
  </si>
  <si>
    <t>D_0__Bacteria;D_1__Proteobacteria;D_2__Alphaproteobacteria;Other;Other;Other</t>
  </si>
  <si>
    <t>D_0__Bacteria;D_1__Proteobacteria;D_2__Betaproteobacteria;D_3__B1-7BS;D_4__uncultured Denitratisoma sp.;D_5__uncultured Denitratisoma sp.</t>
  </si>
  <si>
    <t>D_0__Bacteria;D_1__Proteobacteria;D_2__Betaproteobacteria;D_3__B1-7BS;D_4__uncultured bacterium;D_5__uncultured bacterium</t>
  </si>
  <si>
    <t>D_0__Bacteria;D_1__Proteobacteria;D_2__Betaproteobacteria;D_3__B1-7BS;D_4__uncultured beta proteobacterium;D_5__uncultured beta proteobacterium</t>
  </si>
  <si>
    <t>D_0__Bacteria;D_1__Proteobacteria;D_2__Betaproteobacteria;D_3__Betaproteobacteria Incertae Sedis;D_4__Unknown Family;D_5__Chitinivorax</t>
  </si>
  <si>
    <t>D_0__Bacteria;D_1__Proteobacteria;D_2__Betaproteobacteria;D_3__Burkholderiales;D_4__Alcaligenaceae;D_5__Achromobacter</t>
  </si>
  <si>
    <t>D_0__Bacteria;D_1__Proteobacteria;D_2__Betaproteobacteria;D_3__Burkholderiales;D_4__Alcaligenaceae;D_5__Advenella</t>
  </si>
  <si>
    <t>D_0__Bacteria;D_1__Proteobacteria;D_2__Betaproteobacteria;D_3__Burkholderiales;D_4__Alcaligenaceae;D_5__Alcaligenes</t>
  </si>
  <si>
    <t>D_0__Bacteria;D_1__Proteobacteria;D_2__Betaproteobacteria;D_3__Burkholderiales;D_4__Alcaligenaceae;D_5__Candidimonas</t>
  </si>
  <si>
    <t>D_0__Bacteria;D_1__Proteobacteria;D_2__Betaproteobacteria;D_3__Burkholderiales;D_4__Alcaligenaceae;D_5__Castellaniella</t>
  </si>
  <si>
    <t>D_0__Bacteria;D_1__Proteobacteria;D_2__Betaproteobacteria;D_3__Burkholderiales;D_4__Alcaligenaceae;D_5__Eoetvoesia</t>
  </si>
  <si>
    <t>D_0__Bacteria;D_1__Proteobacteria;D_2__Betaproteobacteria;D_3__Burkholderiales;D_4__Alcaligenaceae;D_5__GKS98 freshwater group</t>
  </si>
  <si>
    <t>D_0__Bacteria;D_1__Proteobacteria;D_2__Betaproteobacteria;D_3__Burkholderiales;D_4__Alcaligenaceae;D_5__Kerstersia</t>
  </si>
  <si>
    <t>D_0__Bacteria;D_1__Proteobacteria;D_2__Betaproteobacteria;D_3__Burkholderiales;D_4__Alcaligenaceae;D_5__Oligella</t>
  </si>
  <si>
    <t>D_0__Bacteria;D_1__Proteobacteria;D_2__Betaproteobacteria;D_3__Burkholderiales;D_4__Alcaligenaceae;D_5__Paenalcaligenes</t>
  </si>
  <si>
    <t>D_0__Bacteria;D_1__Proteobacteria;D_2__Betaproteobacteria;D_3__Burkholderiales;D_4__Alcaligenaceae;D_5__Parapusillimonas</t>
  </si>
  <si>
    <t>D_0__Bacteria;D_1__Proteobacteria;D_2__Betaproteobacteria;D_3__Burkholderiales;D_4__Alcaligenaceae;D_5__Parasutterella</t>
  </si>
  <si>
    <t>D_0__Bacteria;D_1__Proteobacteria;D_2__Betaproteobacteria;D_3__Burkholderiales;D_4__Alcaligenaceae;D_5__Pigmentiphaga</t>
  </si>
  <si>
    <t>D_0__Bacteria;D_1__Proteobacteria;D_2__Betaproteobacteria;D_3__Burkholderiales;D_4__Alcaligenaceae;D_5__Pusillimonas</t>
  </si>
  <si>
    <t>D_0__Bacteria;D_1__Proteobacteria;D_2__Betaproteobacteria;D_3__Burkholderiales;D_4__Alcaligenaceae;D_5__Sutterella</t>
  </si>
  <si>
    <t>D_0__Bacteria;D_1__Proteobacteria;D_2__Betaproteobacteria;D_3__Burkholderiales;D_4__Alcaligenaceae;D_5__Verticia</t>
  </si>
  <si>
    <t>D_0__Bacteria;D_1__Proteobacteria;D_2__Betaproteobacteria;D_3__Burkholderiales;D_4__Alcaligenaceae;D_5__uncultured</t>
  </si>
  <si>
    <t>D_0__Bacteria;D_1__Proteobacteria;D_2__Betaproteobacteria;D_3__Burkholderiales;D_4__Alcaligenaceae;Other</t>
  </si>
  <si>
    <t>D_0__Bacteria;D_1__Proteobacteria;D_2__Betaproteobacteria;D_3__Burkholderiales;D_4__Burkholderiaceae;D_5__Burkholderia-Paraburkholderia</t>
  </si>
  <si>
    <t>D_0__Bacteria;D_1__Proteobacteria;D_2__Betaproteobacteria;D_3__Burkholderiales;D_4__Burkholderiaceae;D_5__Cupriavidus</t>
  </si>
  <si>
    <t>D_0__Bacteria;D_1__Proteobacteria;D_2__Betaproteobacteria;D_3__Burkholderiales;D_4__Burkholderiaceae;D_5__Lautropia</t>
  </si>
  <si>
    <t>D_0__Bacteria;D_1__Proteobacteria;D_2__Betaproteobacteria;D_3__Burkholderiales;D_4__Burkholderiaceae;D_5__Limnobacter</t>
  </si>
  <si>
    <t>D_0__Bacteria;D_1__Proteobacteria;D_2__Betaproteobacteria;D_3__Burkholderiales;D_4__Burkholderiaceae;D_5__Pandoraea</t>
  </si>
  <si>
    <t>D_0__Bacteria;D_1__Proteobacteria;D_2__Betaproteobacteria;D_3__Burkholderiales;D_4__Burkholderiaceae;D_5__Ralstonia</t>
  </si>
  <si>
    <t>D_0__Bacteria;D_1__Proteobacteria;D_2__Betaproteobacteria;D_3__Burkholderiales;D_4__Burkholderiaceae;Other</t>
  </si>
  <si>
    <t>D_0__Bacteria;D_1__Proteobacteria;D_2__Betaproteobacteria;D_3__Burkholderiales;D_4__Burkholderiales Incertae Sedis;D_5__Thiomonas</t>
  </si>
  <si>
    <t>D_0__Bacteria;D_1__Proteobacteria;D_2__Betaproteobacteria;D_3__Burkholderiales;D_4__Comamonadaceae;D_5__Acidovorax</t>
  </si>
  <si>
    <t>D_0__Bacteria;D_1__Proteobacteria;D_2__Betaproteobacteria;D_3__Burkholderiales;D_4__Comamonadaceae;D_5__Alicycliphilus</t>
  </si>
  <si>
    <t>D_0__Bacteria;D_1__Proteobacteria;D_2__Betaproteobacteria;D_3__Burkholderiales;D_4__Comamonadaceae;D_5__Aquabacterium</t>
  </si>
  <si>
    <t>D_0__Bacteria;D_1__Proteobacteria;D_2__Betaproteobacteria;D_3__Burkholderiales;D_4__Comamonadaceae;D_5__Azohydromonas</t>
  </si>
  <si>
    <t>D_0__Bacteria;D_1__Proteobacteria;D_2__Betaproteobacteria;D_3__Burkholderiales;D_4__Comamonadaceae;D_5__BAL58 marine group</t>
  </si>
  <si>
    <t>D_0__Bacteria;D_1__Proteobacteria;D_2__Betaproteobacteria;D_3__Burkholderiales;D_4__Comamonadaceae;D_5__Brachymonas</t>
  </si>
  <si>
    <t>D_0__Bacteria;D_1__Proteobacteria;D_2__Betaproteobacteria;D_3__Burkholderiales;D_4__Comamonadaceae;D_5__Caenimonas</t>
  </si>
  <si>
    <t>D_0__Bacteria;D_1__Proteobacteria;D_2__Betaproteobacteria;D_3__Burkholderiales;D_4__Comamonadaceae;D_5__Candidatus Symbiobacter</t>
  </si>
  <si>
    <t>D_0__Bacteria;D_1__Proteobacteria;D_2__Betaproteobacteria;D_3__Burkholderiales;D_4__Comamonadaceae;D_5__Comamonas</t>
  </si>
  <si>
    <t>D_0__Bacteria;D_1__Proteobacteria;D_2__Betaproteobacteria;D_3__Burkholderiales;D_4__Comamonadaceae;D_5__Curvibacter</t>
  </si>
  <si>
    <t>D_0__Bacteria;D_1__Proteobacteria;D_2__Betaproteobacteria;D_3__Burkholderiales;D_4__Comamonadaceae;D_5__Delftia</t>
  </si>
  <si>
    <t>D_0__Bacteria;D_1__Proteobacteria;D_2__Betaproteobacteria;D_3__Burkholderiales;D_4__Comamonadaceae;D_5__Diaphorobacter</t>
  </si>
  <si>
    <t>D_0__Bacteria;D_1__Proteobacteria;D_2__Betaproteobacteria;D_3__Burkholderiales;D_4__Comamonadaceae;D_5__Hydrogenophaga</t>
  </si>
  <si>
    <t>D_0__Bacteria;D_1__Proteobacteria;D_2__Betaproteobacteria;D_3__Burkholderiales;D_4__Comamonadaceae;D_5__Ideonella</t>
  </si>
  <si>
    <t>D_0__Bacteria;D_1__Proteobacteria;D_2__Betaproteobacteria;D_3__Burkholderiales;D_4__Comamonadaceae;D_5__Inhella</t>
  </si>
  <si>
    <t>D_0__Bacteria;D_1__Proteobacteria;D_2__Betaproteobacteria;D_3__Burkholderiales;D_4__Comamonadaceae;D_5__Leptothrix</t>
  </si>
  <si>
    <t>D_0__Bacteria;D_1__Proteobacteria;D_2__Betaproteobacteria;D_3__Burkholderiales;D_4__Comamonadaceae;D_5__Mitsuaria</t>
  </si>
  <si>
    <t>D_0__Bacteria;D_1__Proteobacteria;D_2__Betaproteobacteria;D_3__Burkholderiales;D_4__Comamonadaceae;D_5__Ottowia</t>
  </si>
  <si>
    <t>D_0__Bacteria;D_1__Proteobacteria;D_2__Betaproteobacteria;D_3__Burkholderiales;D_4__Comamonadaceae;D_5__Pelomonas</t>
  </si>
  <si>
    <t>D_0__Bacteria;D_1__Proteobacteria;D_2__Betaproteobacteria;D_3__Burkholderiales;D_4__Comamonadaceae;D_5__Pseudorhodoferax</t>
  </si>
  <si>
    <t>D_0__Bacteria;D_1__Proteobacteria;D_2__Betaproteobacteria;D_3__Burkholderiales;D_4__Comamonadaceae;D_5__Ramlibacter</t>
  </si>
  <si>
    <t>D_0__Bacteria;D_1__Proteobacteria;D_2__Betaproteobacteria;D_3__Burkholderiales;D_4__Comamonadaceae;D_5__Rhizobacter</t>
  </si>
  <si>
    <t>D_0__Bacteria;D_1__Proteobacteria;D_2__Betaproteobacteria;D_3__Burkholderiales;D_4__Comamonadaceae;D_5__Rhodoferax</t>
  </si>
  <si>
    <t>D_0__Bacteria;D_1__Proteobacteria;D_2__Betaproteobacteria;D_3__Burkholderiales;D_4__Comamonadaceae;D_5__Rubrivivax</t>
  </si>
  <si>
    <t>D_0__Bacteria;D_1__Proteobacteria;D_2__Betaproteobacteria;D_3__Burkholderiales;D_4__Comamonadaceae;D_5__Simplicispira</t>
  </si>
  <si>
    <t>D_0__Bacteria;D_1__Proteobacteria;D_2__Betaproteobacteria;D_3__Burkholderiales;D_4__Comamonadaceae;D_5__Sphaerotilus</t>
  </si>
  <si>
    <t>D_0__Bacteria;D_1__Proteobacteria;D_2__Betaproteobacteria;D_3__Burkholderiales;D_4__Comamonadaceae;D_5__Tepidicella</t>
  </si>
  <si>
    <t>D_0__Bacteria;D_1__Proteobacteria;D_2__Betaproteobacteria;D_3__Burkholderiales;D_4__Comamonadaceae;D_5__Variovorax</t>
  </si>
  <si>
    <t>D_0__Bacteria;D_1__Proteobacteria;D_2__Betaproteobacteria;D_3__Burkholderiales;D_4__Comamonadaceae;D_5__uncultured</t>
  </si>
  <si>
    <t>D_0__Bacteria;D_1__Proteobacteria;D_2__Betaproteobacteria;D_3__Burkholderiales;D_4__Comamonadaceae;D_5__uncultured bacterium</t>
  </si>
  <si>
    <t>D_0__Bacteria;D_1__Proteobacteria;D_2__Betaproteobacteria;D_3__Burkholderiales;D_4__Comamonadaceae;Other</t>
  </si>
  <si>
    <t>D_0__Bacteria;D_1__Proteobacteria;D_2__Betaproteobacteria;D_3__Burkholderiales;D_4__Oxalobacteraceae;D_5__Herbaspirillum</t>
  </si>
  <si>
    <t>D_0__Bacteria;D_1__Proteobacteria;D_2__Betaproteobacteria;D_3__Burkholderiales;D_4__Oxalobacteraceae;D_5__Herminiimonas</t>
  </si>
  <si>
    <t>D_0__Bacteria;D_1__Proteobacteria;D_2__Betaproteobacteria;D_3__Burkholderiales;D_4__Oxalobacteraceae;D_5__Oxalobacter</t>
  </si>
  <si>
    <t>D_0__Bacteria;D_1__Proteobacteria;D_2__Betaproteobacteria;D_3__Burkholderiales;D_4__Oxalobacteraceae;Other</t>
  </si>
  <si>
    <t>D_0__Bacteria;D_1__Proteobacteria;D_2__Betaproteobacteria;D_3__Burkholderiales;D_4__uncultured beta proteobacterium;D_5__uncultured beta proteobacterium</t>
  </si>
  <si>
    <t>D_0__Bacteria;D_1__Proteobacteria;D_2__Betaproteobacteria;D_3__Burkholderiales;Other;Other</t>
  </si>
  <si>
    <t>D_0__Bacteria;D_1__Proteobacteria;D_2__Betaproteobacteria;D_3__Hot Creek 32;D_4__uncultured bacterium;D_5__uncultured bacterium</t>
  </si>
  <si>
    <t>D_0__Bacteria;D_1__Proteobacteria;D_2__Betaproteobacteria;D_3__Hydrogenophilales;D_4__Hydrogenophilaceae;D_5__Tepidiphilus</t>
  </si>
  <si>
    <t>D_0__Bacteria;D_1__Proteobacteria;D_2__Betaproteobacteria;D_3__Hydrogenophilales;D_4__Hydrogenophilaceae;D_5__Thiobacillus</t>
  </si>
  <si>
    <t>D_0__Bacteria;D_1__Proteobacteria;D_2__Betaproteobacteria;D_3__Hydrogenophilales;D_4__Hydrogenophilaceae;D_5__uncultured</t>
  </si>
  <si>
    <t>D_0__Bacteria;D_1__Proteobacteria;D_2__Betaproteobacteria;D_3__Methylophilales;D_4__Methylophilaceae;D_5__Methylotenera</t>
  </si>
  <si>
    <t>D_0__Bacteria;D_1__Proteobacteria;D_2__Betaproteobacteria;D_3__Neisseriales;D_4__Neisseriaceae;D_5__Uruburuella</t>
  </si>
  <si>
    <t>D_0__Bacteria;D_1__Proteobacteria;D_2__Betaproteobacteria;D_3__Nitrosomonadales;D_4__Gallionellaceae;D_5__Gallionella</t>
  </si>
  <si>
    <t>D_0__Bacteria;D_1__Proteobacteria;D_2__Betaproteobacteria;D_3__Nitrosomonadales;D_4__Gallionellaceae;D_5__Sideroxydans</t>
  </si>
  <si>
    <t>D_0__Bacteria;D_1__Proteobacteria;D_2__Betaproteobacteria;D_3__Nitrosomonadales;D_4__Gallionellaceae;D_5__uncultured</t>
  </si>
  <si>
    <t>D_0__Bacteria;D_1__Proteobacteria;D_2__Betaproteobacteria;D_3__Nitrosomonadales;D_4__Nitrosomonadaceae;D_5__Nitrosomonas</t>
  </si>
  <si>
    <t>D_0__Bacteria;D_1__Proteobacteria;D_2__Betaproteobacteria;D_3__Nitrosomonadales;D_4__Nitrosomonadaceae;D_5__Nitrosospira</t>
  </si>
  <si>
    <t>D_0__Bacteria;D_1__Proteobacteria;D_2__Betaproteobacteria;D_3__Nitrosomonadales;D_4__Nitrosomonadaceae;D_5__uncultured</t>
  </si>
  <si>
    <t>D_0__Bacteria;D_1__Proteobacteria;D_2__Betaproteobacteria;D_3__Rhodocyclales;D_4__Rhodocyclaceae;Ambiguous_taxa</t>
  </si>
  <si>
    <t>D_0__Bacteria;D_1__Proteobacteria;D_2__Betaproteobacteria;D_3__Rhodocyclales;D_4__Rhodocyclaceae;D_5__12up</t>
  </si>
  <si>
    <t>D_0__Bacteria;D_1__Proteobacteria;D_2__Betaproteobacteria;D_3__Rhodocyclales;D_4__Rhodocyclaceae;D_5__Azoarcus</t>
  </si>
  <si>
    <t>D_0__Bacteria;D_1__Proteobacteria;D_2__Betaproteobacteria;D_3__Rhodocyclales;D_4__Rhodocyclaceae;D_5__Azonexus</t>
  </si>
  <si>
    <t>D_0__Bacteria;D_1__Proteobacteria;D_2__Betaproteobacteria;D_3__Rhodocyclales;D_4__Rhodocyclaceae;D_5__Azospira</t>
  </si>
  <si>
    <t>D_0__Bacteria;D_1__Proteobacteria;D_2__Betaproteobacteria;D_3__Rhodocyclales;D_4__Rhodocyclaceae;D_5__Candidatus Accumulibacter</t>
  </si>
  <si>
    <t>D_0__Bacteria;D_1__Proteobacteria;D_2__Betaproteobacteria;D_3__Rhodocyclales;D_4__Rhodocyclaceae;D_5__Dechlorobacter</t>
  </si>
  <si>
    <t>D_0__Bacteria;D_1__Proteobacteria;D_2__Betaproteobacteria;D_3__Rhodocyclales;D_4__Rhodocyclaceae;D_5__Dechloromonas</t>
  </si>
  <si>
    <t>D_0__Bacteria;D_1__Proteobacteria;D_2__Betaproteobacteria;D_3__Rhodocyclales;D_4__Rhodocyclaceae;D_5__Denitratisoma</t>
  </si>
  <si>
    <t>D_0__Bacteria;D_1__Proteobacteria;D_2__Betaproteobacteria;D_3__Rhodocyclales;D_4__Rhodocyclaceae;D_5__Denitromonas</t>
  </si>
  <si>
    <t>D_0__Bacteria;D_1__Proteobacteria;D_2__Betaproteobacteria;D_3__Rhodocyclales;D_4__Rhodocyclaceae;D_5__Ferribacterium</t>
  </si>
  <si>
    <t>D_0__Bacteria;D_1__Proteobacteria;D_2__Betaproteobacteria;D_3__Rhodocyclales;D_4__Rhodocyclaceae;D_5__Methyloversatilis</t>
  </si>
  <si>
    <t>D_0__Bacteria;D_1__Proteobacteria;D_2__Betaproteobacteria;D_3__Rhodocyclales;D_4__Rhodocyclaceae;D_5__Propionivibrio</t>
  </si>
  <si>
    <t>D_0__Bacteria;D_1__Proteobacteria;D_2__Betaproteobacteria;D_3__Rhodocyclales;D_4__Rhodocyclaceae;D_5__Sulfurisoma</t>
  </si>
  <si>
    <t>D_0__Bacteria;D_1__Proteobacteria;D_2__Betaproteobacteria;D_3__Rhodocyclales;D_4__Rhodocyclaceae;D_5__Sulfuritalea</t>
  </si>
  <si>
    <t>D_0__Bacteria;D_1__Proteobacteria;D_2__Betaproteobacteria;D_3__Rhodocyclales;D_4__Rhodocyclaceae;D_5__Thauera</t>
  </si>
  <si>
    <t>D_0__Bacteria;D_1__Proteobacteria;D_2__Betaproteobacteria;D_3__Rhodocyclales;D_4__Rhodocyclaceae;D_5__Uliginosibacterium</t>
  </si>
  <si>
    <t>D_0__Bacteria;D_1__Proteobacteria;D_2__Betaproteobacteria;D_3__Rhodocyclales;D_4__Rhodocyclaceae;D_5__Zoogloea</t>
  </si>
  <si>
    <t>D_0__Bacteria;D_1__Proteobacteria;D_2__Betaproteobacteria;D_3__Rhodocyclales;D_4__Rhodocyclaceae;D_5__uncultured</t>
  </si>
  <si>
    <t>D_0__Bacteria;D_1__Proteobacteria;D_2__Betaproteobacteria;D_3__Rhodocyclales;D_4__Rhodocyclaceae;Other</t>
  </si>
  <si>
    <t>D_0__Bacteria;D_1__Proteobacteria;D_2__Betaproteobacteria;D_3__SC-I-84;Ambiguous_taxa;Ambiguous_taxa</t>
  </si>
  <si>
    <t>D_0__Bacteria;D_1__Proteobacteria;D_2__Betaproteobacteria;D_3__SC-I-84;D_4__uncultured Burkholderia sp.;D_5__uncultured Burkholderia sp.</t>
  </si>
  <si>
    <t>D_0__Bacteria;D_1__Proteobacteria;D_2__Betaproteobacteria;D_3__SC-I-84;D_4__uncultured Comamonadaceae bacterium;D_5__uncultured Comamonadaceae bacterium</t>
  </si>
  <si>
    <t>D_0__Bacteria;D_1__Proteobacteria;D_2__Betaproteobacteria;D_3__SC-I-84;D_4__uncultured Derxia sp.;D_5__uncultured Derxia sp.</t>
  </si>
  <si>
    <t>D_0__Bacteria;D_1__Proteobacteria;D_2__Betaproteobacteria;D_3__SC-I-84;D_4__uncultured bacterium;D_5__uncultured bacterium</t>
  </si>
  <si>
    <t>D_0__Bacteria;D_1__Proteobacteria;D_2__Betaproteobacteria;D_3__SC-I-84;D_4__uncultured beta proteobacterium;D_5__uncultured beta proteobacterium</t>
  </si>
  <si>
    <t>D_0__Bacteria;D_1__Proteobacteria;D_2__Betaproteobacteria;D_3__SC-I-84;D_4__uncultured prokaryote;D_5__uncultured prokaryote</t>
  </si>
  <si>
    <t>D_0__Bacteria;D_1__Proteobacteria;D_2__Betaproteobacteria;D_3__SC-I-84;D_4__uncultured sludge bacterium A21b;D_5__uncultured sludge bacterium A21b</t>
  </si>
  <si>
    <t>D_0__Bacteria;D_1__Proteobacteria;D_2__Betaproteobacteria;D_3__SC-I-84;D_4__uncultured soil bacterium;D_5__uncultured soil bacterium</t>
  </si>
  <si>
    <t>D_0__Bacteria;D_1__Proteobacteria;D_2__Betaproteobacteria;D_3__SC-I-84;Other;Other</t>
  </si>
  <si>
    <t>D_0__Bacteria;D_1__Proteobacteria;D_2__Betaproteobacteria;D_3__TRA3-20;Ambiguous_taxa;Ambiguous_taxa</t>
  </si>
  <si>
    <t>D_0__Bacteria;D_1__Proteobacteria;D_2__Betaproteobacteria;D_3__TRA3-20;D_4__uncultured gamma proteobacterium;D_5__uncultured gamma proteobacterium</t>
  </si>
  <si>
    <t>D_0__Bacteria;D_1__Proteobacteria;D_2__Betaproteobacteria;D_3__UCT N117;Other;Other</t>
  </si>
  <si>
    <t>D_0__Bacteria;D_1__Proteobacteria;D_2__Betaproteobacteria;D_3__oca12;D_4__BTEX-degrading bacterium enrichment culture;D_5__BTEX-degrading bacterium enrichment culture</t>
  </si>
  <si>
    <t>D_0__Bacteria;D_1__Proteobacteria;D_2__Betaproteobacteria;D_3__oca12;D_4__uncultured Oxalobacteraceae bacterium;D_5__uncultured Oxalobacteraceae bacterium</t>
  </si>
  <si>
    <t>D_0__Bacteria;D_1__Proteobacteria;D_2__Betaproteobacteria;Other;Other;Other</t>
  </si>
  <si>
    <t>D_0__Bacteria;D_1__Proteobacteria;D_2__Deltaproteobacteria;D_3__43F-1404R;D_4__uncultured delta proteobacterium;D_5__uncultured delta proteobacterium</t>
  </si>
  <si>
    <t>D_0__Bacteria;D_1__Proteobacteria;D_2__Deltaproteobacteria;D_3__43F-1404R;Other;Other</t>
  </si>
  <si>
    <t>D_0__Bacteria;D_1__Proteobacteria;D_2__Deltaproteobacteria;D_3__Bdellovibrionales;D_4__Bacteriovoracaceae;D_5__Peredibacter</t>
  </si>
  <si>
    <t>D_0__Bacteria;D_1__Proteobacteria;D_2__Deltaproteobacteria;D_3__Bdellovibrionales;D_4__Bacteriovoracaceae;D_5__uncultured</t>
  </si>
  <si>
    <t>D_0__Bacteria;D_1__Proteobacteria;D_2__Deltaproteobacteria;D_3__Bdellovibrionales;D_4__Bacteriovoracaceae;Other</t>
  </si>
  <si>
    <t>D_0__Bacteria;D_1__Proteobacteria;D_2__Deltaproteobacteria;D_3__Bdellovibrionales;D_4__Bdellovibrionaceae;D_5__Bdellovibrio</t>
  </si>
  <si>
    <t>D_0__Bacteria;D_1__Proteobacteria;D_2__Deltaproteobacteria;D_3__Bradymonadales;D_4__Bradymonadaceae;D_5__Bradymonas</t>
  </si>
  <si>
    <t>D_0__Bacteria;D_1__Proteobacteria;D_2__Deltaproteobacteria;D_3__Bradymonadales;D_4__uncultured Desulfuromonadales bacterium;D_5__uncultured Desulfuromonadales bacterium</t>
  </si>
  <si>
    <t>D_0__Bacteria;D_1__Proteobacteria;D_2__Deltaproteobacteria;D_3__Bradymonadales;D_4__uncultured proteobacterium;D_5__uncultured proteobacterium</t>
  </si>
  <si>
    <t>D_0__Bacteria;D_1__Proteobacteria;D_2__Deltaproteobacteria;D_3__Bradymonadales;D_4__uncultured rumen bacterium;D_5__uncultured rumen bacterium</t>
  </si>
  <si>
    <t>D_0__Bacteria;D_1__Proteobacteria;D_2__Deltaproteobacteria;D_3__Deltaproteobacteria Incertae Sedis;D_4__Syntrophorhabdaceae;D_5__Syntrophorhabdus</t>
  </si>
  <si>
    <t>D_0__Bacteria;D_1__Proteobacteria;D_2__Deltaproteobacteria;D_3__Desulfarculales;D_4__Desulfarculaceae;D_5__Desulfatiglans</t>
  </si>
  <si>
    <t>D_0__Bacteria;D_1__Proteobacteria;D_2__Deltaproteobacteria;D_3__Desulfobacterales;D_4__Desulfobacteraceae;D_5__Desulfatiferula</t>
  </si>
  <si>
    <t>D_0__Bacteria;D_1__Proteobacteria;D_2__Deltaproteobacteria;D_3__Desulfobacterales;D_4__Desulfobacteraceae;D_5__Desulfatitalea</t>
  </si>
  <si>
    <t>D_0__Bacteria;D_1__Proteobacteria;D_2__Deltaproteobacteria;D_3__Desulfobacterales;D_4__Desulfobacteraceae;D_5__SEEP-SRB1</t>
  </si>
  <si>
    <t>D_0__Bacteria;D_1__Proteobacteria;D_2__Deltaproteobacteria;D_3__Desulfobacterales;D_4__Desulfobacteraceae;D_5__Sva0081 sediment group</t>
  </si>
  <si>
    <t>D_0__Bacteria;D_1__Proteobacteria;D_2__Deltaproteobacteria;D_3__Desulfobacterales;D_4__Desulfobacteraceae;Other</t>
  </si>
  <si>
    <t>D_0__Bacteria;D_1__Proteobacteria;D_2__Deltaproteobacteria;D_3__Desulfobacterales;D_4__Desulfobulbaceae;D_5__Desulfobulbus</t>
  </si>
  <si>
    <t>D_0__Bacteria;D_1__Proteobacteria;D_2__Deltaproteobacteria;D_3__Desulfobacterales;D_4__Desulfobulbaceae;D_5__Desulfurivibrio</t>
  </si>
  <si>
    <t>D_0__Bacteria;D_1__Proteobacteria;D_2__Deltaproteobacteria;D_3__Desulfobacterales;D_4__Desulfobulbaceae;Other</t>
  </si>
  <si>
    <t>D_0__Bacteria;D_1__Proteobacteria;D_2__Deltaproteobacteria;D_3__Desulfovibrionales;D_4__Desulfomicrobiaceae;D_5__Desulfomicrobium</t>
  </si>
  <si>
    <t>D_0__Bacteria;D_1__Proteobacteria;D_2__Deltaproteobacteria;D_3__Desulfovibrionales;D_4__Desulfonatronaceae;D_5__Desulfonatronum</t>
  </si>
  <si>
    <t>D_0__Bacteria;D_1__Proteobacteria;D_2__Deltaproteobacteria;D_3__Desulfovibrionales;D_4__Desulfovibrionaceae;D_5__Bilophila</t>
  </si>
  <si>
    <t>D_0__Bacteria;D_1__Proteobacteria;D_2__Deltaproteobacteria;D_3__Desulfovibrionales;D_4__Desulfovibrionaceae;D_5__Desulfovibrio</t>
  </si>
  <si>
    <t>D_0__Bacteria;D_1__Proteobacteria;D_2__Deltaproteobacteria;D_3__Desulfovibrionales;D_4__Desulfovibrionaceae;D_5__uncultured</t>
  </si>
  <si>
    <t>D_0__Bacteria;D_1__Proteobacteria;D_2__Deltaproteobacteria;D_3__Desulfovibrionales;D_4__Desulfovibrionaceae;Other</t>
  </si>
  <si>
    <t>D_0__Bacteria;D_1__Proteobacteria;D_2__Deltaproteobacteria;D_3__Desulfovibrionales;Other;Other</t>
  </si>
  <si>
    <t>D_0__Bacteria;D_1__Proteobacteria;D_2__Deltaproteobacteria;D_3__Desulfurellales;D_4__Desulfurellaceae;D_5__H16</t>
  </si>
  <si>
    <t>D_0__Bacteria;D_1__Proteobacteria;D_2__Deltaproteobacteria;D_3__Desulfuromonadales;D_4__Desulfuromonadaceae;D_5__Desulfuromonas</t>
  </si>
  <si>
    <t>D_0__Bacteria;D_1__Proteobacteria;D_2__Deltaproteobacteria;D_3__Desulfuromonadales;D_4__Desulfuromonadaceae;D_5__Desulfuromusa</t>
  </si>
  <si>
    <t>D_0__Bacteria;D_1__Proteobacteria;D_2__Deltaproteobacteria;D_3__Desulfuromonadales;D_4__Desulfuromonadaceae;D_5__Pelobacter</t>
  </si>
  <si>
    <t>D_0__Bacteria;D_1__Proteobacteria;D_2__Deltaproteobacteria;D_3__Desulfuromonadales;D_4__Desulfuromonadaceae;Other</t>
  </si>
  <si>
    <t>D_0__Bacteria;D_1__Proteobacteria;D_2__Deltaproteobacteria;D_3__Desulfuromonadales;D_4__Geobacteraceae;D_5__Geobacter</t>
  </si>
  <si>
    <t>D_0__Bacteria;D_1__Proteobacteria;D_2__Deltaproteobacteria;D_3__Desulfuromonadales;D_4__Geobacteraceae;D_5__Geothermobacter</t>
  </si>
  <si>
    <t>D_0__Bacteria;D_1__Proteobacteria;D_2__Deltaproteobacteria;D_3__Desulfuromonadales;D_4__Geobacteraceae;Other</t>
  </si>
  <si>
    <t>D_0__Bacteria;D_1__Proteobacteria;D_2__Deltaproteobacteria;D_3__Desulfuromonadales;D_4__M113;D_5__uncultured Pelobacter sp.</t>
  </si>
  <si>
    <t>D_0__Bacteria;D_1__Proteobacteria;D_2__Deltaproteobacteria;D_3__Desulfuromonadales;D_4__M113;Other</t>
  </si>
  <si>
    <t>D_0__Bacteria;D_1__Proteobacteria;D_2__Deltaproteobacteria;D_3__Desulfuromonadales;Other;Other</t>
  </si>
  <si>
    <t>D_0__Bacteria;D_1__Proteobacteria;D_2__Deltaproteobacteria;D_3__FW113;D_4__uncultured bacterium;D_5__uncultured bacterium</t>
  </si>
  <si>
    <t>D_0__Bacteria;D_1__Proteobacteria;D_2__Deltaproteobacteria;D_3__FW113;D_4__uncultured organism;D_5__uncultured organism</t>
  </si>
  <si>
    <t>D_0__Bacteria;D_1__Proteobacteria;D_2__Deltaproteobacteria;D_3__Myxococcales;D_4__Archangiaceae;D_5__Anaeromyxobacter</t>
  </si>
  <si>
    <t>D_0__Bacteria;D_1__Proteobacteria;D_2__Deltaproteobacteria;D_3__Myxococcales;D_4__BIrii41;D_5__uncultured bacterium</t>
  </si>
  <si>
    <t>D_0__Bacteria;D_1__Proteobacteria;D_2__Deltaproteobacteria;D_3__Myxococcales;D_4__Eel-36e1D6;D_5__uncultured Polyangiaceae bacterium</t>
  </si>
  <si>
    <t>D_0__Bacteria;D_1__Proteobacteria;D_2__Deltaproteobacteria;D_3__Myxococcales;D_4__Haliangiaceae;D_5__Haliangium</t>
  </si>
  <si>
    <t>D_0__Bacteria;D_1__Proteobacteria;D_2__Deltaproteobacteria;D_3__Myxococcales;D_4__KD3-10;D_5__uncultured bacterium</t>
  </si>
  <si>
    <t>D_0__Bacteria;D_1__Proteobacteria;D_2__Deltaproteobacteria;D_3__Myxococcales;D_4__MidBa8;D_5__uncultured bacterium</t>
  </si>
  <si>
    <t>D_0__Bacteria;D_1__Proteobacteria;D_2__Deltaproteobacteria;D_3__Myxococcales;D_4__Nannocystaceae;D_5__Nannocystis</t>
  </si>
  <si>
    <t>D_0__Bacteria;D_1__Proteobacteria;D_2__Deltaproteobacteria;D_3__Myxococcales;D_4__P3OB-42;D_5__uncultured Cystobacteraceae bacterium</t>
  </si>
  <si>
    <t>D_0__Bacteria;D_1__Proteobacteria;D_2__Deltaproteobacteria;D_3__Myxococcales;D_4__P3OB-42;D_5__uncultured Myxococcales bacterium</t>
  </si>
  <si>
    <t>D_0__Bacteria;D_1__Proteobacteria;D_2__Deltaproteobacteria;D_3__Myxococcales;D_4__P3OB-42;D_5__uncultured Stigmatella sp.</t>
  </si>
  <si>
    <t>D_0__Bacteria;D_1__Proteobacteria;D_2__Deltaproteobacteria;D_3__Myxococcales;D_4__P3OB-42;D_5__uncultured bacterium</t>
  </si>
  <si>
    <t>D_0__Bacteria;D_1__Proteobacteria;D_2__Deltaproteobacteria;D_3__Myxococcales;D_4__P3OB-42;D_5__uncultured delta proteobacterium</t>
  </si>
  <si>
    <t>D_0__Bacteria;D_1__Proteobacteria;D_2__Deltaproteobacteria;D_3__Myxococcales;D_4__Phaselicystidaceae;D_5__Phaselicystis</t>
  </si>
  <si>
    <t>D_0__Bacteria;D_1__Proteobacteria;D_2__Deltaproteobacteria;D_3__Myxococcales;D_4__Polyangiaceae;D_5__Sorangium</t>
  </si>
  <si>
    <t>D_0__Bacteria;D_1__Proteobacteria;D_2__Deltaproteobacteria;D_3__Myxococcales;D_4__Sandaracinaceae;D_5__Sandaracinus</t>
  </si>
  <si>
    <t>D_0__Bacteria;D_1__Proteobacteria;D_2__Deltaproteobacteria;D_3__Myxococcales;D_4__Sandaracinaceae;D_5__uncultured</t>
  </si>
  <si>
    <t>D_0__Bacteria;D_1__Proteobacteria;D_2__Deltaproteobacteria;D_3__Myxococcales;D_4__UASB-TL25;D_5__uncultured bacterium</t>
  </si>
  <si>
    <t>D_0__Bacteria;D_1__Proteobacteria;D_2__Deltaproteobacteria;D_3__Myxococcales;D_4__UASB-TL25;Other</t>
  </si>
  <si>
    <t>D_0__Bacteria;D_1__Proteobacteria;D_2__Deltaproteobacteria;D_3__Myxococcales;D_4__Vulgatibacteraceae;D_5__Vulgatibacter</t>
  </si>
  <si>
    <t>D_0__Bacteria;D_1__Proteobacteria;D_2__Deltaproteobacteria;D_3__Myxococcales;D_4__mle1-27;Ambiguous_taxa</t>
  </si>
  <si>
    <t>D_0__Bacteria;D_1__Proteobacteria;D_2__Deltaproteobacteria;D_3__Myxococcales;D_4__mle1-27;D_5__uncultured bacterium mle1-27</t>
  </si>
  <si>
    <t>D_0__Bacteria;D_1__Proteobacteria;D_2__Deltaproteobacteria;D_3__Myxococcales;D_4__mle1-27;Other</t>
  </si>
  <si>
    <t>D_0__Bacteria;D_1__Proteobacteria;D_2__Deltaproteobacteria;D_3__Myxococcales;D_4__uncultured;D_5__uncultured Cystobacteraceae bacterium</t>
  </si>
  <si>
    <t>D_0__Bacteria;D_1__Proteobacteria;D_2__Deltaproteobacteria;D_3__Myxococcales;D_4__uncultured;D_5__uncultured bacterium</t>
  </si>
  <si>
    <t>D_0__Bacteria;D_1__Proteobacteria;D_2__Deltaproteobacteria;D_3__Myxococcales;D_4__uncultured;Other</t>
  </si>
  <si>
    <t>D_0__Bacteria;D_1__Proteobacteria;D_2__Deltaproteobacteria;D_3__NB1-j;D_4__uncultured delta proteobacterium;D_5__uncultured delta proteobacterium</t>
  </si>
  <si>
    <t>D_0__Bacteria;D_1__Proteobacteria;D_2__Deltaproteobacteria;D_3__Oligoflexales;D_4__0319-6G20;D_5__uncultured Bacteriovorax sp.</t>
  </si>
  <si>
    <t>D_0__Bacteria;D_1__Proteobacteria;D_2__Deltaproteobacteria;D_3__Oligoflexales;D_4__0319-6G20;D_5__uncultured Roseobacter sp.</t>
  </si>
  <si>
    <t>D_0__Bacteria;D_1__Proteobacteria;D_2__Deltaproteobacteria;D_3__Oligoflexales;D_4__0319-6G20;D_5__uncultured Syntrophobacteraceae bacterium</t>
  </si>
  <si>
    <t>D_0__Bacteria;D_1__Proteobacteria;D_2__Deltaproteobacteria;D_3__Oligoflexales;D_4__0319-6G20;D_5__uncultured bacterium</t>
  </si>
  <si>
    <t>D_0__Bacteria;D_1__Proteobacteria;D_2__Deltaproteobacteria;D_3__Oligoflexales;D_4__0319-6G20;D_5__uncultured delta proteobacterium</t>
  </si>
  <si>
    <t>D_0__Bacteria;D_1__Proteobacteria;D_2__Deltaproteobacteria;D_3__Oligoflexales;D_4__0319-6G20;D_5__uncultured prokaryote</t>
  </si>
  <si>
    <t>D_0__Bacteria;D_1__Proteobacteria;D_2__Deltaproteobacteria;D_3__Oligoflexales;D_4__0319-6G20;D_5__uncultured proteobacterium</t>
  </si>
  <si>
    <t>D_0__Bacteria;D_1__Proteobacteria;D_2__Deltaproteobacteria;D_3__Oligoflexales;D_4__0319-6G20;D_5__uncultured soil bacterium</t>
  </si>
  <si>
    <t>D_0__Bacteria;D_1__Proteobacteria;D_2__Deltaproteobacteria;D_3__Oligoflexales;D_4__0319-6G20;Other</t>
  </si>
  <si>
    <t>D_0__Bacteria;D_1__Proteobacteria;D_2__Deltaproteobacteria;D_3__Oligoflexales;D_4__Oligoflexaceae;D_5__uncultured Myxococcales bacterium</t>
  </si>
  <si>
    <t>D_0__Bacteria;D_1__Proteobacteria;D_2__Deltaproteobacteria;D_3__Oligoflexales;D_4__Oligoflexaceae;D_5__uncultured bacterium</t>
  </si>
  <si>
    <t>D_0__Bacteria;D_1__Proteobacteria;D_2__Deltaproteobacteria;D_3__Oligoflexales;D_4__Oligoflexaceae;Other</t>
  </si>
  <si>
    <t>D_0__Bacteria;D_1__Proteobacteria;D_2__Deltaproteobacteria;D_3__SAR324 clade(Marine group B);D_4__uncultured bacterium;D_5__uncultured bacterium</t>
  </si>
  <si>
    <t>D_0__Bacteria;D_1__Proteobacteria;D_2__Deltaproteobacteria;D_3__Sva0485;D_4__uncultured Syntrophaceae bacterium;D_5__uncultured Syntrophaceae bacterium</t>
  </si>
  <si>
    <t>D_0__Bacteria;D_1__Proteobacteria;D_2__Deltaproteobacteria;D_3__Syntrophobacterales;D_4__Syntrophaceae;D_5__Desulfobacca</t>
  </si>
  <si>
    <t>D_0__Bacteria;D_1__Proteobacteria;D_2__Deltaproteobacteria;D_3__Syntrophobacterales;D_4__Syntrophaceae;D_5__Desulfomonile</t>
  </si>
  <si>
    <t>D_0__Bacteria;D_1__Proteobacteria;D_2__Deltaproteobacteria;D_3__Syntrophobacterales;D_4__Syntrophaceae;D_5__Smithella</t>
  </si>
  <si>
    <t>D_0__Bacteria;D_1__Proteobacteria;D_2__Deltaproteobacteria;D_3__Syntrophobacterales;D_4__Syntrophaceae;D_5__Syntrophus</t>
  </si>
  <si>
    <t>D_0__Bacteria;D_1__Proteobacteria;D_2__Deltaproteobacteria;D_3__Syntrophobacterales;D_4__Syntrophaceae;D_5__uncultured</t>
  </si>
  <si>
    <t>D_0__Bacteria;D_1__Proteobacteria;D_2__Deltaproteobacteria;D_3__Syntrophobacterales;D_4__Syntrophaceae;Other</t>
  </si>
  <si>
    <t>D_0__Bacteria;D_1__Proteobacteria;D_2__Deltaproteobacteria;D_3__Syntrophobacterales;D_4__Syntrophobacteraceae;D_5__Desulfovirga</t>
  </si>
  <si>
    <t>D_0__Bacteria;D_1__Proteobacteria;D_2__Deltaproteobacteria;D_3__Syntrophobacterales;D_4__Syntrophobacteraceae;D_5__Syntrophobacter</t>
  </si>
  <si>
    <t>D_0__Bacteria;D_1__Proteobacteria;D_2__Deltaproteobacteria;D_3__Syntrophobacterales;D_4__Syntrophobacteraceae;D_5__uncultured</t>
  </si>
  <si>
    <t>D_0__Bacteria;D_1__Proteobacteria;D_2__Deltaproteobacteria;D_3__Syntrophobacterales;D_4__Syntrophobacteraceae;Other</t>
  </si>
  <si>
    <t>D_0__Bacteria;D_1__Proteobacteria;D_2__Deltaproteobacteria;Other;Other;Other</t>
  </si>
  <si>
    <t>D_0__Bacteria;D_1__Proteobacteria;D_2__Epsilonproteobacteria;D_3__Campylobacterales;D_4__Campylobacteraceae;D_5__Arcobacter</t>
  </si>
  <si>
    <t>D_0__Bacteria;D_1__Proteobacteria;D_2__Epsilonproteobacteria;D_3__Campylobacterales;D_4__Campylobacteraceae;D_5__Sulfurospirillum</t>
  </si>
  <si>
    <t>D_0__Bacteria;D_1__Proteobacteria;D_2__Epsilonproteobacteria;D_3__Campylobacterales;D_4__Campylobacteraceae;Other</t>
  </si>
  <si>
    <t>D_0__Bacteria;D_1__Proteobacteria;D_2__Epsilonproteobacteria;D_3__Campylobacterales;D_4__Helicobacteraceae;D_5__Helicobacter</t>
  </si>
  <si>
    <t>D_0__Bacteria;D_1__Proteobacteria;D_2__Epsilonproteobacteria;D_3__Campylobacterales;D_4__Helicobacteraceae;D_5__Rs-M59 termite group</t>
  </si>
  <si>
    <t>D_0__Bacteria;D_1__Proteobacteria;D_2__Epsilonproteobacteria;D_3__Campylobacterales;D_4__Helicobacteraceae;D_5__Sulfuricurvum</t>
  </si>
  <si>
    <t>D_0__Bacteria;D_1__Proteobacteria;D_2__Epsilonproteobacteria;D_3__Campylobacterales;D_4__Helicobacteraceae;D_5__Sulfurimonas</t>
  </si>
  <si>
    <t>D_0__Bacteria;D_1__Proteobacteria;D_2__Epsilonproteobacteria;D_3__Campylobacterales;D_4__Helicobacteraceae;D_5__Wolinella</t>
  </si>
  <si>
    <t>D_0__Bacteria;D_1__Proteobacteria;D_2__Epsilonproteobacteria;D_3__Campylobacterales;D_4__Helicobacteraceae;Other</t>
  </si>
  <si>
    <t>D_0__Bacteria;D_1__Proteobacteria;D_2__Epsilonproteobacteria;D_3__Campylobacterales;Other;Other</t>
  </si>
  <si>
    <t>D_0__Bacteria;D_1__Proteobacteria;D_2__Gammaproteobacteria;D_3__1013-28-CG33;Ambiguous_taxa;Ambiguous_taxa</t>
  </si>
  <si>
    <t>D_0__Bacteria;D_1__Proteobacteria;D_2__Gammaproteobacteria;D_3__1013-28-CG33;D_4__uncultured bacterium;D_5__uncultured bacterium</t>
  </si>
  <si>
    <t>D_0__Bacteria;D_1__Proteobacteria;D_2__Gammaproteobacteria;D_3__1013-28-CG33;Other;Other</t>
  </si>
  <si>
    <t>D_0__Bacteria;D_1__Proteobacteria;D_2__Gammaproteobacteria;D_3__34P16;D_4__uncultured soil bacterium;D_5__uncultured soil bacterium</t>
  </si>
  <si>
    <t>D_0__Bacteria;D_1__Proteobacteria;D_2__Gammaproteobacteria;D_3__Acidithiobacillales;D_4__Acidithiobacillaceae;D_5__Acidithiobacillus</t>
  </si>
  <si>
    <t>D_0__Bacteria;D_1__Proteobacteria;D_2__Gammaproteobacteria;D_3__Aeromonadales;D_4__Aeromonadaceae;D_5__Aeromonas</t>
  </si>
  <si>
    <t>D_0__Bacteria;D_1__Proteobacteria;D_2__Gammaproteobacteria;D_3__Aeromonadales;D_4__Aeromonadaceae;D_5__Tolumonas</t>
  </si>
  <si>
    <t>D_0__Bacteria;D_1__Proteobacteria;D_2__Gammaproteobacteria;D_3__Alteromonadales;D_4__Alteromonadaceae;D_5__Lacimicrobium</t>
  </si>
  <si>
    <t>D_0__Bacteria;D_1__Proteobacteria;D_2__Gammaproteobacteria;D_3__Alteromonadales;D_4__Alteromonadaceae;D_5__Marinobacter</t>
  </si>
  <si>
    <t>D_0__Bacteria;D_1__Proteobacteria;D_2__Gammaproteobacteria;D_3__Alteromonadales;D_4__Alteromonadaceae;Other</t>
  </si>
  <si>
    <t>D_0__Bacteria;D_1__Proteobacteria;D_2__Gammaproteobacteria;D_3__Alteromonadales;D_4__Idiomarinaceae;D_5__Aliidiomarina</t>
  </si>
  <si>
    <t>D_0__Bacteria;D_1__Proteobacteria;D_2__Gammaproteobacteria;D_3__Alteromonadales;D_4__Idiomarinaceae;Other</t>
  </si>
  <si>
    <t>D_0__Bacteria;D_1__Proteobacteria;D_2__Gammaproteobacteria;D_3__Alteromonadales;D_4__Shewanellaceae;D_5__Shewanella</t>
  </si>
  <si>
    <t>D_0__Bacteria;D_1__Proteobacteria;D_2__Gammaproteobacteria;D_3__Alteromonadales;Other;Other</t>
  </si>
  <si>
    <t>D_0__Bacteria;D_1__Proteobacteria;D_2__Gammaproteobacteria;D_3__Arenicellales;D_4__Arenicellaceae;D_5__uncultured</t>
  </si>
  <si>
    <t>D_0__Bacteria;D_1__Proteobacteria;D_2__Gammaproteobacteria;D_3__Cellvibrionales;D_4__Halieaceae;D_5__Parahaliea</t>
  </si>
  <si>
    <t>D_0__Bacteria;D_1__Proteobacteria;D_2__Gammaproteobacteria;D_3__Cellvibrionales;D_4__Halieaceae;Other</t>
  </si>
  <si>
    <t>D_0__Bacteria;D_1__Proteobacteria;D_2__Gammaproteobacteria;D_3__Cellvibrionales;D_4__Porticoccaceae;D_5__C1-B045</t>
  </si>
  <si>
    <t>D_0__Bacteria;D_1__Proteobacteria;D_2__Gammaproteobacteria;D_3__Cellvibrionales;D_4__Spongiibacteraceae;D_5__BD1-7 clade</t>
  </si>
  <si>
    <t>D_0__Bacteria;D_1__Proteobacteria;D_2__Gammaproteobacteria;D_3__Cellvibrionales;D_4__Spongiibacteraceae;Other</t>
  </si>
  <si>
    <t>D_0__Bacteria;D_1__Proteobacteria;D_2__Gammaproteobacteria;D_3__Chromatiales;D_4__Chromatiaceae;D_5__Rheinheimera</t>
  </si>
  <si>
    <t>D_0__Bacteria;D_1__Proteobacteria;D_2__Gammaproteobacteria;D_3__Chromatiales;D_4__Ectothiorhodospiraceae;Ambiguous_taxa</t>
  </si>
  <si>
    <t>D_0__Bacteria;D_1__Proteobacteria;D_2__Gammaproteobacteria;D_3__Chromatiales;D_4__Ectothiorhodospiraceae;D_5__Alkalilimnicola</t>
  </si>
  <si>
    <t>D_0__Bacteria;D_1__Proteobacteria;D_2__Gammaproteobacteria;D_3__Chromatiales;D_4__Ectothiorhodospiraceae;D_5__Alkalispirillum</t>
  </si>
  <si>
    <t>D_0__Bacteria;D_1__Proteobacteria;D_2__Gammaproteobacteria;D_3__Chromatiales;D_4__Ectothiorhodospiraceae;D_5__Thioalkalispira</t>
  </si>
  <si>
    <t>D_0__Bacteria;D_1__Proteobacteria;D_2__Gammaproteobacteria;D_3__Chromatiales;D_4__Ectothiorhodospiraceae;D_5__Thioalkalivibrio</t>
  </si>
  <si>
    <t>D_0__Bacteria;D_1__Proteobacteria;D_2__Gammaproteobacteria;D_3__Chromatiales;D_4__Ectothiorhodospiraceae;D_5__Thioalkalivibrio sp. BB57</t>
  </si>
  <si>
    <t>D_0__Bacteria;D_1__Proteobacteria;D_2__Gammaproteobacteria;D_3__Chromatiales;D_4__Ectothiorhodospiraceae;D_5__uncultured</t>
  </si>
  <si>
    <t>D_0__Bacteria;D_1__Proteobacteria;D_2__Gammaproteobacteria;D_3__Chromatiales;D_4__Ectothiorhodospiraceae;D_5__uncultured bacterium</t>
  </si>
  <si>
    <t>D_0__Bacteria;D_1__Proteobacteria;D_2__Gammaproteobacteria;D_3__Chromatiales;D_4__Ectothiorhodospiraceae;Other</t>
  </si>
  <si>
    <t>D_0__Bacteria;D_1__Proteobacteria;D_2__Gammaproteobacteria;D_3__Chromatiales;D_4__Halothiobacillaceae;D_5__Halothiobacillus</t>
  </si>
  <si>
    <t>D_0__Bacteria;D_1__Proteobacteria;D_2__Gammaproteobacteria;D_3__Chromatiales;D_4__Halothiobacillaceae;D_5__Thioalkalibacter</t>
  </si>
  <si>
    <t>D_0__Bacteria;D_1__Proteobacteria;D_2__Gammaproteobacteria;D_3__Chromatiales;D_4__Halothiobacillaceae;D_5__uncultured</t>
  </si>
  <si>
    <t>D_0__Bacteria;D_1__Proteobacteria;D_2__Gammaproteobacteria;D_3__Chromatiales;D_4__Halothiobacillaceae;Other</t>
  </si>
  <si>
    <t>D_0__Bacteria;D_1__Proteobacteria;D_2__Gammaproteobacteria;D_3__Chromatiales;Other;Other</t>
  </si>
  <si>
    <t>D_0__Bacteria;D_1__Proteobacteria;D_2__Gammaproteobacteria;D_3__Enterobacteriales;D_4__Enterobacteriaceae;D_5__Citrobacter</t>
  </si>
  <si>
    <t>D_0__Bacteria;D_1__Proteobacteria;D_2__Gammaproteobacteria;D_3__Enterobacteriales;D_4__Enterobacteriaceae;D_5__Enterobacter</t>
  </si>
  <si>
    <t>D_0__Bacteria;D_1__Proteobacteria;D_2__Gammaproteobacteria;D_3__Enterobacteriales;D_4__Enterobacteriaceae;D_5__Escherichia-Shigella</t>
  </si>
  <si>
    <t>D_0__Bacteria;D_1__Proteobacteria;D_2__Gammaproteobacteria;D_3__Enterobacteriales;D_4__Enterobacteriaceae;D_5__Klebsiella</t>
  </si>
  <si>
    <t>D_0__Bacteria;D_1__Proteobacteria;D_2__Gammaproteobacteria;D_3__Enterobacteriales;D_4__Enterobacteriaceae;D_5__Morganella</t>
  </si>
  <si>
    <t>D_0__Bacteria;D_1__Proteobacteria;D_2__Gammaproteobacteria;D_3__Enterobacteriales;D_4__Enterobacteriaceae;D_5__Providencia</t>
  </si>
  <si>
    <t>D_0__Bacteria;D_1__Proteobacteria;D_2__Gammaproteobacteria;D_3__Enterobacteriales;D_4__Enterobacteriaceae;D_5__Serratia</t>
  </si>
  <si>
    <t>D_0__Bacteria;D_1__Proteobacteria;D_2__Gammaproteobacteria;D_3__Enterobacteriales;D_4__Enterobacteriaceae;D_5__Trabulsiella</t>
  </si>
  <si>
    <t>D_0__Bacteria;D_1__Proteobacteria;D_2__Gammaproteobacteria;D_3__Enterobacteriales;D_4__Enterobacteriaceae;D_5__Yersinia</t>
  </si>
  <si>
    <t>D_0__Bacteria;D_1__Proteobacteria;D_2__Gammaproteobacteria;D_3__Enterobacteriales;D_4__Enterobacteriaceae;Other</t>
  </si>
  <si>
    <t>D_0__Bacteria;D_1__Proteobacteria;D_2__Gammaproteobacteria;D_3__Gammaproteobacteria Incertae Sedis;D_4__Unknown Family;D_5__Alkalimonas</t>
  </si>
  <si>
    <t>D_0__Bacteria;D_1__Proteobacteria;D_2__Gammaproteobacteria;D_3__Gammaproteobacteria Incertae Sedis;D_4__Unknown Family;D_5__Methylonatrum</t>
  </si>
  <si>
    <t>D_0__Bacteria;D_1__Proteobacteria;D_2__Gammaproteobacteria;D_3__Gammaproteobacteria Incertae Sedis;D_4__Unknown Family;D_5__Wenzhouxiangella</t>
  </si>
  <si>
    <t>D_0__Bacteria;D_1__Proteobacteria;D_2__Gammaproteobacteria;D_3__Gammaproteobacteria Incertae Sedis;D_4__Unknown Family;D_5__uncultured</t>
  </si>
  <si>
    <t>D_0__Bacteria;D_1__Proteobacteria;D_2__Gammaproteobacteria;D_3__Gammaproteobacteria Incertae Sedis;D_4__Unknown Family;Other</t>
  </si>
  <si>
    <t>D_0__Bacteria;D_1__Proteobacteria;D_2__Gammaproteobacteria;D_3__HTA4;Ambiguous_taxa;Ambiguous_taxa</t>
  </si>
  <si>
    <t>D_0__Bacteria;D_1__Proteobacteria;D_2__Gammaproteobacteria;D_3__HTA4;D_4__uncultured bacterium;D_5__uncultured bacterium</t>
  </si>
  <si>
    <t>D_0__Bacteria;D_1__Proteobacteria;D_2__Gammaproteobacteria;D_3__Legionellales;D_4__Coxiellaceae;D_5__Coxiella</t>
  </si>
  <si>
    <t>D_0__Bacteria;D_1__Proteobacteria;D_2__Gammaproteobacteria;D_3__Legionellales;D_4__Legionellaceae;D_5__Legionella</t>
  </si>
  <si>
    <t>D_0__Bacteria;D_1__Proteobacteria;D_2__Gammaproteobacteria;D_3__Methylococcales;D_4__Crenotrichaceae;D_5__Crenothrix</t>
  </si>
  <si>
    <t>D_0__Bacteria;D_1__Proteobacteria;D_2__Gammaproteobacteria;D_3__Methylococcales;D_4__Methylococcaceae;D_5__uncultured</t>
  </si>
  <si>
    <t>D_0__Bacteria;D_1__Proteobacteria;D_2__Gammaproteobacteria;D_3__Methylococcales;D_4__Methylococcaceae;Other</t>
  </si>
  <si>
    <t>D_0__Bacteria;D_1__Proteobacteria;D_2__Gammaproteobacteria;D_3__Methylococcales;Other;Other</t>
  </si>
  <si>
    <t>D_0__Bacteria;D_1__Proteobacteria;D_2__Gammaproteobacteria;D_3__Oceanospirillales;D_4__Alcanivoracaceae;D_5__Alcanivorax</t>
  </si>
  <si>
    <t>D_0__Bacteria;D_1__Proteobacteria;D_2__Gammaproteobacteria;D_3__Oceanospirillales;D_4__Hahellaceae;D_5__Hahella</t>
  </si>
  <si>
    <t>D_0__Bacteria;D_1__Proteobacteria;D_2__Gammaproteobacteria;D_3__Oceanospirillales;D_4__Halomonadaceae;Ambiguous_taxa</t>
  </si>
  <si>
    <t>D_0__Bacteria;D_1__Proteobacteria;D_2__Gammaproteobacteria;D_3__Oceanospirillales;D_4__Halomonadaceae;D_5__Chromohalobacter</t>
  </si>
  <si>
    <t>D_0__Bacteria;D_1__Proteobacteria;D_2__Gammaproteobacteria;D_3__Oceanospirillales;D_4__Halomonadaceae;D_5__Halomonas</t>
  </si>
  <si>
    <t>D_0__Bacteria;D_1__Proteobacteria;D_2__Gammaproteobacteria;D_3__Oceanospirillales;D_4__Halomonadaceae;D_5__uncultured</t>
  </si>
  <si>
    <t>D_0__Bacteria;D_1__Proteobacteria;D_2__Gammaproteobacteria;D_3__Oceanospirillales;D_4__Halomonadaceae;Other</t>
  </si>
  <si>
    <t>D_0__Bacteria;D_1__Proteobacteria;D_2__Gammaproteobacteria;D_3__Oceanospirillales;D_4__Oceanospirillaceae;D_5__Marinobacterium</t>
  </si>
  <si>
    <t>D_0__Bacteria;D_1__Proteobacteria;D_2__Gammaproteobacteria;D_3__Oceanospirillales;D_4__Oceanospirillaceae;D_5__Marinomonas</t>
  </si>
  <si>
    <t>D_0__Bacteria;D_1__Proteobacteria;D_2__Gammaproteobacteria;D_3__Oceanospirillales;D_4__Oceanospirillaceae;D_5__Marinospirillum</t>
  </si>
  <si>
    <t>D_0__Bacteria;D_1__Proteobacteria;D_2__Gammaproteobacteria;D_3__Oceanospirillales;D_4__Oceanospirillaceae;D_5__Nitrincola</t>
  </si>
  <si>
    <t>D_0__Bacteria;D_1__Proteobacteria;D_2__Gammaproteobacteria;D_3__Oceanospirillales;D_4__Oceanospirillaceae;D_5__Oceanobacter</t>
  </si>
  <si>
    <t>D_0__Bacteria;D_1__Proteobacteria;D_2__Gammaproteobacteria;D_3__Oceanospirillales;D_4__Oceanospirillaceae;D_5__Pseudohongiella</t>
  </si>
  <si>
    <t>D_0__Bacteria;D_1__Proteobacteria;D_2__Gammaproteobacteria;D_3__Oceanospirillales;D_4__Saccharospirillaceae;D_5__Salinispirillum</t>
  </si>
  <si>
    <t>D_0__Bacteria;D_1__Proteobacteria;D_2__Gammaproteobacteria;D_3__Oceanospirillales;Other;Other</t>
  </si>
  <si>
    <t>D_0__Bacteria;D_1__Proteobacteria;D_2__Gammaproteobacteria;D_3__Pasteurellales;D_4__Pasteurellaceae;D_5__Haemophilus</t>
  </si>
  <si>
    <t>D_0__Bacteria;D_1__Proteobacteria;D_2__Gammaproteobacteria;D_3__Pseudomonadales;D_4__Moraxellaceae;D_5__Acinetobacter</t>
  </si>
  <si>
    <t>D_0__Bacteria;D_1__Proteobacteria;D_2__Gammaproteobacteria;D_3__Pseudomonadales;D_4__Moraxellaceae;D_5__Perlucidibaca</t>
  </si>
  <si>
    <t>D_0__Bacteria;D_1__Proteobacteria;D_2__Gammaproteobacteria;D_3__Pseudomonadales;D_4__Moraxellaceae;D_5__Psychrobacter</t>
  </si>
  <si>
    <t>D_0__Bacteria;D_1__Proteobacteria;D_2__Gammaproteobacteria;D_3__Pseudomonadales;D_4__Moraxellaceae;D_5__uncultured</t>
  </si>
  <si>
    <t>D_0__Bacteria;D_1__Proteobacteria;D_2__Gammaproteobacteria;D_3__Pseudomonadales;D_4__Pseudomonadaceae;D_5__Azotobacter</t>
  </si>
  <si>
    <t>D_0__Bacteria;D_1__Proteobacteria;D_2__Gammaproteobacteria;D_3__Pseudomonadales;D_4__Pseudomonadaceae;D_5__Pseudomonas</t>
  </si>
  <si>
    <t>D_0__Bacteria;D_1__Proteobacteria;D_2__Gammaproteobacteria;D_3__Pseudomonadales;D_4__Pseudomonadaceae;D_5__Thiopseudomonas</t>
  </si>
  <si>
    <t>D_0__Bacteria;D_1__Proteobacteria;D_2__Gammaproteobacteria;D_3__Pseudomonadales;D_4__Pseudomonadaceae;Other</t>
  </si>
  <si>
    <t>D_0__Bacteria;D_1__Proteobacteria;D_2__Gammaproteobacteria;D_3__Run-SP154;D_4__uncultured Chromatiales bacterium;D_5__uncultured Chromatiales bacterium</t>
  </si>
  <si>
    <t>D_0__Bacteria;D_1__Proteobacteria;D_2__Gammaproteobacteria;D_3__Run-SP154;D_4__uncultured bacterium;D_5__uncultured bacterium</t>
  </si>
  <si>
    <t>D_0__Bacteria;D_1__Proteobacteria;D_2__Gammaproteobacteria;D_3__Run-SP154;Other;Other</t>
  </si>
  <si>
    <t>D_0__Bacteria;D_1__Proteobacteria;D_2__Gammaproteobacteria;D_3__Thiotrichales;D_4__H2-104-2;Other</t>
  </si>
  <si>
    <t>D_0__Bacteria;D_1__Proteobacteria;D_2__Gammaproteobacteria;D_3__Thiotrichales;D_4__Piscirickettsiaceae;D_5__Methylophaga</t>
  </si>
  <si>
    <t>D_0__Bacteria;D_1__Proteobacteria;D_2__Gammaproteobacteria;D_3__Thiotrichales;D_4__Piscirickettsiaceae;D_5__Thioalkalimicrobium</t>
  </si>
  <si>
    <t>D_0__Bacteria;D_1__Proteobacteria;D_2__Gammaproteobacteria;D_3__Thiotrichales;D_4__Piscirickettsiaceae;D_5__Thiomicrospira</t>
  </si>
  <si>
    <t>D_0__Bacteria;D_1__Proteobacteria;D_2__Gammaproteobacteria;D_3__Thiotrichales;D_4__Piscirickettsiaceae;Other</t>
  </si>
  <si>
    <t>D_0__Bacteria;D_1__Proteobacteria;D_2__Gammaproteobacteria;D_3__Thiotrichales;D_4__Thiotrichaceae;D_5__Beggiatoa</t>
  </si>
  <si>
    <t>D_0__Bacteria;D_1__Proteobacteria;D_2__Gammaproteobacteria;D_3__Thiotrichales;Other;Other</t>
  </si>
  <si>
    <t>D_0__Bacteria;D_1__Proteobacteria;D_2__Gammaproteobacteria;D_3__Vibrionales;D_4__Vibrionaceae;D_5__Vibrio</t>
  </si>
  <si>
    <t>D_0__Bacteria;D_1__Proteobacteria;D_2__Gammaproteobacteria;D_3__WN-HWB-116;D_4__uncultured bacterium;D_5__uncultured bacterium</t>
  </si>
  <si>
    <t>D_0__Bacteria;D_1__Proteobacteria;D_2__Gammaproteobacteria;D_3__Xanthomonadales;D_4__Algiphilaceae;D_5__Algiphilus</t>
  </si>
  <si>
    <t>D_0__Bacteria;D_1__Proteobacteria;D_2__Gammaproteobacteria;D_3__Xanthomonadales;D_4__JTB255 marine benthic group;Other</t>
  </si>
  <si>
    <t>D_0__Bacteria;D_1__Proteobacteria;D_2__Gammaproteobacteria;D_3__Xanthomonadales;D_4__Nevskiaceae;D_5__Nevskia</t>
  </si>
  <si>
    <t>D_0__Bacteria;D_1__Proteobacteria;D_2__Gammaproteobacteria;D_3__Xanthomonadales;D_4__Xanthomonadaceae;D_5__Aquimonas</t>
  </si>
  <si>
    <t>D_0__Bacteria;D_1__Proteobacteria;D_2__Gammaproteobacteria;D_3__Xanthomonadales;D_4__Xanthomonadaceae;D_5__Arenimonas</t>
  </si>
  <si>
    <t>D_0__Bacteria;D_1__Proteobacteria;D_2__Gammaproteobacteria;D_3__Xanthomonadales;D_4__Xanthomonadaceae;D_5__Dokdonella</t>
  </si>
  <si>
    <t>D_0__Bacteria;D_1__Proteobacteria;D_2__Gammaproteobacteria;D_3__Xanthomonadales;D_4__Xanthomonadaceae;D_5__Dyella</t>
  </si>
  <si>
    <t>D_0__Bacteria;D_1__Proteobacteria;D_2__Gammaproteobacteria;D_3__Xanthomonadales;D_4__Xanthomonadaceae;D_5__Luteimonas</t>
  </si>
  <si>
    <t>D_0__Bacteria;D_1__Proteobacteria;D_2__Gammaproteobacteria;D_3__Xanthomonadales;D_4__Xanthomonadaceae;D_5__Lysobacter</t>
  </si>
  <si>
    <t>D_0__Bacteria;D_1__Proteobacteria;D_2__Gammaproteobacteria;D_3__Xanthomonadales;D_4__Xanthomonadaceae;D_5__Metallibacterium</t>
  </si>
  <si>
    <t>D_0__Bacteria;D_1__Proteobacteria;D_2__Gammaproteobacteria;D_3__Xanthomonadales;D_4__Xanthomonadaceae;D_5__Pseudofulvimonas</t>
  </si>
  <si>
    <t>D_0__Bacteria;D_1__Proteobacteria;D_2__Gammaproteobacteria;D_3__Xanthomonadales;D_4__Xanthomonadaceae;D_5__Pseudoxanthomonas</t>
  </si>
  <si>
    <t>D_0__Bacteria;D_1__Proteobacteria;D_2__Gammaproteobacteria;D_3__Xanthomonadales;D_4__Xanthomonadaceae;D_5__Stenotrophomonas</t>
  </si>
  <si>
    <t>D_0__Bacteria;D_1__Proteobacteria;D_2__Gammaproteobacteria;D_3__Xanthomonadales;D_4__Xanthomonadaceae;D_5__Thermomonas</t>
  </si>
  <si>
    <t>D_0__Bacteria;D_1__Proteobacteria;D_2__Gammaproteobacteria;D_3__Xanthomonadales;D_4__Xanthomonadaceae;D_5__uncultured</t>
  </si>
  <si>
    <t>D_0__Bacteria;D_1__Proteobacteria;D_2__Gammaproteobacteria;D_3__Xanthomonadales;D_4__Xanthomonadaceae;Other</t>
  </si>
  <si>
    <t>D_0__Bacteria;D_1__Proteobacteria;D_2__Gammaproteobacteria;D_3__Xanthomonadales;D_4__Xanthomonadales Incertae Sedis;D_5__Acidibacter</t>
  </si>
  <si>
    <t>D_0__Bacteria;D_1__Proteobacteria;D_2__Gammaproteobacteria;D_3__Xanthomonadales;D_4__Xanthomonadales Incertae Sedis;D_5__Candidatus Competibacter</t>
  </si>
  <si>
    <t>D_0__Bacteria;D_1__Proteobacteria;D_2__Gammaproteobacteria;D_3__Xanthomonadales;D_4__Xanthomonadales Incertae Sedis;D_5__Steroidobacter</t>
  </si>
  <si>
    <t>D_0__Bacteria;D_1__Proteobacteria;D_2__Gammaproteobacteria;D_3__Xanthomonadales;D_4__Xanthomonadales Incertae Sedis;D_5__uncultured</t>
  </si>
  <si>
    <t>D_0__Bacteria;D_1__Proteobacteria;D_2__Gammaproteobacteria;D_3__Xanthomonadales;D_4__uncultured;D_5__uncultured bacterium</t>
  </si>
  <si>
    <t>D_0__Bacteria;D_1__Proteobacteria;D_2__Gammaproteobacteria;D_3__Xanthomonadales;D_4__uncultured;D_5__uncultured proteobacterium</t>
  </si>
  <si>
    <t>D_0__Bacteria;D_1__Proteobacteria;D_2__Gammaproteobacteria;D_3__Xanthomonadales;D_4__uncultured;D_5__uncultured sludge bacterium</t>
  </si>
  <si>
    <t>D_0__Bacteria;D_1__Proteobacteria;D_2__Gammaproteobacteria;D_3__Xanthomonadales;D_4__uncultured;D_5__uncultured soil bacterium</t>
  </si>
  <si>
    <t>D_0__Bacteria;D_1__Proteobacteria;D_2__Gammaproteobacteria;D_3__Xanthomonadales;Other;Other</t>
  </si>
  <si>
    <t>D_0__Bacteria;D_1__Proteobacteria;D_2__Gammaproteobacteria;D_3__eub62A3;D_4__uncultured bacterium;D_5__uncultured bacterium</t>
  </si>
  <si>
    <t>D_0__Bacteria;D_1__Proteobacteria;D_2__Gammaproteobacteria;D_3__uncultured bacterium;D_4__uncultured bacterium;D_5__uncultured bacterium</t>
  </si>
  <si>
    <t>D_0__Bacteria;D_1__Proteobacteria;D_2__Gammaproteobacteria;Other;Other;Other</t>
  </si>
  <si>
    <t>D_0__Bacteria;D_1__Proteobacteria;Other;Other;Other;Other</t>
  </si>
  <si>
    <t>D_0__Bacteria;D_1__RBG-1 (Zixibacteria);D_2__uncultured bacterium;D_3__uncultured bacterium;D_4__uncultured bacterium;D_5__uncultured bacterium</t>
  </si>
  <si>
    <t>D_0__Bacteria;D_1__RBG-1 (Zixibacteria);D_2__uncultured prokaryote;D_3__uncultured prokaryote;D_4__uncultured prokaryote;D_5__uncultured prokaryote</t>
  </si>
  <si>
    <t>D_0__Bacteria;D_1__RBG-1 (Zixibacteria);Other;Other;Other;Other</t>
  </si>
  <si>
    <t>D_0__Bacteria;D_1__RsaHf231;D_2__uncultured bacterium;D_3__uncultured bacterium;D_4__uncultured bacterium;D_5__uncultured bacterium</t>
  </si>
  <si>
    <t>D_0__Bacteria;D_1__SBR1093;D_2__uncultured candidate division SBR1093 bacterium;D_3__uncultured candidate division SBR1093 bacterium;D_4__uncultured candidate division SBR1093 bacterium;D_5__uncultured candidate division SBR1093 bacterium</t>
  </si>
  <si>
    <t>D_0__Bacteria;D_1__SR1 (Absconditabacteria);D_2__uncultured bacterium;D_3__uncultured bacterium;D_4__uncultured bacterium;D_5__uncultured bacterium</t>
  </si>
  <si>
    <t>D_0__Bacteria;D_1__SR1 (Absconditabacteria);D_2__uncultured rumen bacterium;D_3__uncultured rumen bacterium;D_4__uncultured rumen bacterium;D_5__uncultured rumen bacterium</t>
  </si>
  <si>
    <t>D_0__Bacteria;D_1__Saccharibacteria;Ambiguous_taxa;Ambiguous_taxa;Ambiguous_taxa;Ambiguous_taxa</t>
  </si>
  <si>
    <t>D_0__Bacteria;D_1__Saccharibacteria;D_2__Candidatus Saccharibacteria bacterium RAAC3_TM7_1;D_3__Candidatus Saccharibacteria bacterium RAAC3_TM7_1;D_4__Candidatus Saccharibacteria bacterium RAAC3_TM7_1;D_5__Candidatus Saccharibacteria bacterium RAAC3_TM7_1</t>
  </si>
  <si>
    <t>D_0__Bacteria;D_1__Saccharibacteria;D_2__Candidatus Saccharibacteria bacterium UB2523;D_3__Candidatus Saccharibacteria bacterium UB2523;D_4__Candidatus Saccharibacteria bacterium UB2523;D_5__Candidatus Saccharibacteria bacterium UB2523</t>
  </si>
  <si>
    <t>D_0__Bacteria;D_1__Saccharibacteria;D_2__TM7 phylum sp. canine oral taxon 237;D_3__TM7 phylum sp. canine oral taxon 237;D_4__TM7 phylum sp. canine oral taxon 237;D_5__TM7 phylum sp. canine oral taxon 237</t>
  </si>
  <si>
    <t>D_0__Bacteria;D_1__Saccharibacteria;D_2__TM7 phylum sp. canine oral taxon 250;D_3__TM7 phylum sp. canine oral taxon 250;D_4__TM7 phylum sp. canine oral taxon 250;D_5__TM7 phylum sp. canine oral taxon 250</t>
  </si>
  <si>
    <t>D_0__Bacteria;D_1__Saccharibacteria;D_2__Unknown Class;D_3__Unknown Order;D_4__Unknown Family;D_5__Candidatus Saccharimonas</t>
  </si>
  <si>
    <t>D_0__Bacteria;D_1__Saccharibacteria;D_2__candidate division TM7 bacterium LY2;D_3__candidate division TM7 bacterium LY2;D_4__candidate division TM7 bacterium LY2;D_5__candidate division TM7 bacterium LY2</t>
  </si>
  <si>
    <t>D_0__Bacteria;D_1__Saccharibacteria;D_2__uncultured Candidatus Saccharibacteria bacterium;D_3__uncultured Candidatus Saccharibacteria bacterium;D_4__uncultured Candidatus Saccharibacteria bacterium;D_5__uncultured Candidatus Saccharibacteria bacterium</t>
  </si>
  <si>
    <t>D_0__Bacteria;D_1__Saccharibacteria;D_2__uncultured Chloroflexi bacterium;D_3__uncultured Chloroflexi bacterium;D_4__uncultured Chloroflexi bacterium;D_5__uncultured Chloroflexi bacterium</t>
  </si>
  <si>
    <t>D_0__Bacteria;D_1__Saccharibacteria;D_2__uncultured bacterium;D_3__uncultured bacterium;D_4__uncultured bacterium;D_5__uncultured bacterium</t>
  </si>
  <si>
    <t>D_0__Bacteria;D_1__Saccharibacteria;D_2__uncultured bacterium SBR1071;D_3__uncultured bacterium SBR1071;D_4__uncultured bacterium SBR1071;D_5__uncultured bacterium SBR1071</t>
  </si>
  <si>
    <t>D_0__Bacteria;D_1__Saccharibacteria;D_2__uncultured bacterium SBR2013;D_3__uncultured bacterium SBR2013;D_4__uncultured bacterium SBR2013;D_5__uncultured bacterium SBR2013</t>
  </si>
  <si>
    <t>D_0__Bacteria;D_1__Saccharibacteria;D_2__uncultured bacterium SBR2060;D_3__uncultured bacterium SBR2060;D_4__uncultured bacterium SBR2060;D_5__uncultured bacterium SBR2060</t>
  </si>
  <si>
    <t>D_0__Bacteria;D_1__Saccharibacteria;D_2__uncultured bacterium SBR2096;D_3__uncultured bacterium SBR2096;D_4__uncultured bacterium SBR2096;D_5__uncultured bacterium SBR2096</t>
  </si>
  <si>
    <t>D_0__Bacteria;D_1__Saccharibacteria;D_2__uncultured bacterium SBR2113;D_3__uncultured bacterium SBR2113;D_4__uncultured bacterium SBR2113;D_5__uncultured bacterium SBR2113</t>
  </si>
  <si>
    <t>D_0__Bacteria;D_1__Saccharibacteria;D_2__uncultured candidate division WS5 bacterium;D_3__uncultured candidate division WS5 bacterium;D_4__uncultured candidate division WS5 bacterium;D_5__uncultured candidate division WS5 bacterium</t>
  </si>
  <si>
    <t>D_0__Bacteria;D_1__Saccharibacteria;D_2__uncultured compost bacterium;D_3__uncultured compost bacterium;D_4__uncultured compost bacterium;D_5__uncultured compost bacterium</t>
  </si>
  <si>
    <t>D_0__Bacteria;D_1__Saccharibacteria;D_2__uncultured cyanobacterium;D_3__uncultured cyanobacterium;D_4__uncultured cyanobacterium;D_5__uncultured cyanobacterium</t>
  </si>
  <si>
    <t>D_0__Bacteria;D_1__Saccharibacteria;D_2__uncultured gamma proteobacterium;D_3__uncultured gamma proteobacterium;D_4__uncultured gamma proteobacterium;D_5__uncultured gamma proteobacterium</t>
  </si>
  <si>
    <t>D_0__Bacteria;D_1__Saccharibacteria;D_2__uncultured prokaryote;D_3__uncultured prokaryote;D_4__uncultured prokaryote;D_5__uncultured prokaryote</t>
  </si>
  <si>
    <t>D_0__Bacteria;D_1__Saccharibacteria;D_2__uncultured soil bacterium;D_3__uncultured soil bacterium;D_4__uncultured soil bacterium;D_5__uncultured soil bacterium</t>
  </si>
  <si>
    <t>D_0__Bacteria;D_1__Saccharibacteria;D_2__wastewater metagenome;D_3__wastewater metagenome;D_4__wastewater metagenome;D_5__wastewater metagenome</t>
  </si>
  <si>
    <t>D_0__Bacteria;D_1__Saccharibacteria;Other;Other;Other;Other</t>
  </si>
  <si>
    <t>D_0__Bacteria;D_1__Spirochaetae;D_2__Spirochaetes;D_3__Spirochaetales;D_4__Brevinemataceae;D_5__Brevinema</t>
  </si>
  <si>
    <t>D_0__Bacteria;D_1__Spirochaetae;D_2__Spirochaetes;D_3__Spirochaetales;D_4__Leptospiraceae;D_5__Leptonema</t>
  </si>
  <si>
    <t>D_0__Bacteria;D_1__Spirochaetae;D_2__Spirochaetes;D_3__Spirochaetales;D_4__Leptospiraceae;D_5__Rs-H88 termite group</t>
  </si>
  <si>
    <t>D_0__Bacteria;D_1__Spirochaetae;D_2__Spirochaetes;D_3__Spirochaetales;D_4__Leptospiraceae;D_5__Turneriella</t>
  </si>
  <si>
    <t>D_0__Bacteria;D_1__Spirochaetae;D_2__Spirochaetes;D_3__Spirochaetales;D_4__Leptospiraceae;D_5__uncultured</t>
  </si>
  <si>
    <t>D_0__Bacteria;D_1__Spirochaetae;D_2__Spirochaetes;D_3__Spirochaetales;D_4__Leptospiraceae;Other</t>
  </si>
  <si>
    <t>D_0__Bacteria;D_1__Spirochaetae;D_2__Spirochaetes;D_3__Spirochaetales;D_4__PL-11B10;Ambiguous_taxa</t>
  </si>
  <si>
    <t>D_0__Bacteria;D_1__Spirochaetae;D_2__Spirochaetes;D_3__Spirochaetales;D_4__PL-11B10;D_5__uncultured bacterium</t>
  </si>
  <si>
    <t>D_0__Bacteria;D_1__Spirochaetae;D_2__Spirochaetes;D_3__Spirochaetales;D_4__Spirochaetaceae;D_5__Alkalispirochaeta</t>
  </si>
  <si>
    <t>D_0__Bacteria;D_1__Spirochaetae;D_2__Spirochaetes;D_3__Spirochaetales;D_4__Spirochaetaceae;D_5__M2PT2-76 termite group</t>
  </si>
  <si>
    <t>D_0__Bacteria;D_1__Spirochaetae;D_2__Spirochaetes;D_3__Spirochaetales;D_4__Spirochaetaceae;D_5__Salinispira</t>
  </si>
  <si>
    <t>D_0__Bacteria;D_1__Spirochaetae;D_2__Spirochaetes;D_3__Spirochaetales;D_4__Spirochaetaceae;D_5__Sphaerochaeta</t>
  </si>
  <si>
    <t>D_0__Bacteria;D_1__Spirochaetae;D_2__Spirochaetes;D_3__Spirochaetales;D_4__Spirochaetaceae;D_5__Spirochaeta 2</t>
  </si>
  <si>
    <t>D_0__Bacteria;D_1__Spirochaetae;D_2__Spirochaetes;D_3__Spirochaetales;D_4__Spirochaetaceae;D_5__Treponema</t>
  </si>
  <si>
    <t>D_0__Bacteria;D_1__Spirochaetae;D_2__Spirochaetes;D_3__Spirochaetales;D_4__Spirochaetaceae;D_5__Treponema 2</t>
  </si>
  <si>
    <t>D_0__Bacteria;D_1__Spirochaetae;D_2__Spirochaetes;D_3__Spirochaetales;D_4__Spirochaetaceae;D_5__uncultured</t>
  </si>
  <si>
    <t>D_0__Bacteria;D_1__Spirochaetae;D_2__Spirochaetes;D_3__Spirochaetales;D_4__Spirochaetaceae;Other</t>
  </si>
  <si>
    <t>D_0__Bacteria;D_1__Spirochaetae;D_2__Spirochaetes;D_3__Spirochaetales;D_4__Spirochaetales Incertae Sedis;D_5__Exilispira</t>
  </si>
  <si>
    <t>D_0__Bacteria;D_1__Synergistetes;D_2__Synergistia;D_3__Synergistales;D_4__Synergistaceae;Ambiguous_taxa</t>
  </si>
  <si>
    <t>D_0__Bacteria;D_1__Synergistetes;D_2__Synergistia;D_3__Synergistales;D_4__Synergistaceae;D_5__Aminiphilus</t>
  </si>
  <si>
    <t>D_0__Bacteria;D_1__Synergistetes;D_2__Synergistia;D_3__Synergistales;D_4__Synergistaceae;D_5__Aminivibrio</t>
  </si>
  <si>
    <t>D_0__Bacteria;D_1__Synergistetes;D_2__Synergistia;D_3__Synergistales;D_4__Synergistaceae;D_5__Aminobacterium</t>
  </si>
  <si>
    <t>D_0__Bacteria;D_1__Synergistetes;D_2__Synergistia;D_3__Synergistales;D_4__Synergistaceae;D_5__Aminomonas</t>
  </si>
  <si>
    <t>D_0__Bacteria;D_1__Synergistetes;D_2__Synergistia;D_3__Synergistales;D_4__Synergistaceae;D_5__Anaerobaculum</t>
  </si>
  <si>
    <t>D_0__Bacteria;D_1__Synergistetes;D_2__Synergistia;D_3__Synergistales;D_4__Synergistaceae;D_5__Candidatus Tammella</t>
  </si>
  <si>
    <t>D_0__Bacteria;D_1__Synergistetes;D_2__Synergistia;D_3__Synergistales;D_4__Synergistaceae;D_5__Cloacibacillus</t>
  </si>
  <si>
    <t>D_0__Bacteria;D_1__Synergistetes;D_2__Synergistia;D_3__Synergistales;D_4__Synergistaceae;D_5__Fretibacterium</t>
  </si>
  <si>
    <t>D_0__Bacteria;D_1__Synergistetes;D_2__Synergistia;D_3__Synergistales;D_4__Synergistaceae;D_5__Lactivibrio</t>
  </si>
  <si>
    <t>D_0__Bacteria;D_1__Synergistetes;D_2__Synergistia;D_3__Synergistales;D_4__Synergistaceae;D_5__Pyramidobacter</t>
  </si>
  <si>
    <t>D_0__Bacteria;D_1__Synergistetes;D_2__Synergistia;D_3__Synergistales;D_4__Synergistaceae;D_5__Thermanaerovibrio</t>
  </si>
  <si>
    <t>D_0__Bacteria;D_1__Synergistetes;D_2__Synergistia;D_3__Synergistales;D_4__Synergistaceae;D_5__Thermovirga</t>
  </si>
  <si>
    <t>D_0__Bacteria;D_1__Synergistetes;D_2__Synergistia;D_3__Synergistales;D_4__Synergistaceae;D_5__uncultured</t>
  </si>
  <si>
    <t>D_0__Bacteria;D_1__Synergistetes;D_2__Synergistia;D_3__Synergistales;D_4__Synergistaceae;Other</t>
  </si>
  <si>
    <t>D_0__Bacteria;D_1__TA06;D_2__uncultured bacterium;D_3__uncultured bacterium;D_4__uncultured bacterium;D_5__uncultured bacterium</t>
  </si>
  <si>
    <t>D_0__Bacteria;D_1__TM6 (Dependentiae);Ambiguous_taxa;Ambiguous_taxa;Ambiguous_taxa;Ambiguous_taxa</t>
  </si>
  <si>
    <t>D_0__Bacteria;D_1__TM6 (Dependentiae);D_2__Candidatus Babela massiliensis;D_3__Candidatus Babela massiliensis;D_4__Candidatus Babela massiliensis;D_5__Candidatus Babela massiliensis</t>
  </si>
  <si>
    <t>D_0__Bacteria;D_1__TM6 (Dependentiae);D_2__uncultured Acidobacterium sp.;D_3__uncultured Acidobacterium sp.;D_4__uncultured Acidobacterium sp.;D_5__uncultured Acidobacterium sp.</t>
  </si>
  <si>
    <t>D_0__Bacteria;D_1__TM6 (Dependentiae);D_2__uncultured bacterium;D_3__uncultured bacterium;D_4__uncultured bacterium;D_5__uncultured bacterium</t>
  </si>
  <si>
    <t>D_0__Bacteria;D_1__TM6 (Dependentiae);D_2__uncultured organism;D_3__uncultured organism;D_4__uncultured organism;D_5__uncultured organism</t>
  </si>
  <si>
    <t>D_0__Bacteria;D_1__TM6 (Dependentiae);Other;Other;Other;Other</t>
  </si>
  <si>
    <t>D_0__Bacteria;D_1__Tenericutes;D_2__Mollicutes;D_3__Acholeplasmatales;D_4__Acholeplasmataceae;D_5__Acholeplasma</t>
  </si>
  <si>
    <t>D_0__Bacteria;D_1__Tenericutes;D_2__Mollicutes;D_3__Anaeroplasmatales;D_4__Anaeroplasmataceae;D_5__Anaeroplasma</t>
  </si>
  <si>
    <t>D_0__Bacteria;D_1__Tenericutes;D_2__Mollicutes;D_3__EUB33-2;D_4__uncultured bacterium;D_5__uncultured bacterium</t>
  </si>
  <si>
    <t>D_0__Bacteria;D_1__Tenericutes;D_2__Mollicutes;D_3__Haloplasmatales;D_4__Haloplasmataceae;D_5__Haloplasma</t>
  </si>
  <si>
    <t>D_0__Bacteria;D_1__Tenericutes;D_2__Mollicutes;D_3__Mollicutes RF9;Ambiguous_taxa;Ambiguous_taxa</t>
  </si>
  <si>
    <t>D_0__Bacteria;D_1__Tenericutes;D_2__Mollicutes;D_3__Mollicutes RF9;D_4__uncultured Erysipelotrichia bacterium;D_5__uncultured Erysipelotrichia bacterium</t>
  </si>
  <si>
    <t>D_0__Bacteria;D_1__Tenericutes;D_2__Mollicutes;D_3__Mollicutes RF9;D_4__uncultured Firmicutes bacterium;D_5__uncultured Firmicutes bacterium</t>
  </si>
  <si>
    <t>D_0__Bacteria;D_1__Tenericutes;D_2__Mollicutes;D_3__Mollicutes RF9;D_4__uncultured bacterium;D_5__uncultured bacterium</t>
  </si>
  <si>
    <t>D_0__Bacteria;D_1__Tenericutes;D_2__Mollicutes;D_3__Mollicutes RF9;Other;Other</t>
  </si>
  <si>
    <t>D_0__Bacteria;D_1__Tenericutes;D_2__Mollicutes;D_3__NB1-n;Ambiguous_taxa;Ambiguous_taxa</t>
  </si>
  <si>
    <t>D_0__Bacteria;D_1__Tenericutes;D_2__Mollicutes;D_3__NB1-n;D_4__Mollicutes bacterium HR1;D_5__Mollicutes bacterium HR1</t>
  </si>
  <si>
    <t>D_0__Bacteria;D_1__Tenericutes;D_2__Mollicutes;D_3__NB1-n;D_4__Mollicutes bacterium HR2;D_5__Mollicutes bacterium HR2</t>
  </si>
  <si>
    <t>D_0__Bacteria;D_1__Tenericutes;D_2__Mollicutes;D_3__NB1-n;D_4__bacterium enrichment culture clone R4-81B;D_5__bacterium enrichment culture clone R4-81B</t>
  </si>
  <si>
    <t>D_0__Bacteria;D_1__Tenericutes;D_2__Mollicutes;D_3__NB1-n;D_4__uncultured Firmicutes bacterium;D_5__uncultured Firmicutes bacterium</t>
  </si>
  <si>
    <t>D_0__Bacteria;D_1__Tenericutes;D_2__Mollicutes;D_3__NB1-n;D_4__uncultured bacterium;D_5__uncultured bacterium</t>
  </si>
  <si>
    <t>D_0__Bacteria;D_1__Tenericutes;D_2__Mollicutes;D_3__NB1-n;D_4__uncultured compost bacterium;D_5__uncultured compost bacterium</t>
  </si>
  <si>
    <t>D_0__Bacteria;D_1__Tenericutes;D_2__Mollicutes;D_3__NB1-n;Other;Other</t>
  </si>
  <si>
    <t>D_0__Bacteria;D_1__Tenericutes;D_2__Mollicutes;Other;Other;Other</t>
  </si>
  <si>
    <t>D_0__Bacteria;D_1__Thermodesulfobacteria;D_2__Thermodesulfobacteria;D_3__Thermodesulfobacteriales;D_4__Thermodesulfobacteriaceae;D_5__Thermodesulfobacterium</t>
  </si>
  <si>
    <t>D_0__Bacteria;D_1__Thermotogae;D_2__Thermotogae;D_3__EM3;D_4__uncultured bacterium;D_5__uncultured bacterium</t>
  </si>
  <si>
    <t>D_0__Bacteria;D_1__Thermotogae;D_2__Thermotogae;D_3__EM3;Other;Other</t>
  </si>
  <si>
    <t>D_0__Bacteria;D_1__Thermotogae;D_2__Thermotogae;D_3__Kosmotogales;D_4__Kosmotogaceae;D_5__Mesotoga</t>
  </si>
  <si>
    <t>D_0__Bacteria;D_1__Thermotogae;D_2__Thermotogae;D_3__Petrotogales;D_4__Petrotogaceae;D_5__Defluviitoga</t>
  </si>
  <si>
    <t>D_0__Bacteria;D_1__Thermotogae;D_2__Thermotogae;D_3__Petrotogales;D_4__Petrotogaceae;D_5__Petrotoga</t>
  </si>
  <si>
    <t>D_0__Bacteria;D_1__Thermotogae;D_2__Thermotogae;D_3__Petrotogales;D_4__Petrotogaceae;Other</t>
  </si>
  <si>
    <t>D_0__Bacteria;D_1__Thermotogae;D_2__Thermotogae;D_3__Thermotogales;D_4__Fervidobacteriaceae;D_5__Fervidobacterium</t>
  </si>
  <si>
    <t>D_0__Bacteria;D_1__Thermotogae;D_2__Thermotogae;D_3__Thermotogales;Other;Other</t>
  </si>
  <si>
    <t>D_0__Bacteria;D_1__Verrucomicrobia;D_2__LD1-PB3;D_3__uncultured bacterium;D_4__uncultured bacterium;D_5__uncultured bacterium</t>
  </si>
  <si>
    <t>D_0__Bacteria;D_1__Verrucomicrobia;D_2__LD1-PB3;Other;Other;Other</t>
  </si>
  <si>
    <t>D_0__Bacteria;D_1__Verrucomicrobia;D_2__OPB35 soil group;D_3__Oikopleura dioica;D_4__Oikopleura dioica;D_5__Oikopleura dioica</t>
  </si>
  <si>
    <t>D_0__Bacteria;D_1__Verrucomicrobia;D_2__OPB35 soil group;D_3__bacterium enrichment culture clone R4-41B;D_4__bacterium enrichment culture clone R4-41B;D_5__bacterium enrichment culture clone R4-41B</t>
  </si>
  <si>
    <t>D_0__Bacteria;D_1__Verrucomicrobia;D_2__OPB35 soil group;D_3__uncultured Opitutus sp.;D_4__uncultured Opitutus sp.;D_5__uncultured Opitutus sp.</t>
  </si>
  <si>
    <t>D_0__Bacteria;D_1__Verrucomicrobia;D_2__OPB35 soil group;D_3__uncultured Verrucomicrobia bacterium;D_4__uncultured Verrucomicrobia bacterium;D_5__uncultured Verrucomicrobia bacterium</t>
  </si>
  <si>
    <t>D_0__Bacteria;D_1__Verrucomicrobia;D_2__OPB35 soil group;D_3__uncultured Verrucomicrobia subdivision 3 bacterium;D_4__uncultured Verrucomicrobia subdivision 3 bacterium;D_5__uncultured Verrucomicrobia subdivision 3 bacterium</t>
  </si>
  <si>
    <t>D_0__Bacteria;D_1__Verrucomicrobia;D_2__OPB35 soil group;D_3__uncultured bacterium;D_4__uncultured bacterium;D_5__uncultured bacterium</t>
  </si>
  <si>
    <t>D_0__Bacteria;D_1__Verrucomicrobia;D_2__OPB35 soil group;D_3__uncultured prokaryote;D_4__uncultured prokaryote;D_5__uncultured prokaryote</t>
  </si>
  <si>
    <t>D_0__Bacteria;D_1__Verrucomicrobia;D_2__OPB35 soil group;D_3__uncultured subdivision 3 bacterium;D_4__uncultured subdivision 3 bacterium;D_5__uncultured subdivision 3 bacterium</t>
  </si>
  <si>
    <t>D_0__Bacteria;D_1__Verrucomicrobia;D_2__OPB35 soil group;D_3__uncultured verrucomicrobium DEV020;D_4__uncultured verrucomicrobium DEV020;D_5__uncultured verrucomicrobium DEV020</t>
  </si>
  <si>
    <t>D_0__Bacteria;D_1__Verrucomicrobia;D_2__OPB35 soil group;D_3__uncultured verrucomicrobium DEV059;D_4__uncultured verrucomicrobium DEV059;D_5__uncultured verrucomicrobium DEV059</t>
  </si>
  <si>
    <t>D_0__Bacteria;D_1__Verrucomicrobia;D_2__OPB35 soil group;Other;Other;Other</t>
  </si>
  <si>
    <t>D_0__Bacteria;D_1__Verrucomicrobia;D_2__Opitutae;D_3__Opitutae vadinHA64;D_4__uncultured bacterium;D_5__uncultured bacterium</t>
  </si>
  <si>
    <t>D_0__Bacteria;D_1__Verrucomicrobia;D_2__Opitutae;D_3__Opitutae vadinHA64;Other;Other</t>
  </si>
  <si>
    <t>D_0__Bacteria;D_1__Verrucomicrobia;D_2__Opitutae;D_3__Opitutales;D_4__Opitutaceae;D_5__Opitutus</t>
  </si>
  <si>
    <t>D_0__Bacteria;D_1__Verrucomicrobia;D_2__Opitutae;D_3__Puniceicoccales;D_4__Puniceicoccaceae;D_5__Cerasicoccus</t>
  </si>
  <si>
    <t>D_0__Bacteria;D_1__Verrucomicrobia;D_2__Opitutae;D_3__Puniceicoccales;D_4__Puniceicoccaceae;D_5__Puniceicoccus</t>
  </si>
  <si>
    <t>D_0__Bacteria;D_1__Verrucomicrobia;D_2__Opitutae;D_3__Puniceicoccales;D_4__Puniceicoccaceae;D_5__uncultured</t>
  </si>
  <si>
    <t>D_0__Bacteria;D_1__Verrucomicrobia;D_2__Opitutae;D_3__Puniceicoccales;D_4__Puniceicoccaceae;Other</t>
  </si>
  <si>
    <t>D_0__Bacteria;D_1__Verrucomicrobia;D_2__Opitutae;Other;Other;Other</t>
  </si>
  <si>
    <t>D_0__Bacteria;D_1__Verrucomicrobia;D_2__Spartobacteria;D_3__Chthoniobacterales;D_4__Chthoniobacterales Incertae Sedis;D_5__Terrimicrobium</t>
  </si>
  <si>
    <t>D_0__Bacteria;D_1__Verrucomicrobia;D_2__Spartobacteria;D_3__Chthoniobacterales;D_4__LD29;Ambiguous_taxa</t>
  </si>
  <si>
    <t>D_0__Bacteria;D_1__Verrucomicrobia;D_2__Spartobacteria;D_3__Chthoniobacterales;D_4__LD29;D_5__uncultured Xiphinematobacteriaceae bacterium</t>
  </si>
  <si>
    <t>D_0__Bacteria;D_1__Verrucomicrobia;D_2__Spartobacteria;D_3__Chthoniobacterales;D_4__Xiphinematobacteraceae;D_5__Candidatus Xiphinematobacter</t>
  </si>
  <si>
    <t>D_0__Bacteria;D_1__Verrucomicrobia;D_2__Verrucomicrobiae;D_3__Verrucomicrobiales;D_4__DEV007;Ambiguous_taxa</t>
  </si>
  <si>
    <t>D_0__Bacteria;D_1__Verrucomicrobia;D_2__Verrucomicrobiae;D_3__Verrucomicrobiales;D_4__DEV007;D_5__uncultured Verrucomicrobiales bacterium</t>
  </si>
  <si>
    <t>D_0__Bacteria;D_1__Verrucomicrobia;D_2__Verrucomicrobiae;D_3__Verrucomicrobiales;D_4__DEV007;D_5__uncultured bacterium</t>
  </si>
  <si>
    <t>D_0__Bacteria;D_1__Verrucomicrobia;D_2__Verrucomicrobiae;D_3__Verrucomicrobiales;D_4__DEV007;D_5__uncultured verrucomicrobium DEV019</t>
  </si>
  <si>
    <t>D_0__Bacteria;D_1__Verrucomicrobia;D_2__Verrucomicrobiae;D_3__Verrucomicrobiales;D_4__Verrucomicrobiaceae;D_5__Akkermansia</t>
  </si>
  <si>
    <t>D_0__Bacteria;D_1__Verrucomicrobia;D_2__Verrucomicrobiae;D_3__Verrucomicrobiales;D_4__Verrucomicrobiaceae;D_5__Haloferula</t>
  </si>
  <si>
    <t>D_0__Bacteria;D_1__Verrucomicrobia;D_2__Verrucomicrobiae;D_3__Verrucomicrobiales;D_4__Verrucomicrobiaceae;D_5__Luteolibacter</t>
  </si>
  <si>
    <t>D_0__Bacteria;D_1__Verrucomicrobia;D_2__Verrucomicrobiae;D_3__Verrucomicrobiales;D_4__Verrucomicrobiaceae;D_5__Prosthecobacter</t>
  </si>
  <si>
    <t>D_0__Bacteria;D_1__Verrucomicrobia;D_2__Verrucomicrobiae;D_3__Verrucomicrobiales;D_4__Verrucomicrobiaceae;D_5__uncultured</t>
  </si>
  <si>
    <t>D_0__Bacteria;D_1__Verrucomicrobia;D_2__Verrucomicrobiae;D_3__Verrucomicrobiales;D_4__Verrucomicrobiaceae;D_5__uncultured bacterium</t>
  </si>
  <si>
    <t>D_0__Bacteria;D_1__Verrucomicrobia;D_2__Verrucomicrobiae;D_3__Verrucomicrobiales;D_4__Verrucomicrobiaceae;Other</t>
  </si>
  <si>
    <t>D_0__Bacteria;D_1__Verrucomicrobia;D_2__WCHB1-41;D_3__uncultured Verrucomicrobia bacterium;D_4__uncultured Verrucomicrobia bacterium;D_5__uncultured Verrucomicrobia bacterium</t>
  </si>
  <si>
    <t>D_0__Bacteria;D_1__Verrucomicrobia;D_2__WCHB1-41;D_3__uncultured bacterium;D_4__uncultured bacterium;D_5__uncultured bacterium</t>
  </si>
  <si>
    <t>D_0__Bacteria;D_1__Verrucomicrobia;D_2__WCHB1-41;D_3__uncultured eubacterium WCHB1-25;D_4__uncultured eubacterium WCHB1-25;D_5__uncultured eubacterium WCHB1-25</t>
  </si>
  <si>
    <t>D_0__Bacteria;D_1__Verrucomicrobia;D_2__WCHB1-41;D_3__uncultured organism;D_4__uncultured organism;D_5__uncultured organism</t>
  </si>
  <si>
    <t>D_0__Bacteria;D_1__Verrucomicrobia;D_2__WCHB1-41;D_3__uncultured prokaryote;D_4__uncultured prokaryote;D_5__uncultured prokaryote</t>
  </si>
  <si>
    <t>D_0__Bacteria;D_1__Verrucomicrobia;D_2__WCHB1-41;D_3__uncultured verrucomicrobium DEV045;D_4__uncultured verrucomicrobium DEV045;D_5__uncultured verrucomicrobium DEV045</t>
  </si>
  <si>
    <t>D_0__Bacteria;D_1__Verrucomicrobia;D_2__WCHB1-41;Other;Other;Other</t>
  </si>
  <si>
    <t>D_0__Bacteria;D_1__Verrucomicrobia;Other;Other;Other;Other</t>
  </si>
  <si>
    <t>D_0__Bacteria;D_1__WS2;D_2__uncultured Elusimicrobia bacterium;D_3__uncultured Elusimicrobia bacterium;D_4__uncultured Elusimicrobia bacterium;D_5__uncultured Elusimicrobia bacterium</t>
  </si>
  <si>
    <t>D_0__Bacteria;D_1__WS2;D_2__uncultured Firmicutes bacterium;D_3__uncultured Firmicutes bacterium;D_4__uncultured Firmicutes bacterium;D_5__uncultured Firmicutes bacterium</t>
  </si>
  <si>
    <t>D_0__Bacteria;D_1__WS2;D_2__uncultured candidate division OP7 bacterium;D_3__uncultured candidate division OP7 bacterium;D_4__uncultured candidate division OP7 bacterium;D_5__uncultured candidate division OP7 bacterium</t>
  </si>
  <si>
    <t>D_0__Bacteria;D_1__WS2;D_2__uncultured soil bacterium;D_3__uncultured soil bacterium;D_4__uncultured soil bacterium;D_5__uncultured soil bacterium</t>
  </si>
  <si>
    <t>D_0__Bacteria;D_1__WS2;Other;Other;Other;Other</t>
  </si>
  <si>
    <t>D_0__Bacteria;D_1__WS6;Ambiguous_taxa;Ambiguous_taxa;Ambiguous_taxa;Ambiguous_taxa</t>
  </si>
  <si>
    <t>D_0__Bacteria;D_1__WS6;D_2__uncultured anaerobic bacterium;D_3__uncultured anaerobic bacterium;D_4__uncultured anaerobic bacterium;D_5__uncultured anaerobic bacterium</t>
  </si>
  <si>
    <t>D_0__Bacteria;D_1__WS6;D_2__uncultured bacterium;D_3__uncultured bacterium;D_4__uncultured bacterium;D_5__uncultured bacterium</t>
  </si>
  <si>
    <t>D_0__Bacteria;D_1__WS6;D_2__uncultured candidate division WS6 bacterium;D_3__uncultured candidate division WS6 bacterium;D_4__uncultured candidate division WS6 bacterium;D_5__uncultured candidate division WS6 bacterium</t>
  </si>
  <si>
    <t>D_0__Bacteria;D_1__WS6;D_2__uncultured eubacterium WCHB1-06;D_3__uncultured eubacterium WCHB1-06;D_4__uncultured eubacterium WCHB1-06;D_5__uncultured eubacterium WCHB1-06</t>
  </si>
  <si>
    <t>D_0__Bacteria;D_1__WS6;D_2__uncultured organism;D_3__uncultured organism;D_4__uncultured organism;D_5__uncultured organism</t>
  </si>
  <si>
    <t>D_0__Bacteria;D_1__WS6;Other;Other;Other;Other</t>
  </si>
  <si>
    <t>D_0__Bacteria;D_1__WWE3;D_2__uncultured alpha proteobacterium;D_3__uncultured alpha proteobacterium;D_4__uncultured alpha proteobacterium;D_5__uncultured alpha proteobacterium</t>
  </si>
  <si>
    <t>D_0__Bacteria;D_1__WWE3;D_2__uncultured anaerobic bacterium;D_3__uncultured anaerobic bacterium;D_4__uncultured anaerobic bacterium;D_5__uncultured anaerobic bacterium</t>
  </si>
  <si>
    <t>D_0__Bacteria;D_1__WWE3;D_2__uncultured bacterium;D_3__uncultured bacterium;D_4__uncultured bacterium;D_5__uncultured bacterium</t>
  </si>
  <si>
    <t>D_0__Bacteria;D_1__WWE3;D_2__uncultured candidate division WWE3 bacterium;D_3__uncultured candidate division WWE3 bacterium;D_4__uncultured candidate division WWE3 bacterium;D_5__uncultured candidate division WWE3 bacterium</t>
  </si>
  <si>
    <t>D_0__Bacteria;D_1__WWE3;Other;Other;Other;Other</t>
  </si>
  <si>
    <t>D_0__Bacteria;Other;Other;Other;Other;Other</t>
  </si>
  <si>
    <t>None;Other;Other;Other;Other;Other</t>
  </si>
  <si>
    <t>Unclassified;Other;Other;Other;Other;Other</t>
  </si>
  <si>
    <t>Methanobacteriaceae</t>
  </si>
  <si>
    <t>Porphyromonadaceae</t>
  </si>
  <si>
    <t>Rikenellaceae</t>
  </si>
  <si>
    <t>Lentimicrobiaceae</t>
  </si>
  <si>
    <t>Ruminococcaceae</t>
  </si>
  <si>
    <t>Selenomonadales;D_4__uncultured;D_5__uncultured Peptococcaceae bacterium</t>
  </si>
  <si>
    <t>Selenomonadales; uncultured Peptococcaceae bacterium</t>
  </si>
  <si>
    <t>Veillonellaceae</t>
  </si>
  <si>
    <t>Alcaligenaceae</t>
  </si>
  <si>
    <t>Burkholderiaceae</t>
  </si>
  <si>
    <t>Comamonadaceae</t>
  </si>
  <si>
    <t>Rhodocyclaceae</t>
  </si>
  <si>
    <t>Desulfovibrionaceae</t>
  </si>
  <si>
    <t>Helicobacteraceae</t>
  </si>
  <si>
    <t>Spirochaetaceae</t>
  </si>
  <si>
    <t>Synergistaceae</t>
  </si>
  <si>
    <t>Rikenellaceae;D_5__vadinBC27 wastewater-sludge group</t>
  </si>
  <si>
    <t>Lentimicrobiaceae;D_5__Lentimicrobium</t>
  </si>
  <si>
    <t>Deferribacteraceae;D_5__Geovibrio</t>
  </si>
  <si>
    <t>Christensenellaceae;D_5__Christensenellaceae R-7 group</t>
  </si>
  <si>
    <t>Ruminococcaceae;D_5__Oscillibacter</t>
  </si>
  <si>
    <t>Veillonellaceae;D_5__Sporomusa</t>
  </si>
  <si>
    <t>Rhodospirillaceae;D_5__Telmatospirillum</t>
  </si>
  <si>
    <t>Alcaligenaceae;D_5__Kerstersia</t>
  </si>
  <si>
    <t>Burkholderiaceae;D_5__Burkholderia-Paraburkholderia</t>
  </si>
  <si>
    <t>Burkholderiaceae;D_5__Pandoraea</t>
  </si>
  <si>
    <t>Comamonadaceae;D_5__Hydrogenophaga</t>
  </si>
  <si>
    <t>Comamonadaceae;D_5__Mitsuaria</t>
  </si>
  <si>
    <t>Taxonomy</t>
  </si>
  <si>
    <t>Euryarchaeota</t>
  </si>
  <si>
    <t>Proteobacteria; Betaproteobacteria; Burkholderiales</t>
  </si>
  <si>
    <t>Proteobacteria; Betaproteobacteria; Rhodocyclales</t>
  </si>
  <si>
    <t>Proteobacteria; Deltaproteobacteria; Desulfovibrionales</t>
  </si>
  <si>
    <t>Proteobacteria; Epsilonproteobacteria; Campylobacterales</t>
  </si>
  <si>
    <t>Bacteroidetes; Bacteroidales</t>
  </si>
  <si>
    <t>Bacteroidetes; Sphingobacteriales</t>
  </si>
  <si>
    <t>Firmicutes; Clostridiales</t>
  </si>
  <si>
    <t>Firmicutes; Selenomonadales</t>
  </si>
  <si>
    <t>Spirochaetae; Spirochaetales</t>
  </si>
  <si>
    <t>Synergistetes; Synergistales</t>
  </si>
  <si>
    <t>Methanobacteriaceae; Methanobrevibacter</t>
  </si>
  <si>
    <t>Rhodocyclaceae; Azonexus</t>
  </si>
  <si>
    <t>Desulfovibrionaceae; Bilophila</t>
  </si>
  <si>
    <t>Desulfovibrionaceae; Desulfovibrio</t>
  </si>
  <si>
    <t>Helicobacteraceae; Wolinella</t>
  </si>
  <si>
    <t>Enterobacteriaceae; Citrobacter</t>
  </si>
  <si>
    <t>Spirochaetaceae; Sphaerochaeta</t>
  </si>
  <si>
    <t>Synergistaceae; Aminivibrio</t>
  </si>
  <si>
    <t>Propionibacteriaceae; Propionicicella</t>
  </si>
  <si>
    <t>Porphyromonadaceae; Dysgonomonas</t>
  </si>
  <si>
    <t>Porphyromonadaceae; Petrimonas</t>
  </si>
  <si>
    <t>Porphyromonadaceae; Proteiniphilum</t>
  </si>
  <si>
    <t>Porphyromonadaceae; uncultured</t>
  </si>
  <si>
    <t>Total</t>
  </si>
  <si>
    <t>Name</t>
  </si>
  <si>
    <t>Rikenellaceae; vadinBC27 wastewater-sludge group</t>
  </si>
  <si>
    <t>Lentimicrobiaceae; Lentimicrobium</t>
  </si>
  <si>
    <t>Deferribacteraceae; Geovibrio</t>
  </si>
  <si>
    <t>Ruminococcaceae; Oscillibacter</t>
  </si>
  <si>
    <t>Veillonellaceae; Sporomusa</t>
  </si>
  <si>
    <t>Alcaligenaceae; Kerstersia</t>
  </si>
  <si>
    <t>Burkholderiaceae; Burkholderia-Paraburkholderia</t>
  </si>
  <si>
    <t>Burkholderiaceae; Pandoraea</t>
  </si>
  <si>
    <t>Comamonadaceae; Hydrogenophaga</t>
  </si>
  <si>
    <t>Comamonadaceae; Other</t>
  </si>
  <si>
    <t>Other</t>
  </si>
  <si>
    <t>Average</t>
  </si>
  <si>
    <t>Selenomonadales; uncultured Peptococcaceae</t>
  </si>
  <si>
    <t>none</t>
  </si>
  <si>
    <t>Enterobacteriaceae</t>
  </si>
  <si>
    <t>Rhodospirillaceae; Telmatospirillum</t>
  </si>
  <si>
    <t>Comamonadaceae; Mitsuaria</t>
  </si>
  <si>
    <t>Synergistaceae; Cloacibacillus</t>
  </si>
  <si>
    <t>Clostridiaceae 1; Clostridium sensu stricto 12</t>
  </si>
  <si>
    <t>Ruminococcaceae; Ruminococcaceae UCG-004</t>
  </si>
  <si>
    <t>Helicobacteraceae; Other</t>
  </si>
  <si>
    <t>Clostridiales; Family XI; Sedimentibacter</t>
  </si>
  <si>
    <t>Christensenellaceae R-7 group</t>
  </si>
  <si>
    <t>Rhodocyclaceae;D_5__Dechloromonas</t>
  </si>
  <si>
    <t>Remaining</t>
  </si>
  <si>
    <t>Counts/sample detail:</t>
  </si>
  <si>
    <t>39: 151562,000</t>
  </si>
  <si>
    <t>37: 179997,000</t>
  </si>
  <si>
    <t>35: 184415,000</t>
  </si>
  <si>
    <t>40: 187895,000</t>
  </si>
  <si>
    <t>31: 191726,000</t>
  </si>
  <si>
    <t>36: 191982,000</t>
  </si>
  <si>
    <t>38: 203527,000</t>
  </si>
  <si>
    <t>32: 220428,000</t>
  </si>
  <si>
    <t>29: 221973,000</t>
  </si>
  <si>
    <t>30: 237638,000</t>
  </si>
  <si>
    <t>33: 271767,000</t>
  </si>
  <si>
    <t>28: 272904,000</t>
  </si>
  <si>
    <t>34: 286330,000</t>
  </si>
  <si>
    <t>27: 322883,000</t>
  </si>
  <si>
    <t>inoc</t>
  </si>
  <si>
    <t>r1</t>
  </si>
  <si>
    <t>r2</t>
  </si>
  <si>
    <t>r3</t>
  </si>
  <si>
    <t>r4</t>
  </si>
  <si>
    <t>r5</t>
  </si>
  <si>
    <t>r6</t>
  </si>
  <si>
    <t>Inoculum</t>
  </si>
  <si>
    <t>std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</si>
</sst>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%"/>
    <numFmt numFmtId="165" formatCode="0.0%"/>
    <numFmt numFmtId="166" formatCode="0.000%"/>
    <numFmt numFmtId="167" formatCode="0.000"/>
    <numFmt numFmtId="168" formatCode="0.000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EFADE4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3" fillId="0" borderId="0" xfId="2"/>
    <xf numFmtId="164" fontId="0" fillId="0" borderId="0" xfId="0" applyNumberFormat="1"/>
    <xf numFmtId="164" fontId="0" fillId="2" borderId="0" xfId="0" applyNumberFormat="1" applyFill="1"/>
    <xf numFmtId="165" fontId="0" fillId="0" borderId="0" xfId="1" applyNumberFormat="1" applyFont="1"/>
    <xf numFmtId="10" fontId="0" fillId="0" borderId="0" xfId="1" applyNumberFormat="1" applyFont="1"/>
    <xf numFmtId="166" fontId="0" fillId="0" borderId="0" xfId="1" applyNumberFormat="1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4" fillId="12" borderId="0" xfId="0" applyFont="1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166" fontId="2" fillId="0" borderId="0" xfId="1" applyNumberFormat="1" applyFont="1"/>
    <xf numFmtId="0" fontId="2" fillId="0" borderId="0" xfId="0" applyFont="1"/>
    <xf numFmtId="166" fontId="5" fillId="0" borderId="0" xfId="1" applyNumberFormat="1" applyFont="1"/>
    <xf numFmtId="166" fontId="2" fillId="2" borderId="0" xfId="1" applyNumberFormat="1" applyFont="1" applyFill="1"/>
    <xf numFmtId="166" fontId="2" fillId="16" borderId="0" xfId="1" applyNumberFormat="1" applyFont="1" applyFill="1"/>
    <xf numFmtId="166" fontId="2" fillId="17" borderId="0" xfId="1" applyNumberFormat="1" applyFont="1" applyFill="1"/>
    <xf numFmtId="167" fontId="0" fillId="0" borderId="0" xfId="1" applyNumberFormat="1" applyFont="1"/>
    <xf numFmtId="165" fontId="0" fillId="0" borderId="0" xfId="0" applyNumberFormat="1"/>
    <xf numFmtId="165" fontId="0" fillId="2" borderId="0" xfId="0" applyNumberFormat="1" applyFill="1"/>
    <xf numFmtId="0" fontId="0" fillId="18" borderId="0" xfId="0" applyFill="1"/>
    <xf numFmtId="10" fontId="0" fillId="18" borderId="0" xfId="1" applyNumberFormat="1" applyFont="1" applyFill="1"/>
    <xf numFmtId="168" fontId="0" fillId="0" borderId="0" xfId="0" applyNumberFormat="1"/>
    <xf numFmtId="168" fontId="0" fillId="2" borderId="0" xfId="0" applyNumberFormat="1" applyFill="1"/>
    <xf numFmtId="0" fontId="0" fillId="19" borderId="0" xfId="0" applyFill="1"/>
    <xf numFmtId="0" fontId="0" fillId="20" borderId="0" xfId="0" applyFill="1"/>
    <xf numFmtId="166" fontId="0" fillId="0" borderId="0" xfId="0" applyNumberFormat="1"/>
    <xf numFmtId="0" fontId="0" fillId="0" borderId="0" xfId="0" applyFill="1"/>
    <xf numFmtId="165" fontId="0" fillId="20" borderId="0" xfId="0" applyNumberFormat="1" applyFill="1"/>
    <xf numFmtId="165" fontId="0" fillId="18" borderId="0" xfId="0" applyNumberFormat="1" applyFill="1"/>
    <xf numFmtId="165" fontId="0" fillId="21" borderId="0" xfId="0" applyNumberFormat="1" applyFill="1"/>
    <xf numFmtId="3" fontId="0" fillId="0" borderId="0" xfId="0" applyNumberFormat="1"/>
  </cellXfs>
  <cellStyles count="3">
    <cellStyle name="Normal" xfId="0" builtinId="0"/>
    <cellStyle name="Normal 3" xfId="2" xr:uid="{EF1EC452-AF74-4907-8330-98658DB9717A}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CC"/>
      <color rgb="FFEFAD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'[1]Sheet2 (2)'!$I$1</c:f>
              <c:strCache>
                <c:ptCount val="1"/>
                <c:pt idx="0">
                  <c:v>Inoculum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'[1]Sheet2 (2)'!$A$2:$A$9</c15:sqref>
                  </c15:fullRef>
                </c:ext>
              </c:extLst>
              <c:f>'[1]Sheet2 (2)'!$A$2:$A$9</c:f>
              <c:strCache>
                <c:ptCount val="8"/>
                <c:pt idx="0">
                  <c:v>D_0__Bacteria;D_1__Proteobacteria</c:v>
                </c:pt>
                <c:pt idx="1">
                  <c:v>D_0__Bacteria;D_1__Firmicutes</c:v>
                </c:pt>
                <c:pt idx="2">
                  <c:v>D_0__Bacteria;D_1__Bacteroidetes</c:v>
                </c:pt>
                <c:pt idx="3">
                  <c:v>D_0__Bacteria;D_1__Spirochaetae</c:v>
                </c:pt>
                <c:pt idx="4">
                  <c:v>D_0__Bacteria;D_1__Actinobacteria</c:v>
                </c:pt>
                <c:pt idx="5">
                  <c:v>D_0__Bacteria;D_1__Deferribacteres</c:v>
                </c:pt>
                <c:pt idx="6">
                  <c:v>D_0__Bacteria;D_1__Synergistetes</c:v>
                </c:pt>
                <c:pt idx="7">
                  <c:v>D_0__Archaea;D_1__Euryarchaeota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'[1]Sheet2 (2)'!$I$2:$I$22</c15:sqref>
                  </c15:fullRef>
                </c:ext>
              </c:extLst>
              <c:f>'[1]Sheet2 (2)'!$I$2:$I$9</c:f>
              <c:numCache>
                <c:formatCode>General</c:formatCode>
                <c:ptCount val="8"/>
                <c:pt idx="0">
                  <c:v>0.38670044567227402</c:v>
                </c:pt>
                <c:pt idx="1">
                  <c:v>0.29187972113737998</c:v>
                </c:pt>
                <c:pt idx="2">
                  <c:v>8.8734928751282E-2</c:v>
                </c:pt>
                <c:pt idx="3">
                  <c:v>1.04557997788672E-2</c:v>
                </c:pt>
                <c:pt idx="4">
                  <c:v>2.6604064010802599E-3</c:v>
                </c:pt>
                <c:pt idx="5">
                  <c:v>5.9061641523400002E-3</c:v>
                </c:pt>
                <c:pt idx="6">
                  <c:v>1.1861881858134299E-2</c:v>
                </c:pt>
                <c:pt idx="7">
                  <c:v>0.19569317678539899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5B-469C-84E4-EDD65B590CF7}"/>
            </c:ext>
          </c:extLst>
        </c:ser>
        <c:ser>
          <c:idx val="0"/>
          <c:order val="1"/>
          <c:tx>
            <c:strRef>
              <c:f>'[1]Sheet2 (2)'!$J$1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'[1]Sheet2 (2)'!$K$2:$K$9</c15:sqref>
                    </c15:fullRef>
                  </c:ext>
                </c:extLst>
                <c:f>'[1]Sheet2 (2)'!$K$2:$K$9</c:f>
                <c:numCache>
                  <c:formatCode>General</c:formatCode>
                  <c:ptCount val="8"/>
                  <c:pt idx="0">
                    <c:v>2.4981162107035909E-2</c:v>
                  </c:pt>
                  <c:pt idx="1">
                    <c:v>2.5947581769051278E-2</c:v>
                  </c:pt>
                  <c:pt idx="2">
                    <c:v>2.0634416088260075E-3</c:v>
                  </c:pt>
                  <c:pt idx="3">
                    <c:v>3.1531232453717375E-3</c:v>
                  </c:pt>
                  <c:pt idx="4">
                    <c:v>2.8992413367587749E-4</c:v>
                  </c:pt>
                  <c:pt idx="5">
                    <c:v>7.9506563361079184E-4</c:v>
                  </c:pt>
                  <c:pt idx="6">
                    <c:v>8.0709655247843305E-5</c:v>
                  </c:pt>
                  <c:pt idx="7">
                    <c:v>1.3999012047702833E-4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'[1]Sheet2 (2)'!$K$2:$K$9</c15:sqref>
                    </c15:fullRef>
                  </c:ext>
                </c:extLst>
                <c:f>'[1]Sheet2 (2)'!$K$2:$K$9</c:f>
                <c:numCache>
                  <c:formatCode>General</c:formatCode>
                  <c:ptCount val="8"/>
                  <c:pt idx="0">
                    <c:v>2.4981162107035909E-2</c:v>
                  </c:pt>
                  <c:pt idx="1">
                    <c:v>2.5947581769051278E-2</c:v>
                  </c:pt>
                  <c:pt idx="2">
                    <c:v>2.0634416088260075E-3</c:v>
                  </c:pt>
                  <c:pt idx="3">
                    <c:v>3.1531232453717375E-3</c:v>
                  </c:pt>
                  <c:pt idx="4">
                    <c:v>2.8992413367587749E-4</c:v>
                  </c:pt>
                  <c:pt idx="5">
                    <c:v>7.9506563361079184E-4</c:v>
                  </c:pt>
                  <c:pt idx="6">
                    <c:v>8.0709655247843305E-5</c:v>
                  </c:pt>
                  <c:pt idx="7">
                    <c:v>1.3999012047702833E-4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'[1]Sheet2 (2)'!$A$2:$A$9</c15:sqref>
                  </c15:fullRef>
                </c:ext>
              </c:extLst>
              <c:f>'[1]Sheet2 (2)'!$A$2:$A$9</c:f>
              <c:strCache>
                <c:ptCount val="8"/>
                <c:pt idx="0">
                  <c:v>D_0__Bacteria;D_1__Proteobacteria</c:v>
                </c:pt>
                <c:pt idx="1">
                  <c:v>D_0__Bacteria;D_1__Firmicutes</c:v>
                </c:pt>
                <c:pt idx="2">
                  <c:v>D_0__Bacteria;D_1__Bacteroidetes</c:v>
                </c:pt>
                <c:pt idx="3">
                  <c:v>D_0__Bacteria;D_1__Spirochaetae</c:v>
                </c:pt>
                <c:pt idx="4">
                  <c:v>D_0__Bacteria;D_1__Actinobacteria</c:v>
                </c:pt>
                <c:pt idx="5">
                  <c:v>D_0__Bacteria;D_1__Deferribacteres</c:v>
                </c:pt>
                <c:pt idx="6">
                  <c:v>D_0__Bacteria;D_1__Synergistetes</c:v>
                </c:pt>
                <c:pt idx="7">
                  <c:v>D_0__Archaea;D_1__Euryarchaeota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'[1]Sheet2 (2)'!$J$2:$J$22</c15:sqref>
                  </c15:fullRef>
                </c:ext>
              </c:extLst>
              <c:f>'[1]Sheet2 (2)'!$J$2:$J$9</c:f>
              <c:numCache>
                <c:formatCode>General</c:formatCode>
                <c:ptCount val="8"/>
                <c:pt idx="0">
                  <c:v>0.89723979298810841</c:v>
                </c:pt>
                <c:pt idx="1">
                  <c:v>6.8324992412615498E-2</c:v>
                </c:pt>
                <c:pt idx="2">
                  <c:v>1.5610570051119949E-2</c:v>
                </c:pt>
                <c:pt idx="3">
                  <c:v>1.037923464977861E-2</c:v>
                </c:pt>
                <c:pt idx="4">
                  <c:v>8.9428034064343198E-4</c:v>
                </c:pt>
                <c:pt idx="5">
                  <c:v>7.3075374245917997E-4</c:v>
                </c:pt>
                <c:pt idx="6">
                  <c:v>1.0061220257102416E-3</c:v>
                </c:pt>
                <c:pt idx="7">
                  <c:v>9.8197823708026134E-4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5B-469C-84E4-EDD65B590CF7}"/>
            </c:ext>
          </c:extLst>
        </c:ser>
        <c:ser>
          <c:idx val="1"/>
          <c:order val="2"/>
          <c:tx>
            <c:strRef>
              <c:f>'[1]Sheet2 (2)'!$L$1</c:f>
              <c:strCache>
                <c:ptCount val="1"/>
                <c:pt idx="0">
                  <c:v>AC-Ni 0.01%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'[1]Sheet2 (2)'!$M$2:$M$9</c15:sqref>
                    </c15:fullRef>
                  </c:ext>
                </c:extLst>
                <c:f>'[1]Sheet2 (2)'!$M$2:$M$9</c:f>
                <c:numCache>
                  <c:formatCode>General</c:formatCode>
                  <c:ptCount val="8"/>
                  <c:pt idx="0">
                    <c:v>1.011607751759825E-2</c:v>
                  </c:pt>
                  <c:pt idx="1">
                    <c:v>1.0644958336375964E-4</c:v>
                  </c:pt>
                  <c:pt idx="2">
                    <c:v>1.0971016574916474E-2</c:v>
                  </c:pt>
                  <c:pt idx="3">
                    <c:v>2.9423045997293613E-4</c:v>
                  </c:pt>
                  <c:pt idx="4">
                    <c:v>5.5497968536061173E-4</c:v>
                  </c:pt>
                  <c:pt idx="5">
                    <c:v>1.8635054048339798E-3</c:v>
                  </c:pt>
                  <c:pt idx="6">
                    <c:v>7.4909636299136709E-5</c:v>
                  </c:pt>
                  <c:pt idx="7">
                    <c:v>2.0467425599049165E-4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'[1]Sheet2 (2)'!$M$2:$M$9</c15:sqref>
                    </c15:fullRef>
                  </c:ext>
                </c:extLst>
                <c:f>'[1]Sheet2 (2)'!$M$2:$M$9</c:f>
                <c:numCache>
                  <c:formatCode>General</c:formatCode>
                  <c:ptCount val="8"/>
                  <c:pt idx="0">
                    <c:v>1.011607751759825E-2</c:v>
                  </c:pt>
                  <c:pt idx="1">
                    <c:v>1.0644958336375964E-4</c:v>
                  </c:pt>
                  <c:pt idx="2">
                    <c:v>1.0971016574916474E-2</c:v>
                  </c:pt>
                  <c:pt idx="3">
                    <c:v>2.9423045997293613E-4</c:v>
                  </c:pt>
                  <c:pt idx="4">
                    <c:v>5.5497968536061173E-4</c:v>
                  </c:pt>
                  <c:pt idx="5">
                    <c:v>1.8635054048339798E-3</c:v>
                  </c:pt>
                  <c:pt idx="6">
                    <c:v>7.4909636299136709E-5</c:v>
                  </c:pt>
                  <c:pt idx="7">
                    <c:v>2.0467425599049165E-4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'[1]Sheet2 (2)'!$A$2:$A$9</c15:sqref>
                  </c15:fullRef>
                </c:ext>
              </c:extLst>
              <c:f>'[1]Sheet2 (2)'!$A$2:$A$9</c:f>
              <c:strCache>
                <c:ptCount val="8"/>
                <c:pt idx="0">
                  <c:v>D_0__Bacteria;D_1__Proteobacteria</c:v>
                </c:pt>
                <c:pt idx="1">
                  <c:v>D_0__Bacteria;D_1__Firmicutes</c:v>
                </c:pt>
                <c:pt idx="2">
                  <c:v>D_0__Bacteria;D_1__Bacteroidetes</c:v>
                </c:pt>
                <c:pt idx="3">
                  <c:v>D_0__Bacteria;D_1__Spirochaetae</c:v>
                </c:pt>
                <c:pt idx="4">
                  <c:v>D_0__Bacteria;D_1__Actinobacteria</c:v>
                </c:pt>
                <c:pt idx="5">
                  <c:v>D_0__Bacteria;D_1__Deferribacteres</c:v>
                </c:pt>
                <c:pt idx="6">
                  <c:v>D_0__Bacteria;D_1__Synergistetes</c:v>
                </c:pt>
                <c:pt idx="7">
                  <c:v>D_0__Archaea;D_1__Euryarchaeota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'[1]Sheet2 (2)'!$L$2:$L$22</c15:sqref>
                  </c15:fullRef>
                </c:ext>
              </c:extLst>
              <c:f>'[1]Sheet2 (2)'!$L$2:$L$9</c:f>
              <c:numCache>
                <c:formatCode>General</c:formatCode>
                <c:ptCount val="8"/>
                <c:pt idx="0">
                  <c:v>0.81249572690212357</c:v>
                </c:pt>
                <c:pt idx="1">
                  <c:v>0.13910701443913298</c:v>
                </c:pt>
                <c:pt idx="2">
                  <c:v>2.535571073935855E-2</c:v>
                </c:pt>
                <c:pt idx="3">
                  <c:v>1.11153988216359E-2</c:v>
                </c:pt>
                <c:pt idx="4">
                  <c:v>1.884142029792665E-3</c:v>
                </c:pt>
                <c:pt idx="5">
                  <c:v>1.5196852060943605E-3</c:v>
                </c:pt>
                <c:pt idx="6">
                  <c:v>9.7453889441386247E-4</c:v>
                </c:pt>
                <c:pt idx="7">
                  <c:v>7.8105130946447201E-4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5B-469C-84E4-EDD65B590CF7}"/>
            </c:ext>
          </c:extLst>
        </c:ser>
        <c:ser>
          <c:idx val="2"/>
          <c:order val="3"/>
          <c:tx>
            <c:strRef>
              <c:f>'[1]Sheet2 (2)'!$N$1</c:f>
              <c:strCache>
                <c:ptCount val="1"/>
                <c:pt idx="0">
                  <c:v>AC-Ni 5%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'[1]Sheet2 (2)'!$O$2:$O$9</c15:sqref>
                    </c15:fullRef>
                  </c:ext>
                </c:extLst>
                <c:f>'[1]Sheet2 (2)'!$O$2:$O$9</c:f>
                <c:numCache>
                  <c:formatCode>General</c:formatCode>
                  <c:ptCount val="8"/>
                  <c:pt idx="0">
                    <c:v>5.7651791741824524E-4</c:v>
                  </c:pt>
                  <c:pt idx="1">
                    <c:v>2.8898003697215681E-3</c:v>
                  </c:pt>
                  <c:pt idx="2">
                    <c:v>1.438865254588802E-3</c:v>
                  </c:pt>
                  <c:pt idx="3">
                    <c:v>1.4296474615063167E-3</c:v>
                  </c:pt>
                  <c:pt idx="4">
                    <c:v>1.9802132328964982E-4</c:v>
                  </c:pt>
                  <c:pt idx="5">
                    <c:v>6.9493709272164608E-4</c:v>
                  </c:pt>
                  <c:pt idx="6">
                    <c:v>5.7725178272680764E-5</c:v>
                  </c:pt>
                  <c:pt idx="7">
                    <c:v>3.5715390060032711E-3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'[1]Sheet2 (2)'!$O$2:$O$9</c15:sqref>
                    </c15:fullRef>
                  </c:ext>
                </c:extLst>
                <c:f>'[1]Sheet2 (2)'!$O$2:$O$9</c:f>
                <c:numCache>
                  <c:formatCode>General</c:formatCode>
                  <c:ptCount val="8"/>
                  <c:pt idx="0">
                    <c:v>5.7651791741824524E-4</c:v>
                  </c:pt>
                  <c:pt idx="1">
                    <c:v>2.8898003697215681E-3</c:v>
                  </c:pt>
                  <c:pt idx="2">
                    <c:v>1.438865254588802E-3</c:v>
                  </c:pt>
                  <c:pt idx="3">
                    <c:v>1.4296474615063167E-3</c:v>
                  </c:pt>
                  <c:pt idx="4">
                    <c:v>1.9802132328964982E-4</c:v>
                  </c:pt>
                  <c:pt idx="5">
                    <c:v>6.9493709272164608E-4</c:v>
                  </c:pt>
                  <c:pt idx="6">
                    <c:v>5.7725178272680764E-5</c:v>
                  </c:pt>
                  <c:pt idx="7">
                    <c:v>3.5715390060032711E-3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'[1]Sheet2 (2)'!$A$2:$A$9</c15:sqref>
                  </c15:fullRef>
                </c:ext>
              </c:extLst>
              <c:f>'[1]Sheet2 (2)'!$A$2:$A$9</c:f>
              <c:strCache>
                <c:ptCount val="8"/>
                <c:pt idx="0">
                  <c:v>D_0__Bacteria;D_1__Proteobacteria</c:v>
                </c:pt>
                <c:pt idx="1">
                  <c:v>D_0__Bacteria;D_1__Firmicutes</c:v>
                </c:pt>
                <c:pt idx="2">
                  <c:v>D_0__Bacteria;D_1__Bacteroidetes</c:v>
                </c:pt>
                <c:pt idx="3">
                  <c:v>D_0__Bacteria;D_1__Spirochaetae</c:v>
                </c:pt>
                <c:pt idx="4">
                  <c:v>D_0__Bacteria;D_1__Actinobacteria</c:v>
                </c:pt>
                <c:pt idx="5">
                  <c:v>D_0__Bacteria;D_1__Deferribacteres</c:v>
                </c:pt>
                <c:pt idx="6">
                  <c:v>D_0__Bacteria;D_1__Synergistetes</c:v>
                </c:pt>
                <c:pt idx="7">
                  <c:v>D_0__Archaea;D_1__Euryarchaeota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'[1]Sheet2 (2)'!$N$2:$N$22</c15:sqref>
                  </c15:fullRef>
                </c:ext>
              </c:extLst>
              <c:f>'[1]Sheet2 (2)'!$N$2:$N$9</c:f>
              <c:numCache>
                <c:formatCode>General</c:formatCode>
                <c:ptCount val="8"/>
                <c:pt idx="0">
                  <c:v>0.43508147958191001</c:v>
                </c:pt>
                <c:pt idx="1">
                  <c:v>0.48848341413249752</c:v>
                </c:pt>
                <c:pt idx="2">
                  <c:v>4.6401865298199146E-2</c:v>
                </c:pt>
                <c:pt idx="3">
                  <c:v>1.161755140991025E-2</c:v>
                </c:pt>
                <c:pt idx="4">
                  <c:v>5.6646532211998199E-4</c:v>
                </c:pt>
                <c:pt idx="5">
                  <c:v>6.7905548427465946E-4</c:v>
                </c:pt>
                <c:pt idx="6">
                  <c:v>1.1704620086984349E-3</c:v>
                </c:pt>
                <c:pt idx="7">
                  <c:v>8.3760594128850247E-3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5B-469C-84E4-EDD65B590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5409279"/>
        <c:axId val="463941039"/>
      </c:barChart>
      <c:catAx>
        <c:axId val="465409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941039"/>
        <c:crosses val="autoZero"/>
        <c:auto val="1"/>
        <c:lblAlgn val="ctr"/>
        <c:lblOffset val="100"/>
        <c:noMultiLvlLbl val="0"/>
      </c:catAx>
      <c:valAx>
        <c:axId val="46394103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4092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'main gnr bar'!$B$1</c:f>
              <c:strCache>
                <c:ptCount val="1"/>
                <c:pt idx="0">
                  <c:v>Inoculum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'main gnr bar'!$B$2:$B$9</c:f>
              <c:numCache>
                <c:formatCode>0.0%</c:formatCode>
                <c:ptCount val="8"/>
                <c:pt idx="0">
                  <c:v>0.283074674107959</c:v>
                </c:pt>
                <c:pt idx="1">
                  <c:v>4.1157323240926302E-2</c:v>
                </c:pt>
                <c:pt idx="2">
                  <c:v>0.17346840806112401</c:v>
                </c:pt>
                <c:pt idx="3">
                  <c:v>1.56372432119374E-2</c:v>
                </c:pt>
                <c:pt idx="4">
                  <c:v>1.9511711672649199E-4</c:v>
                </c:pt>
                <c:pt idx="5">
                  <c:v>3.38172031355011E-2</c:v>
                </c:pt>
                <c:pt idx="6">
                  <c:v>0.19569007968830801</c:v>
                </c:pt>
                <c:pt idx="7">
                  <c:v>0.25695995143751771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6C1-4398-BB00-AB2CA97D0993}"/>
            </c:ext>
          </c:extLst>
        </c:ser>
        <c:ser>
          <c:idx val="1"/>
          <c:order val="1"/>
          <c:tx>
            <c:strRef>
              <c:f>'main gnr bar'!$D$1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'main gnr bar'!$E$2:$E$9</c:f>
                <c:numCache>
                  <c:formatCode>General</c:formatCode>
                  <c:ptCount val="8"/>
                  <c:pt idx="0">
                    <c:v>2.0041109517350126E-2</c:v>
                  </c:pt>
                  <c:pt idx="1">
                    <c:v>3.7671019436757982E-3</c:v>
                  </c:pt>
                  <c:pt idx="2">
                    <c:v>2.9297060879262447E-2</c:v>
                  </c:pt>
                  <c:pt idx="3">
                    <c:v>9.6854943160506086E-3</c:v>
                  </c:pt>
                  <c:pt idx="4">
                    <c:v>5.4629539474412066E-3</c:v>
                  </c:pt>
                  <c:pt idx="5">
                    <c:v>1.0138902444633701E-3</c:v>
                  </c:pt>
                  <c:pt idx="6">
                    <c:v>1.4317567359018428E-4</c:v>
                  </c:pt>
                  <c:pt idx="7">
                    <c:v>1.0582104357719006E-2</c:v>
                  </c:pt>
                </c:numCache>
              </c:numRef>
            </c:plus>
            <c:minus>
              <c:numRef>
                <c:f>'main gnr bar'!$E$2:$E$9</c:f>
                <c:numCache>
                  <c:formatCode>General</c:formatCode>
                  <c:ptCount val="8"/>
                  <c:pt idx="0">
                    <c:v>2.0041109517350126E-2</c:v>
                  </c:pt>
                  <c:pt idx="1">
                    <c:v>3.7671019436757982E-3</c:v>
                  </c:pt>
                  <c:pt idx="2">
                    <c:v>2.9297060879262447E-2</c:v>
                  </c:pt>
                  <c:pt idx="3">
                    <c:v>9.6854943160506086E-3</c:v>
                  </c:pt>
                  <c:pt idx="4">
                    <c:v>5.4629539474412066E-3</c:v>
                  </c:pt>
                  <c:pt idx="5">
                    <c:v>1.0138902444633701E-3</c:v>
                  </c:pt>
                  <c:pt idx="6">
                    <c:v>1.4317567359018428E-4</c:v>
                  </c:pt>
                  <c:pt idx="7">
                    <c:v>1.0582104357719006E-2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'main gnr bar'!$D$2:$D$9</c:f>
              <c:numCache>
                <c:formatCode>0.0%</c:formatCode>
                <c:ptCount val="8"/>
                <c:pt idx="0">
                  <c:v>0.63650815533264549</c:v>
                </c:pt>
                <c:pt idx="1">
                  <c:v>4.3936834576475594E-3</c:v>
                </c:pt>
                <c:pt idx="2">
                  <c:v>5.93341259684039E-2</c:v>
                </c:pt>
                <c:pt idx="3">
                  <c:v>7.993665103728835E-2</c:v>
                </c:pt>
                <c:pt idx="4">
                  <c:v>0.11003796712854649</c:v>
                </c:pt>
                <c:pt idx="5">
                  <c:v>1.0559217530722066E-2</c:v>
                </c:pt>
                <c:pt idx="6">
                  <c:v>9.7972571087211885E-4</c:v>
                </c:pt>
                <c:pt idx="7">
                  <c:v>9.8250473833873975E-2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6C1-4398-BB00-AB2CA97D0993}"/>
            </c:ext>
          </c:extLst>
        </c:ser>
        <c:ser>
          <c:idx val="2"/>
          <c:order val="2"/>
          <c:tx>
            <c:strRef>
              <c:f>'main gnr bar'!$F$1</c:f>
              <c:strCache>
                <c:ptCount val="1"/>
                <c:pt idx="0">
                  <c:v>AC-Ni 0.01%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'main gnr bar'!$G$2:$G$9</c:f>
                <c:numCache>
                  <c:formatCode>General</c:formatCode>
                  <c:ptCount val="8"/>
                  <c:pt idx="0">
                    <c:v>6.8047987507349736E-2</c:v>
                  </c:pt>
                  <c:pt idx="1">
                    <c:v>1.3617865017355308E-3</c:v>
                  </c:pt>
                  <c:pt idx="2">
                    <c:v>2.0015380805026126E-3</c:v>
                  </c:pt>
                  <c:pt idx="3">
                    <c:v>3.8896095318912423E-2</c:v>
                  </c:pt>
                  <c:pt idx="4">
                    <c:v>3.9521187293305046E-2</c:v>
                  </c:pt>
                  <c:pt idx="5">
                    <c:v>1.4740408271810528E-3</c:v>
                  </c:pt>
                  <c:pt idx="6">
                    <c:v>2.0312378985642732E-4</c:v>
                  </c:pt>
                  <c:pt idx="7">
                    <c:v>1.2686211300672415E-2</c:v>
                  </c:pt>
                </c:numCache>
              </c:numRef>
            </c:plus>
            <c:minus>
              <c:numRef>
                <c:f>'main gnr bar'!$G$2:$G$9</c:f>
                <c:numCache>
                  <c:formatCode>General</c:formatCode>
                  <c:ptCount val="8"/>
                  <c:pt idx="0">
                    <c:v>6.8047987507349736E-2</c:v>
                  </c:pt>
                  <c:pt idx="1">
                    <c:v>1.3617865017355308E-3</c:v>
                  </c:pt>
                  <c:pt idx="2">
                    <c:v>2.0015380805026126E-3</c:v>
                  </c:pt>
                  <c:pt idx="3">
                    <c:v>3.8896095318912423E-2</c:v>
                  </c:pt>
                  <c:pt idx="4">
                    <c:v>3.9521187293305046E-2</c:v>
                  </c:pt>
                  <c:pt idx="5">
                    <c:v>1.4740408271810528E-3</c:v>
                  </c:pt>
                  <c:pt idx="6">
                    <c:v>2.0312378985642732E-4</c:v>
                  </c:pt>
                  <c:pt idx="7">
                    <c:v>1.2686211300672415E-2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'main gnr bar'!$F$2:$F$9</c:f>
              <c:numCache>
                <c:formatCode>0.0%</c:formatCode>
                <c:ptCount val="8"/>
                <c:pt idx="0">
                  <c:v>0.49152270936537945</c:v>
                </c:pt>
                <c:pt idx="1">
                  <c:v>1.7652178505674201E-2</c:v>
                </c:pt>
                <c:pt idx="2">
                  <c:v>0.11662137648620449</c:v>
                </c:pt>
                <c:pt idx="3">
                  <c:v>0.1226238120986517</c:v>
                </c:pt>
                <c:pt idx="4">
                  <c:v>0.1222365103802824</c:v>
                </c:pt>
                <c:pt idx="5">
                  <c:v>1.5343963924785452E-2</c:v>
                </c:pt>
                <c:pt idx="6">
                  <c:v>7.6952341098446395E-4</c:v>
                </c:pt>
                <c:pt idx="7">
                  <c:v>0.11322992582803781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6C1-4398-BB00-AB2CA97D0993}"/>
            </c:ext>
          </c:extLst>
        </c:ser>
        <c:ser>
          <c:idx val="3"/>
          <c:order val="3"/>
          <c:tx>
            <c:strRef>
              <c:f>'main gnr bar'!$H$1</c:f>
              <c:strCache>
                <c:ptCount val="1"/>
                <c:pt idx="0">
                  <c:v>AC-Ni 5%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'main gnr bar'!$I$2:$I$9</c:f>
                <c:numCache>
                  <c:formatCode>General</c:formatCode>
                  <c:ptCount val="8"/>
                  <c:pt idx="0">
                    <c:v>3.7649503208344919E-2</c:v>
                  </c:pt>
                  <c:pt idx="1">
                    <c:v>4.7665385936601782E-3</c:v>
                  </c:pt>
                  <c:pt idx="2">
                    <c:v>9.9431522281924522E-4</c:v>
                  </c:pt>
                  <c:pt idx="3">
                    <c:v>2.2534974475341082E-2</c:v>
                  </c:pt>
                  <c:pt idx="4">
                    <c:v>1.6212530229038481E-3</c:v>
                  </c:pt>
                  <c:pt idx="5">
                    <c:v>8.4247404214797556E-3</c:v>
                  </c:pt>
                  <c:pt idx="6">
                    <c:v>3.5715390060032711E-3</c:v>
                  </c:pt>
                  <c:pt idx="7">
                    <c:v>4.8678509237824906E-3</c:v>
                  </c:pt>
                </c:numCache>
              </c:numRef>
            </c:plus>
            <c:minus>
              <c:numRef>
                <c:f>'main gnr bar'!$I$2:$I$9</c:f>
                <c:numCache>
                  <c:formatCode>General</c:formatCode>
                  <c:ptCount val="8"/>
                  <c:pt idx="0">
                    <c:v>3.7649503208344919E-2</c:v>
                  </c:pt>
                  <c:pt idx="1">
                    <c:v>4.7665385936601782E-3</c:v>
                  </c:pt>
                  <c:pt idx="2">
                    <c:v>9.9431522281924522E-4</c:v>
                  </c:pt>
                  <c:pt idx="3">
                    <c:v>2.2534974475341082E-2</c:v>
                  </c:pt>
                  <c:pt idx="4">
                    <c:v>1.6212530229038481E-3</c:v>
                  </c:pt>
                  <c:pt idx="5">
                    <c:v>8.4247404214797556E-3</c:v>
                  </c:pt>
                  <c:pt idx="6">
                    <c:v>3.5715390060032711E-3</c:v>
                  </c:pt>
                  <c:pt idx="7">
                    <c:v>4.8678509237824906E-3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'main gnr bar'!$H$2:$H$9</c:f>
              <c:numCache>
                <c:formatCode>0.0%</c:formatCode>
                <c:ptCount val="8"/>
                <c:pt idx="0">
                  <c:v>0.2152617521564075</c:v>
                </c:pt>
                <c:pt idx="1">
                  <c:v>0.36064357495905353</c:v>
                </c:pt>
                <c:pt idx="2">
                  <c:v>0.1204748032494775</c:v>
                </c:pt>
                <c:pt idx="3">
                  <c:v>9.0049536998117505E-2</c:v>
                </c:pt>
                <c:pt idx="4">
                  <c:v>2.28042646134246E-2</c:v>
                </c:pt>
                <c:pt idx="5">
                  <c:v>7.1094106537151452E-2</c:v>
                </c:pt>
                <c:pt idx="6">
                  <c:v>8.3760594128850247E-3</c:v>
                </c:pt>
                <c:pt idx="7">
                  <c:v>0.11129590207348306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6C1-4398-BB00-AB2CA97D0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3708943"/>
        <c:axId val="1623710191"/>
      </c:barChart>
      <c:catAx>
        <c:axId val="162370894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710191"/>
        <c:crosses val="autoZero"/>
        <c:auto val="1"/>
        <c:lblAlgn val="ctr"/>
        <c:lblOffset val="100"/>
        <c:noMultiLvlLbl val="0"/>
      </c:catAx>
      <c:valAx>
        <c:axId val="1623710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7089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158244609943E-2"/>
          <c:y val="5.0925925925925923E-2"/>
          <c:w val="0.66334805638008565"/>
          <c:h val="0.84167468649752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'main gnr bar'!$K$2</c:f>
              <c:strCache>
                <c:ptCount val="1"/>
                <c:pt idx="0">
                  <c:v>Helicobacteraceae; Wolinella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('main gnr bar'!$C$2,'main gnr bar'!$E$2,'main gnr bar'!$G$2,'main gnr bar'!$I$2)</c:f>
                <c:numCache>
                  <c:formatCode>General</c:formatCode>
                  <c:ptCount val="4"/>
                  <c:pt idx="1">
                    <c:v>2.0041109517350126E-2</c:v>
                  </c:pt>
                  <c:pt idx="2">
                    <c:v>6.8047987507349736E-2</c:v>
                  </c:pt>
                  <c:pt idx="3">
                    <c:v>3.7649503208344919E-2</c:v>
                  </c:pt>
                </c:numCache>
              </c:numRef>
            </c:plus>
            <c:minus>
              <c:numRef>
                <c:f>('main gnr bar'!$C$2,'main gnr bar'!$E$2,'main gnr bar'!$G$2,'main gnr bar'!$I$2)</c:f>
                <c:numCache>
                  <c:formatCode>General</c:formatCode>
                  <c:ptCount val="4"/>
                  <c:pt idx="1">
                    <c:v>2.0041109517350126E-2</c:v>
                  </c:pt>
                  <c:pt idx="2">
                    <c:v>6.8047987507349736E-2</c:v>
                  </c:pt>
                  <c:pt idx="3">
                    <c:v>3.7649503208344919E-2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('main gnr bar'!$B$1,'main gnr bar'!$D$1,'main gnr bar'!$F$1,'main gnr bar'!$H$1)</c:f>
              <c:strCache>
                <c:ptCount val="4"/>
                <c:pt idx="0">
                  <c:v>Inoculum</c:v>
                </c:pt>
                <c:pt idx="1">
                  <c:v>Control</c:v>
                </c:pt>
                <c:pt idx="2">
                  <c:v>AC-Ni 0.01%</c:v>
                </c:pt>
                <c:pt idx="3">
                  <c:v>AC-Ni 5%</c:v>
                </c:pt>
              </c:strCache>
            </c:strRef>
          </c:cat>
          <c:val>
            <c:numRef>
              <c:f>('main gnr bar'!$B$2,'main gnr bar'!$D$2,'main gnr bar'!$F$2,'main gnr bar'!$H$2)</c:f>
              <c:numCache>
                <c:formatCode>0.0%</c:formatCode>
                <c:ptCount val="4"/>
                <c:pt idx="0">
                  <c:v>0.283074674107959</c:v>
                </c:pt>
                <c:pt idx="1">
                  <c:v>0.63650815533264549</c:v>
                </c:pt>
                <c:pt idx="2">
                  <c:v>0.49152270936537945</c:v>
                </c:pt>
                <c:pt idx="3">
                  <c:v>0.2152617521564075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56-4DDA-8E20-BD9B06E9B61A}"/>
            </c:ext>
          </c:extLst>
        </c:ser>
        <c:ser>
          <c:idx val="1"/>
          <c:order val="1"/>
          <c:tx>
            <c:strRef>
              <c:f>'main gnr bar'!$K$3</c:f>
              <c:strCache>
                <c:ptCount val="1"/>
                <c:pt idx="0">
                  <c:v>Selenomonadales; uncultured Peptococcaceae bacterium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('main gnr bar'!$C$3,'main gnr bar'!$E$3,'main gnr bar'!$G$3,'main gnr bar'!$I$3)</c:f>
                <c:numCache>
                  <c:formatCode>General</c:formatCode>
                  <c:ptCount val="4"/>
                  <c:pt idx="1">
                    <c:v>3.7671019436757982E-3</c:v>
                  </c:pt>
                  <c:pt idx="2">
                    <c:v>1.3617865017355308E-3</c:v>
                  </c:pt>
                  <c:pt idx="3">
                    <c:v>4.7665385936601782E-3</c:v>
                  </c:pt>
                </c:numCache>
              </c:numRef>
            </c:plus>
            <c:minus>
              <c:numRef>
                <c:f>('main gnr bar'!$C$3,'main gnr bar'!$E$3,'main gnr bar'!$G$3,'main gnr bar'!$I$3)</c:f>
                <c:numCache>
                  <c:formatCode>General</c:formatCode>
                  <c:ptCount val="4"/>
                  <c:pt idx="1">
                    <c:v>3.7671019436757982E-3</c:v>
                  </c:pt>
                  <c:pt idx="2">
                    <c:v>1.3617865017355308E-3</c:v>
                  </c:pt>
                  <c:pt idx="3">
                    <c:v>4.7665385936601782E-3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('main gnr bar'!$B$1,'main gnr bar'!$D$1,'main gnr bar'!$F$1,'main gnr bar'!$H$1)</c:f>
              <c:strCache>
                <c:ptCount val="4"/>
                <c:pt idx="0">
                  <c:v>Inoculum</c:v>
                </c:pt>
                <c:pt idx="1">
                  <c:v>Control</c:v>
                </c:pt>
                <c:pt idx="2">
                  <c:v>AC-Ni 0.01%</c:v>
                </c:pt>
                <c:pt idx="3">
                  <c:v>AC-Ni 5%</c:v>
                </c:pt>
              </c:strCache>
            </c:strRef>
          </c:cat>
          <c:val>
            <c:numRef>
              <c:f>('main gnr bar'!$B$3,'main gnr bar'!$D$3,'main gnr bar'!$F$3,'main gnr bar'!$H$3)</c:f>
              <c:numCache>
                <c:formatCode>0.0%</c:formatCode>
                <c:ptCount val="4"/>
                <c:pt idx="0">
                  <c:v>4.1157323240926302E-2</c:v>
                </c:pt>
                <c:pt idx="1">
                  <c:v>4.3936834576475594E-3</c:v>
                </c:pt>
                <c:pt idx="2">
                  <c:v>1.7652178505674201E-2</c:v>
                </c:pt>
                <c:pt idx="3">
                  <c:v>0.36064357495905353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56-4DDA-8E20-BD9B06E9B61A}"/>
            </c:ext>
          </c:extLst>
        </c:ser>
        <c:ser>
          <c:idx val="2"/>
          <c:order val="2"/>
          <c:tx>
            <c:strRef>
              <c:f>'main gnr bar'!$K$4</c:f>
              <c:strCache>
                <c:ptCount val="1"/>
                <c:pt idx="0">
                  <c:v>Veillonellaceae; Sporomusa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('main gnr bar'!$C$4,'main gnr bar'!$E$4,'main gnr bar'!$G$4,'main gnr bar'!$I$4)</c:f>
                <c:numCache>
                  <c:formatCode>General</c:formatCode>
                  <c:ptCount val="4"/>
                  <c:pt idx="1">
                    <c:v>2.9297060879262447E-2</c:v>
                  </c:pt>
                  <c:pt idx="2">
                    <c:v>2.0015380805026126E-3</c:v>
                  </c:pt>
                  <c:pt idx="3">
                    <c:v>9.9431522281924522E-4</c:v>
                  </c:pt>
                </c:numCache>
              </c:numRef>
            </c:plus>
            <c:minus>
              <c:numRef>
                <c:f>('main gnr bar'!$C$4,'main gnr bar'!$E$4,'main gnr bar'!$G$4,'main gnr bar'!$I$4)</c:f>
                <c:numCache>
                  <c:formatCode>General</c:formatCode>
                  <c:ptCount val="4"/>
                  <c:pt idx="1">
                    <c:v>2.9297060879262447E-2</c:v>
                  </c:pt>
                  <c:pt idx="2">
                    <c:v>2.0015380805026126E-3</c:v>
                  </c:pt>
                  <c:pt idx="3">
                    <c:v>9.9431522281924522E-4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('main gnr bar'!$B$1,'main gnr bar'!$D$1,'main gnr bar'!$F$1,'main gnr bar'!$H$1)</c:f>
              <c:strCache>
                <c:ptCount val="4"/>
                <c:pt idx="0">
                  <c:v>Inoculum</c:v>
                </c:pt>
                <c:pt idx="1">
                  <c:v>Control</c:v>
                </c:pt>
                <c:pt idx="2">
                  <c:v>AC-Ni 0.01%</c:v>
                </c:pt>
                <c:pt idx="3">
                  <c:v>AC-Ni 5%</c:v>
                </c:pt>
              </c:strCache>
            </c:strRef>
          </c:cat>
          <c:val>
            <c:numRef>
              <c:f>('main gnr bar'!$B$4,'main gnr bar'!$D$4,'main gnr bar'!$F$4,'main gnr bar'!$H$4)</c:f>
              <c:numCache>
                <c:formatCode>0.0%</c:formatCode>
                <c:ptCount val="4"/>
                <c:pt idx="0">
                  <c:v>0.17346840806112401</c:v>
                </c:pt>
                <c:pt idx="1">
                  <c:v>5.93341259684039E-2</c:v>
                </c:pt>
                <c:pt idx="2">
                  <c:v>0.11662137648620449</c:v>
                </c:pt>
                <c:pt idx="3">
                  <c:v>0.1204748032494775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56-4DDA-8E20-BD9B06E9B61A}"/>
            </c:ext>
          </c:extLst>
        </c:ser>
        <c:ser>
          <c:idx val="3"/>
          <c:order val="3"/>
          <c:tx>
            <c:strRef>
              <c:f>'main gnr bar'!$K$5</c:f>
              <c:strCache>
                <c:ptCount val="1"/>
                <c:pt idx="0">
                  <c:v>Comamonadaceae; Hydrogenophaga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('main gnr bar'!$C$5,'main gnr bar'!$E$5,'main gnr bar'!$G$5,'main gnr bar'!$I$5)</c:f>
                <c:numCache>
                  <c:formatCode>General</c:formatCode>
                  <c:ptCount val="4"/>
                  <c:pt idx="1">
                    <c:v>9.6854943160506086E-3</c:v>
                  </c:pt>
                  <c:pt idx="2">
                    <c:v>3.8896095318912423E-2</c:v>
                  </c:pt>
                  <c:pt idx="3">
                    <c:v>2.2534974475341082E-2</c:v>
                  </c:pt>
                </c:numCache>
              </c:numRef>
            </c:plus>
            <c:minus>
              <c:numRef>
                <c:f>('main gnr bar'!$C$5,'main gnr bar'!$E$5,'main gnr bar'!$G$5,'main gnr bar'!$I$5)</c:f>
                <c:numCache>
                  <c:formatCode>General</c:formatCode>
                  <c:ptCount val="4"/>
                  <c:pt idx="1">
                    <c:v>9.6854943160506086E-3</c:v>
                  </c:pt>
                  <c:pt idx="2">
                    <c:v>3.8896095318912423E-2</c:v>
                  </c:pt>
                  <c:pt idx="3">
                    <c:v>2.2534974475341082E-2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('main gnr bar'!$B$1,'main gnr bar'!$D$1,'main gnr bar'!$F$1,'main gnr bar'!$H$1)</c:f>
              <c:strCache>
                <c:ptCount val="4"/>
                <c:pt idx="0">
                  <c:v>Inoculum</c:v>
                </c:pt>
                <c:pt idx="1">
                  <c:v>Control</c:v>
                </c:pt>
                <c:pt idx="2">
                  <c:v>AC-Ni 0.01%</c:v>
                </c:pt>
                <c:pt idx="3">
                  <c:v>AC-Ni 5%</c:v>
                </c:pt>
              </c:strCache>
            </c:strRef>
          </c:cat>
          <c:val>
            <c:numRef>
              <c:f>('main gnr bar'!$B$5,'main gnr bar'!$D$5,'main gnr bar'!$F$5,'main gnr bar'!$H$5)</c:f>
              <c:numCache>
                <c:formatCode>0.0%</c:formatCode>
                <c:ptCount val="4"/>
                <c:pt idx="0">
                  <c:v>1.56372432119374E-2</c:v>
                </c:pt>
                <c:pt idx="1">
                  <c:v>7.993665103728835E-2</c:v>
                </c:pt>
                <c:pt idx="2">
                  <c:v>0.1226238120986517</c:v>
                </c:pt>
                <c:pt idx="3">
                  <c:v>9.0049536998117505E-2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56-4DDA-8E20-BD9B06E9B61A}"/>
            </c:ext>
          </c:extLst>
        </c:ser>
        <c:ser>
          <c:idx val="4"/>
          <c:order val="4"/>
          <c:tx>
            <c:strRef>
              <c:f>'main gnr bar'!$K$6</c:f>
              <c:strCache>
                <c:ptCount val="1"/>
                <c:pt idx="0">
                  <c:v>Desulfovibrionaceae; Bilophila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('main gnr bar'!$C$6,'main gnr bar'!$E$6,'main gnr bar'!$G$6,'main gnr bar'!$I$6)</c:f>
                <c:numCache>
                  <c:formatCode>General</c:formatCode>
                  <c:ptCount val="4"/>
                  <c:pt idx="1">
                    <c:v>5.4629539474412066E-3</c:v>
                  </c:pt>
                  <c:pt idx="2">
                    <c:v>3.9521187293305046E-2</c:v>
                  </c:pt>
                  <c:pt idx="3">
                    <c:v>1.6212530229038481E-3</c:v>
                  </c:pt>
                </c:numCache>
              </c:numRef>
            </c:plus>
            <c:minus>
              <c:numRef>
                <c:f>('main gnr bar'!$C$6,'main gnr bar'!$E$6,'main gnr bar'!$G$6,'main gnr bar'!$I$6)</c:f>
                <c:numCache>
                  <c:formatCode>General</c:formatCode>
                  <c:ptCount val="4"/>
                  <c:pt idx="1">
                    <c:v>5.4629539474412066E-3</c:v>
                  </c:pt>
                  <c:pt idx="2">
                    <c:v>3.9521187293305046E-2</c:v>
                  </c:pt>
                  <c:pt idx="3">
                    <c:v>1.6212530229038481E-3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('main gnr bar'!$B$1,'main gnr bar'!$D$1,'main gnr bar'!$F$1,'main gnr bar'!$H$1)</c:f>
              <c:strCache>
                <c:ptCount val="4"/>
                <c:pt idx="0">
                  <c:v>Inoculum</c:v>
                </c:pt>
                <c:pt idx="1">
                  <c:v>Control</c:v>
                </c:pt>
                <c:pt idx="2">
                  <c:v>AC-Ni 0.01%</c:v>
                </c:pt>
                <c:pt idx="3">
                  <c:v>AC-Ni 5%</c:v>
                </c:pt>
              </c:strCache>
            </c:strRef>
          </c:cat>
          <c:val>
            <c:numRef>
              <c:f>('main gnr bar'!$B$6,'main gnr bar'!$D$6,'main gnr bar'!$F$6,'main gnr bar'!$H$6)</c:f>
              <c:numCache>
                <c:formatCode>0.0%</c:formatCode>
                <c:ptCount val="4"/>
                <c:pt idx="0">
                  <c:v>1.9511711672649199E-4</c:v>
                </c:pt>
                <c:pt idx="1">
                  <c:v>0.11003796712854649</c:v>
                </c:pt>
                <c:pt idx="2">
                  <c:v>0.1222365103802824</c:v>
                </c:pt>
                <c:pt idx="3">
                  <c:v>2.28042646134246E-2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A56-4DDA-8E20-BD9B06E9B61A}"/>
            </c:ext>
          </c:extLst>
        </c:ser>
        <c:ser>
          <c:idx val="5"/>
          <c:order val="5"/>
          <c:tx>
            <c:strRef>
              <c:f>'main gnr bar'!$K$7</c:f>
              <c:strCache>
                <c:ptCount val="1"/>
                <c:pt idx="0">
                  <c:v>Desulfovibrionaceae; Desulfovibrio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('main gnr bar'!$C$7,'main gnr bar'!$E$7,'main gnr bar'!$G$7,'main gnr bar'!$I$7)</c:f>
                <c:numCache>
                  <c:formatCode>General</c:formatCode>
                  <c:ptCount val="4"/>
                  <c:pt idx="1">
                    <c:v>1.0138902444633701E-3</c:v>
                  </c:pt>
                  <c:pt idx="2">
                    <c:v>1.4740408271810528E-3</c:v>
                  </c:pt>
                  <c:pt idx="3">
                    <c:v>8.4247404214797556E-3</c:v>
                  </c:pt>
                </c:numCache>
              </c:numRef>
            </c:plus>
            <c:minus>
              <c:numRef>
                <c:f>('main gnr bar'!$C$7,'main gnr bar'!$E$7,'main gnr bar'!$G$7,'main gnr bar'!$I$7)</c:f>
                <c:numCache>
                  <c:formatCode>General</c:formatCode>
                  <c:ptCount val="4"/>
                  <c:pt idx="1">
                    <c:v>1.0138902444633701E-3</c:v>
                  </c:pt>
                  <c:pt idx="2">
                    <c:v>1.4740408271810528E-3</c:v>
                  </c:pt>
                  <c:pt idx="3">
                    <c:v>8.4247404214797556E-3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('main gnr bar'!$B$1,'main gnr bar'!$D$1,'main gnr bar'!$F$1,'main gnr bar'!$H$1)</c:f>
              <c:strCache>
                <c:ptCount val="4"/>
                <c:pt idx="0">
                  <c:v>Inoculum</c:v>
                </c:pt>
                <c:pt idx="1">
                  <c:v>Control</c:v>
                </c:pt>
                <c:pt idx="2">
                  <c:v>AC-Ni 0.01%</c:v>
                </c:pt>
                <c:pt idx="3">
                  <c:v>AC-Ni 5%</c:v>
                </c:pt>
              </c:strCache>
            </c:strRef>
          </c:cat>
          <c:val>
            <c:numRef>
              <c:f>('main gnr bar'!$B$7,'main gnr bar'!$D$7,'main gnr bar'!$F$7,'main gnr bar'!$H$7)</c:f>
              <c:numCache>
                <c:formatCode>0.0%</c:formatCode>
                <c:ptCount val="4"/>
                <c:pt idx="0">
                  <c:v>3.38172031355011E-2</c:v>
                </c:pt>
                <c:pt idx="1">
                  <c:v>1.0559217530722066E-2</c:v>
                </c:pt>
                <c:pt idx="2">
                  <c:v>1.5343963924785452E-2</c:v>
                </c:pt>
                <c:pt idx="3">
                  <c:v>7.1094106537151452E-2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A56-4DDA-8E20-BD9B06E9B61A}"/>
            </c:ext>
          </c:extLst>
        </c:ser>
        <c:ser>
          <c:idx val="6"/>
          <c:order val="6"/>
          <c:tx>
            <c:strRef>
              <c:f>'main gnr bar'!$K$8</c:f>
              <c:strCache>
                <c:ptCount val="1"/>
                <c:pt idx="0">
                  <c:v>Methanobacteriaceae; Methanobrevibacter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('main gnr bar'!$C$8,'main gnr bar'!$E$8,'main gnr bar'!$G$8,'main gnr bar'!$I$8)</c:f>
                <c:numCache>
                  <c:formatCode>General</c:formatCode>
                  <c:ptCount val="4"/>
                  <c:pt idx="1">
                    <c:v>1.4317567359018428E-4</c:v>
                  </c:pt>
                  <c:pt idx="2">
                    <c:v>2.0312378985642732E-4</c:v>
                  </c:pt>
                  <c:pt idx="3">
                    <c:v>3.5715390060032711E-3</c:v>
                  </c:pt>
                </c:numCache>
              </c:numRef>
            </c:plus>
            <c:minus>
              <c:numRef>
                <c:f>('main gnr bar'!$C$8,'main gnr bar'!$E$8,'main gnr bar'!$G$8,'main gnr bar'!$I$8)</c:f>
                <c:numCache>
                  <c:formatCode>General</c:formatCode>
                  <c:ptCount val="4"/>
                  <c:pt idx="1">
                    <c:v>1.4317567359018428E-4</c:v>
                  </c:pt>
                  <c:pt idx="2">
                    <c:v>2.0312378985642732E-4</c:v>
                  </c:pt>
                  <c:pt idx="3">
                    <c:v>3.5715390060032711E-3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('main gnr bar'!$B$1,'main gnr bar'!$D$1,'main gnr bar'!$F$1,'main gnr bar'!$H$1)</c:f>
              <c:strCache>
                <c:ptCount val="4"/>
                <c:pt idx="0">
                  <c:v>Inoculum</c:v>
                </c:pt>
                <c:pt idx="1">
                  <c:v>Control</c:v>
                </c:pt>
                <c:pt idx="2">
                  <c:v>AC-Ni 0.01%</c:v>
                </c:pt>
                <c:pt idx="3">
                  <c:v>AC-Ni 5%</c:v>
                </c:pt>
              </c:strCache>
            </c:strRef>
          </c:cat>
          <c:val>
            <c:numRef>
              <c:f>('main gnr bar'!$B$8,'main gnr bar'!$D$8,'main gnr bar'!$F$8,'main gnr bar'!$H$8)</c:f>
              <c:numCache>
                <c:formatCode>0.0%</c:formatCode>
                <c:ptCount val="4"/>
                <c:pt idx="0">
                  <c:v>0.19569007968830801</c:v>
                </c:pt>
                <c:pt idx="1">
                  <c:v>9.7972571087211885E-4</c:v>
                </c:pt>
                <c:pt idx="2">
                  <c:v>7.6952341098446395E-4</c:v>
                </c:pt>
                <c:pt idx="3">
                  <c:v>8.3760594128850247E-3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A56-4DDA-8E20-BD9B06E9B61A}"/>
            </c:ext>
          </c:extLst>
        </c:ser>
        <c:ser>
          <c:idx val="7"/>
          <c:order val="7"/>
          <c:tx>
            <c:strRef>
              <c:f>'main gnr bar'!$K$9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('main gnr bar'!$B$1,'main gnr bar'!$D$1,'main gnr bar'!$F$1,'main gnr bar'!$H$1)</c:f>
              <c:strCache>
                <c:ptCount val="4"/>
                <c:pt idx="0">
                  <c:v>Inoculum</c:v>
                </c:pt>
                <c:pt idx="1">
                  <c:v>Control</c:v>
                </c:pt>
                <c:pt idx="2">
                  <c:v>AC-Ni 0.01%</c:v>
                </c:pt>
                <c:pt idx="3">
                  <c:v>AC-Ni 5%</c:v>
                </c:pt>
              </c:strCache>
            </c:strRef>
          </c:cat>
          <c:val>
            <c:numRef>
              <c:f>('main gnr bar'!$B$9,'main gnr bar'!$D$9,'main gnr bar'!$F$9,'main gnr bar'!$H$9)</c:f>
              <c:numCache>
                <c:formatCode>0.0%</c:formatCode>
                <c:ptCount val="4"/>
                <c:pt idx="0">
                  <c:v>0.25695995143751771</c:v>
                </c:pt>
                <c:pt idx="1">
                  <c:v>9.8250473833873975E-2</c:v>
                </c:pt>
                <c:pt idx="2">
                  <c:v>0.11322992582803781</c:v>
                </c:pt>
                <c:pt idx="3">
                  <c:v>0.11129590207348306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A56-4DDA-8E20-BD9B06E9B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3708943"/>
        <c:axId val="1623710191"/>
      </c:barChart>
      <c:catAx>
        <c:axId val="1623708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710191"/>
        <c:crosses val="autoZero"/>
        <c:auto val="1"/>
        <c:lblAlgn val="ctr"/>
        <c:lblOffset val="100"/>
        <c:noMultiLvlLbl val="0"/>
      </c:catAx>
      <c:valAx>
        <c:axId val="1623710191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708943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733610612443201"/>
          <c:y val="1.5533184934161729E-2"/>
          <c:w val="0.25137721215999237"/>
          <c:h val="0.984466815065838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b" anchorCtr="0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'L5 ordered'!$C$1</c:f>
              <c:strCache>
                <c:ptCount val="1"/>
                <c:pt idx="0">
                  <c:v>Inoculum AC-Ni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'L5 ordered'!$B$2:$B$16</c:f>
              <c:strCache>
                <c:ptCount val="15"/>
                <c:pt idx="0">
                  <c:v>Methanobacteriaceae</c:v>
                </c:pt>
                <c:pt idx="1">
                  <c:v>Porphyromonadaceae</c:v>
                </c:pt>
                <c:pt idx="2">
                  <c:v>Rikenellaceae</c:v>
                </c:pt>
                <c:pt idx="3">
                  <c:v>Lentimicrobiaceae</c:v>
                </c:pt>
                <c:pt idx="4">
                  <c:v>Ruminococcaceae</c:v>
                </c:pt>
                <c:pt idx="5">
                  <c:v>Selenomonadales; uncultured Peptococcaceae bacterium</c:v>
                </c:pt>
                <c:pt idx="6">
                  <c:v>Veillonellaceae</c:v>
                </c:pt>
                <c:pt idx="7">
                  <c:v>Alcaligenaceae</c:v>
                </c:pt>
                <c:pt idx="8">
                  <c:v>Burkholderiaceae</c:v>
                </c:pt>
                <c:pt idx="9">
                  <c:v>Comamonadaceae</c:v>
                </c:pt>
                <c:pt idx="10">
                  <c:v>Rhodocyclaceae</c:v>
                </c:pt>
                <c:pt idx="11">
                  <c:v>Desulfovibrionaceae</c:v>
                </c:pt>
                <c:pt idx="12">
                  <c:v>Helicobacteraceae</c:v>
                </c:pt>
                <c:pt idx="13">
                  <c:v>Spirochaetaceae</c:v>
                </c:pt>
                <c:pt idx="14">
                  <c:v>Synergistaceae</c:v>
                </c:pt>
              </c:strCache>
            </c:strRef>
          </c:cat>
          <c:val>
            <c:numRef>
              <c:f>'L5 ordered'!$C$2:$C$16</c:f>
              <c:numCache>
                <c:formatCode>0.000%</c:formatCode>
                <c:ptCount val="15"/>
                <c:pt idx="0">
                  <c:v>0.19569007968830801</c:v>
                </c:pt>
                <c:pt idx="1">
                  <c:v>3.2854005940232398E-2</c:v>
                </c:pt>
                <c:pt idx="2">
                  <c:v>1.1654376353044201E-2</c:v>
                </c:pt>
                <c:pt idx="3">
                  <c:v>4.0423311230383799E-2</c:v>
                </c:pt>
                <c:pt idx="4">
                  <c:v>5.8070570454313297E-2</c:v>
                </c:pt>
                <c:pt idx="5">
                  <c:v>4.1851072989287197E-2</c:v>
                </c:pt>
                <c:pt idx="6">
                  <c:v>0.17357990355639599</c:v>
                </c:pt>
                <c:pt idx="7">
                  <c:v>2.2014166122093799E-2</c:v>
                </c:pt>
                <c:pt idx="8">
                  <c:v>1.06540139926846E-3</c:v>
                </c:pt>
                <c:pt idx="9">
                  <c:v>1.71269469126588E-2</c:v>
                </c:pt>
                <c:pt idx="10">
                  <c:v>1.7799016981383298E-2</c:v>
                </c:pt>
                <c:pt idx="11">
                  <c:v>3.4021611543500301E-2</c:v>
                </c:pt>
                <c:pt idx="12">
                  <c:v>0.28428254197340902</c:v>
                </c:pt>
                <c:pt idx="13">
                  <c:v>1.04557997788672E-2</c:v>
                </c:pt>
                <c:pt idx="14">
                  <c:v>1.1861881858134299E-2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4C-4900-83A7-2BA82C3BF055}"/>
            </c:ext>
          </c:extLst>
        </c:ser>
        <c:ser>
          <c:idx val="1"/>
          <c:order val="1"/>
          <c:tx>
            <c:strRef>
              <c:f>'L5 ordered'!$D$1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'L5 ordered'!$E$2:$E$16</c:f>
                <c:numCache>
                  <c:formatCode>General</c:formatCode>
                  <c:ptCount val="15"/>
                  <c:pt idx="0">
                    <c:v>1.3999012047702833E-4</c:v>
                  </c:pt>
                  <c:pt idx="1">
                    <c:v>6.3759947938804774E-5</c:v>
                  </c:pt>
                  <c:pt idx="2">
                    <c:v>1.1400167585103883E-5</c:v>
                  </c:pt>
                  <c:pt idx="3">
                    <c:v>1.9965435927140397E-3</c:v>
                  </c:pt>
                  <c:pt idx="4">
                    <c:v>1.6219199132238061E-4</c:v>
                  </c:pt>
                  <c:pt idx="5">
                    <c:v>3.7639163905626391E-3</c:v>
                  </c:pt>
                  <c:pt idx="6">
                    <c:v>2.9297060879262447E-2</c:v>
                  </c:pt>
                  <c:pt idx="7">
                    <c:v>1.5489029933470702E-3</c:v>
                  </c:pt>
                  <c:pt idx="8">
                    <c:v>2.4089944197424806E-3</c:v>
                  </c:pt>
                  <c:pt idx="9">
                    <c:v>1.0755444629329538E-2</c:v>
                  </c:pt>
                  <c:pt idx="10">
                    <c:v>1.7465242372875799E-2</c:v>
                  </c:pt>
                  <c:pt idx="11">
                    <c:v>4.4510602415983105E-3</c:v>
                  </c:pt>
                  <c:pt idx="12">
                    <c:v>2.0191097774038921E-2</c:v>
                  </c:pt>
                  <c:pt idx="13">
                    <c:v>3.1531232453717375E-3</c:v>
                  </c:pt>
                  <c:pt idx="14">
                    <c:v>8.0709655247843305E-5</c:v>
                  </c:pt>
                </c:numCache>
              </c:numRef>
            </c:plus>
            <c:minus>
              <c:numRef>
                <c:f>'L5 ordered'!$E$2:$E$16</c:f>
                <c:numCache>
                  <c:formatCode>General</c:formatCode>
                  <c:ptCount val="15"/>
                  <c:pt idx="0">
                    <c:v>1.3999012047702833E-4</c:v>
                  </c:pt>
                  <c:pt idx="1">
                    <c:v>6.3759947938804774E-5</c:v>
                  </c:pt>
                  <c:pt idx="2">
                    <c:v>1.1400167585103883E-5</c:v>
                  </c:pt>
                  <c:pt idx="3">
                    <c:v>1.9965435927140397E-3</c:v>
                  </c:pt>
                  <c:pt idx="4">
                    <c:v>1.6219199132238061E-4</c:v>
                  </c:pt>
                  <c:pt idx="5">
                    <c:v>3.7639163905626391E-3</c:v>
                  </c:pt>
                  <c:pt idx="6">
                    <c:v>2.9297060879262447E-2</c:v>
                  </c:pt>
                  <c:pt idx="7">
                    <c:v>1.5489029933470702E-3</c:v>
                  </c:pt>
                  <c:pt idx="8">
                    <c:v>2.4089944197424806E-3</c:v>
                  </c:pt>
                  <c:pt idx="9">
                    <c:v>1.0755444629329538E-2</c:v>
                  </c:pt>
                  <c:pt idx="10">
                    <c:v>1.7465242372875799E-2</c:v>
                  </c:pt>
                  <c:pt idx="11">
                    <c:v>4.4510602415983105E-3</c:v>
                  </c:pt>
                  <c:pt idx="12">
                    <c:v>2.0191097774038921E-2</c:v>
                  </c:pt>
                  <c:pt idx="13">
                    <c:v>3.1531232453717375E-3</c:v>
                  </c:pt>
                  <c:pt idx="14">
                    <c:v>8.0709655247843305E-5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'L5 ordered'!$B$2:$B$16</c:f>
              <c:strCache>
                <c:ptCount val="15"/>
                <c:pt idx="0">
                  <c:v>Methanobacteriaceae</c:v>
                </c:pt>
                <c:pt idx="1">
                  <c:v>Porphyromonadaceae</c:v>
                </c:pt>
                <c:pt idx="2">
                  <c:v>Rikenellaceae</c:v>
                </c:pt>
                <c:pt idx="3">
                  <c:v>Lentimicrobiaceae</c:v>
                </c:pt>
                <c:pt idx="4">
                  <c:v>Ruminococcaceae</c:v>
                </c:pt>
                <c:pt idx="5">
                  <c:v>Selenomonadales; uncultured Peptococcaceae bacterium</c:v>
                </c:pt>
                <c:pt idx="6">
                  <c:v>Veillonellaceae</c:v>
                </c:pt>
                <c:pt idx="7">
                  <c:v>Alcaligenaceae</c:v>
                </c:pt>
                <c:pt idx="8">
                  <c:v>Burkholderiaceae</c:v>
                </c:pt>
                <c:pt idx="9">
                  <c:v>Comamonadaceae</c:v>
                </c:pt>
                <c:pt idx="10">
                  <c:v>Rhodocyclaceae</c:v>
                </c:pt>
                <c:pt idx="11">
                  <c:v>Desulfovibrionaceae</c:v>
                </c:pt>
                <c:pt idx="12">
                  <c:v>Helicobacteraceae</c:v>
                </c:pt>
                <c:pt idx="13">
                  <c:v>Spirochaetaceae</c:v>
                </c:pt>
                <c:pt idx="14">
                  <c:v>Synergistaceae</c:v>
                </c:pt>
              </c:strCache>
            </c:strRef>
          </c:cat>
          <c:val>
            <c:numRef>
              <c:f>'L5 ordered'!$D$2:$D$16</c:f>
              <c:numCache>
                <c:formatCode>0.000%</c:formatCode>
                <c:ptCount val="15"/>
                <c:pt idx="0">
                  <c:v>9.8197823708026134E-4</c:v>
                </c:pt>
                <c:pt idx="1">
                  <c:v>7.3567851631859606E-3</c:v>
                </c:pt>
                <c:pt idx="2">
                  <c:v>7.2626240804834303E-4</c:v>
                </c:pt>
                <c:pt idx="3">
                  <c:v>7.1793654445125796E-3</c:v>
                </c:pt>
                <c:pt idx="4">
                  <c:v>1.7819400103377149E-3</c:v>
                </c:pt>
                <c:pt idx="5">
                  <c:v>4.3959359838557045E-3</c:v>
                </c:pt>
                <c:pt idx="6">
                  <c:v>5.93341259684039E-2</c:v>
                </c:pt>
                <c:pt idx="7">
                  <c:v>2.238498978054945E-3</c:v>
                </c:pt>
                <c:pt idx="8">
                  <c:v>5.4776372615176101E-3</c:v>
                </c:pt>
                <c:pt idx="9">
                  <c:v>8.8289297900963751E-2</c:v>
                </c:pt>
                <c:pt idx="10">
                  <c:v>3.4622770463039396E-2</c:v>
                </c:pt>
                <c:pt idx="11">
                  <c:v>0.120603101477682</c:v>
                </c:pt>
                <c:pt idx="12">
                  <c:v>0.63675386967095349</c:v>
                </c:pt>
                <c:pt idx="13">
                  <c:v>1.037923464977861E-2</c:v>
                </c:pt>
                <c:pt idx="14">
                  <c:v>1.0061220257102416E-3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4C-4900-83A7-2BA82C3BF055}"/>
            </c:ext>
          </c:extLst>
        </c:ser>
        <c:ser>
          <c:idx val="2"/>
          <c:order val="2"/>
          <c:tx>
            <c:strRef>
              <c:f>'L5 ordered'!$F$1</c:f>
              <c:strCache>
                <c:ptCount val="1"/>
                <c:pt idx="0">
                  <c:v>AC-Ni 0.01%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'L5 ordered'!$G$2:$G$16</c:f>
                <c:numCache>
                  <c:formatCode>General</c:formatCode>
                  <c:ptCount val="15"/>
                  <c:pt idx="0">
                    <c:v>2.0241124154761315E-4</c:v>
                  </c:pt>
                  <c:pt idx="1">
                    <c:v>8.3872524963286982E-3</c:v>
                  </c:pt>
                  <c:pt idx="2">
                    <c:v>1.0680290874249954E-4</c:v>
                  </c:pt>
                  <c:pt idx="3">
                    <c:v>2.7574608276319688E-3</c:v>
                  </c:pt>
                  <c:pt idx="4">
                    <c:v>1.9128178698815497E-4</c:v>
                  </c:pt>
                  <c:pt idx="5">
                    <c:v>1.3568843643005275E-3</c:v>
                  </c:pt>
                  <c:pt idx="6">
                    <c:v>1.9867856362607464E-3</c:v>
                  </c:pt>
                  <c:pt idx="7">
                    <c:v>1.3844286864801164E-2</c:v>
                  </c:pt>
                  <c:pt idx="8">
                    <c:v>2.0985617324069173E-3</c:v>
                  </c:pt>
                  <c:pt idx="9">
                    <c:v>4.0252911861378159E-2</c:v>
                  </c:pt>
                  <c:pt idx="10">
                    <c:v>7.0471745380532736E-3</c:v>
                  </c:pt>
                  <c:pt idx="11">
                    <c:v>4.0994515572177113E-2</c:v>
                  </c:pt>
                  <c:pt idx="12">
                    <c:v>6.8419404430750383E-2</c:v>
                  </c:pt>
                  <c:pt idx="13">
                    <c:v>2.9423045997293613E-4</c:v>
                  </c:pt>
                  <c:pt idx="14">
                    <c:v>7.4909636299136709E-5</c:v>
                  </c:pt>
                </c:numCache>
              </c:numRef>
            </c:plus>
            <c:minus>
              <c:numRef>
                <c:f>'L5 ordered'!$G$2:$G$16</c:f>
                <c:numCache>
                  <c:formatCode>General</c:formatCode>
                  <c:ptCount val="15"/>
                  <c:pt idx="0">
                    <c:v>2.0241124154761315E-4</c:v>
                  </c:pt>
                  <c:pt idx="1">
                    <c:v>8.3872524963286982E-3</c:v>
                  </c:pt>
                  <c:pt idx="2">
                    <c:v>1.0680290874249954E-4</c:v>
                  </c:pt>
                  <c:pt idx="3">
                    <c:v>2.7574608276319688E-3</c:v>
                  </c:pt>
                  <c:pt idx="4">
                    <c:v>1.9128178698815497E-4</c:v>
                  </c:pt>
                  <c:pt idx="5">
                    <c:v>1.3568843643005275E-3</c:v>
                  </c:pt>
                  <c:pt idx="6">
                    <c:v>1.9867856362607464E-3</c:v>
                  </c:pt>
                  <c:pt idx="7">
                    <c:v>1.3844286864801164E-2</c:v>
                  </c:pt>
                  <c:pt idx="8">
                    <c:v>2.0985617324069173E-3</c:v>
                  </c:pt>
                  <c:pt idx="9">
                    <c:v>4.0252911861378159E-2</c:v>
                  </c:pt>
                  <c:pt idx="10">
                    <c:v>7.0471745380532736E-3</c:v>
                  </c:pt>
                  <c:pt idx="11">
                    <c:v>4.0994515572177113E-2</c:v>
                  </c:pt>
                  <c:pt idx="12">
                    <c:v>6.8419404430750383E-2</c:v>
                  </c:pt>
                  <c:pt idx="13">
                    <c:v>2.9423045997293613E-4</c:v>
                  </c:pt>
                  <c:pt idx="14">
                    <c:v>7.4909636299136709E-5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'L5 ordered'!$B$2:$B$16</c:f>
              <c:strCache>
                <c:ptCount val="15"/>
                <c:pt idx="0">
                  <c:v>Methanobacteriaceae</c:v>
                </c:pt>
                <c:pt idx="1">
                  <c:v>Porphyromonadaceae</c:v>
                </c:pt>
                <c:pt idx="2">
                  <c:v>Rikenellaceae</c:v>
                </c:pt>
                <c:pt idx="3">
                  <c:v>Lentimicrobiaceae</c:v>
                </c:pt>
                <c:pt idx="4">
                  <c:v>Ruminococcaceae</c:v>
                </c:pt>
                <c:pt idx="5">
                  <c:v>Selenomonadales; uncultured Peptococcaceae bacterium</c:v>
                </c:pt>
                <c:pt idx="6">
                  <c:v>Veillonellaceae</c:v>
                </c:pt>
                <c:pt idx="7">
                  <c:v>Alcaligenaceae</c:v>
                </c:pt>
                <c:pt idx="8">
                  <c:v>Burkholderiaceae</c:v>
                </c:pt>
                <c:pt idx="9">
                  <c:v>Comamonadaceae</c:v>
                </c:pt>
                <c:pt idx="10">
                  <c:v>Rhodocyclaceae</c:v>
                </c:pt>
                <c:pt idx="11">
                  <c:v>Desulfovibrionaceae</c:v>
                </c:pt>
                <c:pt idx="12">
                  <c:v>Helicobacteraceae</c:v>
                </c:pt>
                <c:pt idx="13">
                  <c:v>Spirochaetaceae</c:v>
                </c:pt>
                <c:pt idx="14">
                  <c:v>Synergistaceae</c:v>
                </c:pt>
              </c:strCache>
            </c:strRef>
          </c:cat>
          <c:val>
            <c:numRef>
              <c:f>'L5 ordered'!$F$2:$F$16</c:f>
              <c:numCache>
                <c:formatCode>0.000%</c:formatCode>
                <c:ptCount val="15"/>
                <c:pt idx="0">
                  <c:v>7.742353399246845E-4</c:v>
                </c:pt>
                <c:pt idx="1">
                  <c:v>1.4453262212931181E-2</c:v>
                </c:pt>
                <c:pt idx="2">
                  <c:v>9.6763427523885047E-4</c:v>
                </c:pt>
                <c:pt idx="3">
                  <c:v>9.6013636415501653E-3</c:v>
                </c:pt>
                <c:pt idx="4">
                  <c:v>2.1328991176368549E-3</c:v>
                </c:pt>
                <c:pt idx="5">
                  <c:v>1.77286657138351E-2</c:v>
                </c:pt>
                <c:pt idx="6">
                  <c:v>0.11663180803956699</c:v>
                </c:pt>
                <c:pt idx="7">
                  <c:v>1.6993624135711548E-2</c:v>
                </c:pt>
                <c:pt idx="8">
                  <c:v>9.1667462832866805E-3</c:v>
                </c:pt>
                <c:pt idx="9">
                  <c:v>0.13323241313707002</c:v>
                </c:pt>
                <c:pt idx="10">
                  <c:v>1.6631073663267749E-2</c:v>
                </c:pt>
                <c:pt idx="11">
                  <c:v>0.13758518623400801</c:v>
                </c:pt>
                <c:pt idx="12">
                  <c:v>0.49221456507287453</c:v>
                </c:pt>
                <c:pt idx="13">
                  <c:v>1.11153988216359E-2</c:v>
                </c:pt>
                <c:pt idx="14">
                  <c:v>9.7453889441386247E-4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4C-4900-83A7-2BA82C3BF055}"/>
            </c:ext>
          </c:extLst>
        </c:ser>
        <c:ser>
          <c:idx val="3"/>
          <c:order val="3"/>
          <c:tx>
            <c:strRef>
              <c:f>'L5 ordered'!$H$1</c:f>
              <c:strCache>
                <c:ptCount val="1"/>
                <c:pt idx="0">
                  <c:v>AC-Ni 5%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'L5 ordered'!$I$2:$I$16</c:f>
                <c:numCache>
                  <c:formatCode>General</c:formatCode>
                  <c:ptCount val="15"/>
                  <c:pt idx="0">
                    <c:v>3.5715390060032711E-3</c:v>
                  </c:pt>
                  <c:pt idx="1">
                    <c:v>9.6175272940367254E-5</c:v>
                  </c:pt>
                  <c:pt idx="2">
                    <c:v>4.62802151606591E-4</c:v>
                  </c:pt>
                  <c:pt idx="3">
                    <c:v>1.0990300193875213E-3</c:v>
                  </c:pt>
                  <c:pt idx="4">
                    <c:v>1.2208294227966933E-4</c:v>
                  </c:pt>
                  <c:pt idx="5">
                    <c:v>4.2788739748251311E-3</c:v>
                  </c:pt>
                  <c:pt idx="6">
                    <c:v>9.9752310376502776E-4</c:v>
                  </c:pt>
                  <c:pt idx="7">
                    <c:v>9.7348345521976973E-5</c:v>
                  </c:pt>
                  <c:pt idx="8">
                    <c:v>4.6359995215384314E-3</c:v>
                  </c:pt>
                  <c:pt idx="9">
                    <c:v>2.1688077226814678E-2</c:v>
                  </c:pt>
                  <c:pt idx="10">
                    <c:v>4.466015188909392E-4</c:v>
                  </c:pt>
                  <c:pt idx="11">
                    <c:v>1.0036369801545143E-2</c:v>
                  </c:pt>
                  <c:pt idx="12">
                    <c:v>3.855235768689385E-2</c:v>
                  </c:pt>
                  <c:pt idx="13">
                    <c:v>1.4296474615063167E-3</c:v>
                  </c:pt>
                  <c:pt idx="14">
                    <c:v>5.7725178272680764E-5</c:v>
                  </c:pt>
                </c:numCache>
              </c:numRef>
            </c:plus>
            <c:minus>
              <c:numRef>
                <c:f>'L5 ordered'!$I$2:$I$16</c:f>
                <c:numCache>
                  <c:formatCode>General</c:formatCode>
                  <c:ptCount val="15"/>
                  <c:pt idx="0">
                    <c:v>3.5715390060032711E-3</c:v>
                  </c:pt>
                  <c:pt idx="1">
                    <c:v>9.6175272940367254E-5</c:v>
                  </c:pt>
                  <c:pt idx="2">
                    <c:v>4.62802151606591E-4</c:v>
                  </c:pt>
                  <c:pt idx="3">
                    <c:v>1.0990300193875213E-3</c:v>
                  </c:pt>
                  <c:pt idx="4">
                    <c:v>1.2208294227966933E-4</c:v>
                  </c:pt>
                  <c:pt idx="5">
                    <c:v>4.2788739748251311E-3</c:v>
                  </c:pt>
                  <c:pt idx="6">
                    <c:v>9.9752310376502776E-4</c:v>
                  </c:pt>
                  <c:pt idx="7">
                    <c:v>9.7348345521976973E-5</c:v>
                  </c:pt>
                  <c:pt idx="8">
                    <c:v>4.6359995215384314E-3</c:v>
                  </c:pt>
                  <c:pt idx="9">
                    <c:v>2.1688077226814678E-2</c:v>
                  </c:pt>
                  <c:pt idx="10">
                    <c:v>4.466015188909392E-4</c:v>
                  </c:pt>
                  <c:pt idx="11">
                    <c:v>1.0036369801545143E-2</c:v>
                  </c:pt>
                  <c:pt idx="12">
                    <c:v>3.855235768689385E-2</c:v>
                  </c:pt>
                  <c:pt idx="13">
                    <c:v>1.4296474615063167E-3</c:v>
                  </c:pt>
                  <c:pt idx="14">
                    <c:v>5.7725178272680764E-5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'L5 ordered'!$B$2:$B$16</c:f>
              <c:strCache>
                <c:ptCount val="15"/>
                <c:pt idx="0">
                  <c:v>Methanobacteriaceae</c:v>
                </c:pt>
                <c:pt idx="1">
                  <c:v>Porphyromonadaceae</c:v>
                </c:pt>
                <c:pt idx="2">
                  <c:v>Rikenellaceae</c:v>
                </c:pt>
                <c:pt idx="3">
                  <c:v>Lentimicrobiaceae</c:v>
                </c:pt>
                <c:pt idx="4">
                  <c:v>Ruminococcaceae</c:v>
                </c:pt>
                <c:pt idx="5">
                  <c:v>Selenomonadales; uncultured Peptococcaceae bacterium</c:v>
                </c:pt>
                <c:pt idx="6">
                  <c:v>Veillonellaceae</c:v>
                </c:pt>
                <c:pt idx="7">
                  <c:v>Alcaligenaceae</c:v>
                </c:pt>
                <c:pt idx="8">
                  <c:v>Burkholderiaceae</c:v>
                </c:pt>
                <c:pt idx="9">
                  <c:v>Comamonadaceae</c:v>
                </c:pt>
                <c:pt idx="10">
                  <c:v>Rhodocyclaceae</c:v>
                </c:pt>
                <c:pt idx="11">
                  <c:v>Desulfovibrionaceae</c:v>
                </c:pt>
                <c:pt idx="12">
                  <c:v>Helicobacteraceae</c:v>
                </c:pt>
                <c:pt idx="13">
                  <c:v>Spirochaetaceae</c:v>
                </c:pt>
                <c:pt idx="14">
                  <c:v>Synergistaceae</c:v>
                </c:pt>
              </c:strCache>
            </c:strRef>
          </c:cat>
          <c:val>
            <c:numRef>
              <c:f>'L5 ordered'!$H$2:$H$16</c:f>
              <c:numCache>
                <c:formatCode>0.000%</c:formatCode>
                <c:ptCount val="15"/>
                <c:pt idx="0">
                  <c:v>8.3760594128850247E-3</c:v>
                </c:pt>
                <c:pt idx="1">
                  <c:v>1.6313673707231399E-2</c:v>
                </c:pt>
                <c:pt idx="2">
                  <c:v>3.2125464186751949E-3</c:v>
                </c:pt>
                <c:pt idx="3">
                  <c:v>2.6227618813363201E-2</c:v>
                </c:pt>
                <c:pt idx="4">
                  <c:v>2.5222358494058099E-3</c:v>
                </c:pt>
                <c:pt idx="5">
                  <c:v>0.36283925609478251</c:v>
                </c:pt>
                <c:pt idx="6">
                  <c:v>0.1204770715638475</c:v>
                </c:pt>
                <c:pt idx="7">
                  <c:v>4.8463303107906699E-4</c:v>
                </c:pt>
                <c:pt idx="8">
                  <c:v>7.002718895167185E-3</c:v>
                </c:pt>
                <c:pt idx="9">
                  <c:v>0.10013445089447676</c:v>
                </c:pt>
                <c:pt idx="10">
                  <c:v>6.2804632261188754E-3</c:v>
                </c:pt>
                <c:pt idx="11">
                  <c:v>9.3905176093686551E-2</c:v>
                </c:pt>
                <c:pt idx="12">
                  <c:v>0.218869622133263</c:v>
                </c:pt>
                <c:pt idx="13">
                  <c:v>1.161755140991025E-2</c:v>
                </c:pt>
                <c:pt idx="14">
                  <c:v>1.1704620086984349E-3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4C-4900-83A7-2BA82C3BF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1199104"/>
        <c:axId val="1443250144"/>
      </c:barChart>
      <c:catAx>
        <c:axId val="144119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3250144"/>
        <c:crosses val="autoZero"/>
        <c:auto val="1"/>
        <c:lblAlgn val="ctr"/>
        <c:lblOffset val="100"/>
        <c:noMultiLvlLbl val="0"/>
      </c:catAx>
      <c:valAx>
        <c:axId val="144325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199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'second genera'!$I$1</c:f>
              <c:strCache>
                <c:ptCount val="1"/>
                <c:pt idx="0">
                  <c:v>Inoculum AC-Ni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'second genera'!$Q$2:$Q$10</c:f>
              <c:strCache>
                <c:ptCount val="9"/>
                <c:pt idx="0">
                  <c:v>Lentimicrobiaceae; Lentimicrobium</c:v>
                </c:pt>
                <c:pt idx="1">
                  <c:v>Rhodocyclaceae; Azonexus</c:v>
                </c:pt>
                <c:pt idx="2">
                  <c:v>Spirochaetaceae; Sphaerochaeta</c:v>
                </c:pt>
                <c:pt idx="3">
                  <c:v>Alcaligenaceae; Kerstersia</c:v>
                </c:pt>
                <c:pt idx="4">
                  <c:v>Ruminococcaceae; Oscillibacter</c:v>
                </c:pt>
                <c:pt idx="5">
                  <c:v>Comamonadaceae; Other</c:v>
                </c:pt>
                <c:pt idx="6">
                  <c:v>Porphyromonadaceae; uncultured</c:v>
                </c:pt>
                <c:pt idx="7">
                  <c:v>Rikenellaceae; vadinBC27 wastewater-sludge group</c:v>
                </c:pt>
                <c:pt idx="8">
                  <c:v>Porphyromonadaceae; Proteiniphilum</c:v>
                </c:pt>
              </c:strCache>
            </c:strRef>
          </c:cat>
          <c:val>
            <c:numRef>
              <c:f>'second genera'!$I$2:$I$10</c:f>
              <c:numCache>
                <c:formatCode>0.0%</c:formatCode>
                <c:ptCount val="9"/>
                <c:pt idx="0">
                  <c:v>4.0414019939111097E-2</c:v>
                </c:pt>
                <c:pt idx="1">
                  <c:v>1.2459621596677401E-2</c:v>
                </c:pt>
                <c:pt idx="2">
                  <c:v>1.04557997788672E-2</c:v>
                </c:pt>
                <c:pt idx="3">
                  <c:v>2.1428814771914301E-2</c:v>
                </c:pt>
                <c:pt idx="4">
                  <c:v>4.8150568472171099E-2</c:v>
                </c:pt>
                <c:pt idx="5">
                  <c:v>1.20167367126792E-3</c:v>
                </c:pt>
                <c:pt idx="6">
                  <c:v>1.5658922891573699E-2</c:v>
                </c:pt>
                <c:pt idx="7">
                  <c:v>9.1581160977815407E-3</c:v>
                </c:pt>
                <c:pt idx="8">
                  <c:v>9.1674073890542305E-3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8F-4810-A648-2A9F43DC4D24}"/>
            </c:ext>
          </c:extLst>
        </c:ser>
        <c:ser>
          <c:idx val="1"/>
          <c:order val="1"/>
          <c:tx>
            <c:strRef>
              <c:f>'second genera'!$J$1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'second genera'!$K$2:$K$10</c:f>
                <c:numCache>
                  <c:formatCode>General</c:formatCode>
                  <c:ptCount val="9"/>
                  <c:pt idx="0">
                    <c:v>1.9965435927140397E-3</c:v>
                  </c:pt>
                  <c:pt idx="1">
                    <c:v>1.6284242364182071E-2</c:v>
                  </c:pt>
                  <c:pt idx="2">
                    <c:v>3.1531232453717375E-3</c:v>
                  </c:pt>
                  <c:pt idx="3">
                    <c:v>1.6231564126568524E-3</c:v>
                  </c:pt>
                  <c:pt idx="4">
                    <c:v>1.6222109160639927E-4</c:v>
                  </c:pt>
                  <c:pt idx="5">
                    <c:v>8.2652958907935875E-4</c:v>
                  </c:pt>
                  <c:pt idx="6">
                    <c:v>1.0782852859654211E-4</c:v>
                  </c:pt>
                  <c:pt idx="7">
                    <c:v>1.3420448675199427E-6</c:v>
                  </c:pt>
                  <c:pt idx="8">
                    <c:v>1.3128157158132138E-4</c:v>
                  </c:pt>
                </c:numCache>
              </c:numRef>
            </c:plus>
            <c:minus>
              <c:numRef>
                <c:f>'second genera'!$K$2:$K$10</c:f>
                <c:numCache>
                  <c:formatCode>General</c:formatCode>
                  <c:ptCount val="9"/>
                  <c:pt idx="0">
                    <c:v>1.9965435927140397E-3</c:v>
                  </c:pt>
                  <c:pt idx="1">
                    <c:v>1.6284242364182071E-2</c:v>
                  </c:pt>
                  <c:pt idx="2">
                    <c:v>3.1531232453717375E-3</c:v>
                  </c:pt>
                  <c:pt idx="3">
                    <c:v>1.6231564126568524E-3</c:v>
                  </c:pt>
                  <c:pt idx="4">
                    <c:v>1.6222109160639927E-4</c:v>
                  </c:pt>
                  <c:pt idx="5">
                    <c:v>8.2652958907935875E-4</c:v>
                  </c:pt>
                  <c:pt idx="6">
                    <c:v>1.0782852859654211E-4</c:v>
                  </c:pt>
                  <c:pt idx="7">
                    <c:v>1.3420448675199427E-6</c:v>
                  </c:pt>
                  <c:pt idx="8">
                    <c:v>1.3128157158132138E-4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'second genera'!$Q$2:$Q$10</c:f>
              <c:strCache>
                <c:ptCount val="9"/>
                <c:pt idx="0">
                  <c:v>Lentimicrobiaceae; Lentimicrobium</c:v>
                </c:pt>
                <c:pt idx="1">
                  <c:v>Rhodocyclaceae; Azonexus</c:v>
                </c:pt>
                <c:pt idx="2">
                  <c:v>Spirochaetaceae; Sphaerochaeta</c:v>
                </c:pt>
                <c:pt idx="3">
                  <c:v>Alcaligenaceae; Kerstersia</c:v>
                </c:pt>
                <c:pt idx="4">
                  <c:v>Ruminococcaceae; Oscillibacter</c:v>
                </c:pt>
                <c:pt idx="5">
                  <c:v>Comamonadaceae; Other</c:v>
                </c:pt>
                <c:pt idx="6">
                  <c:v>Porphyromonadaceae; uncultured</c:v>
                </c:pt>
                <c:pt idx="7">
                  <c:v>Rikenellaceae; vadinBC27 wastewater-sludge group</c:v>
                </c:pt>
                <c:pt idx="8">
                  <c:v>Porphyromonadaceae; Proteiniphilum</c:v>
                </c:pt>
              </c:strCache>
            </c:strRef>
          </c:cat>
          <c:val>
            <c:numRef>
              <c:f>'second genera'!$J$2:$J$10</c:f>
              <c:numCache>
                <c:formatCode>0.0%</c:formatCode>
                <c:ptCount val="9"/>
                <c:pt idx="0">
                  <c:v>7.1793654445125796E-3</c:v>
                </c:pt>
                <c:pt idx="1">
                  <c:v>3.1584706716747402E-2</c:v>
                </c:pt>
                <c:pt idx="2">
                  <c:v>1.037923464977861E-2</c:v>
                </c:pt>
                <c:pt idx="3">
                  <c:v>2.0418322044135897E-3</c:v>
                </c:pt>
                <c:pt idx="4">
                  <c:v>9.5749484114942109E-4</c:v>
                </c:pt>
                <c:pt idx="5">
                  <c:v>7.033598958648365E-3</c:v>
                </c:pt>
                <c:pt idx="6">
                  <c:v>4.4633979651306148E-4</c:v>
                </c:pt>
                <c:pt idx="7">
                  <c:v>7.1725230321577306E-4</c:v>
                </c:pt>
                <c:pt idx="8">
                  <c:v>2.5405894654395448E-4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8F-4810-A648-2A9F43DC4D24}"/>
            </c:ext>
          </c:extLst>
        </c:ser>
        <c:ser>
          <c:idx val="2"/>
          <c:order val="2"/>
          <c:tx>
            <c:strRef>
              <c:f>'second genera'!$L$1</c:f>
              <c:strCache>
                <c:ptCount val="1"/>
                <c:pt idx="0">
                  <c:v>AC-Ni 0.01%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'second genera'!$M$2:$M$10</c:f>
                <c:numCache>
                  <c:formatCode>General</c:formatCode>
                  <c:ptCount val="9"/>
                  <c:pt idx="0">
                    <c:v>2.7492466876857377E-3</c:v>
                  </c:pt>
                  <c:pt idx="1">
                    <c:v>6.6479158355256234E-3</c:v>
                  </c:pt>
                  <c:pt idx="2">
                    <c:v>2.9720602272460329E-4</c:v>
                  </c:pt>
                  <c:pt idx="3">
                    <c:v>1.3811628648965108E-2</c:v>
                  </c:pt>
                  <c:pt idx="4">
                    <c:v>5.356282378002629E-4</c:v>
                  </c:pt>
                  <c:pt idx="5">
                    <c:v>1.1497333231665189E-3</c:v>
                  </c:pt>
                  <c:pt idx="6">
                    <c:v>1.1864449257425603E-3</c:v>
                  </c:pt>
                  <c:pt idx="7">
                    <c:v>1.1514241820519536E-4</c:v>
                  </c:pt>
                  <c:pt idx="8">
                    <c:v>7.9337579601323341E-8</c:v>
                  </c:pt>
                </c:numCache>
              </c:numRef>
            </c:plus>
            <c:minus>
              <c:numRef>
                <c:f>'second genera'!$M$2:$M$10</c:f>
                <c:numCache>
                  <c:formatCode>General</c:formatCode>
                  <c:ptCount val="9"/>
                  <c:pt idx="0">
                    <c:v>2.7492466876857377E-3</c:v>
                  </c:pt>
                  <c:pt idx="1">
                    <c:v>6.6479158355256234E-3</c:v>
                  </c:pt>
                  <c:pt idx="2">
                    <c:v>2.9720602272460329E-4</c:v>
                  </c:pt>
                  <c:pt idx="3">
                    <c:v>1.3811628648965108E-2</c:v>
                  </c:pt>
                  <c:pt idx="4">
                    <c:v>5.356282378002629E-4</c:v>
                  </c:pt>
                  <c:pt idx="5">
                    <c:v>1.1497333231665189E-3</c:v>
                  </c:pt>
                  <c:pt idx="6">
                    <c:v>1.1864449257425603E-3</c:v>
                  </c:pt>
                  <c:pt idx="7">
                    <c:v>1.1514241820519536E-4</c:v>
                  </c:pt>
                  <c:pt idx="8">
                    <c:v>7.9337579601323341E-8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'second genera'!$Q$2:$Q$10</c:f>
              <c:strCache>
                <c:ptCount val="9"/>
                <c:pt idx="0">
                  <c:v>Lentimicrobiaceae; Lentimicrobium</c:v>
                </c:pt>
                <c:pt idx="1">
                  <c:v>Rhodocyclaceae; Azonexus</c:v>
                </c:pt>
                <c:pt idx="2">
                  <c:v>Spirochaetaceae; Sphaerochaeta</c:v>
                </c:pt>
                <c:pt idx="3">
                  <c:v>Alcaligenaceae; Kerstersia</c:v>
                </c:pt>
                <c:pt idx="4">
                  <c:v>Ruminococcaceae; Oscillibacter</c:v>
                </c:pt>
                <c:pt idx="5">
                  <c:v>Comamonadaceae; Other</c:v>
                </c:pt>
                <c:pt idx="6">
                  <c:v>Porphyromonadaceae; uncultured</c:v>
                </c:pt>
                <c:pt idx="7">
                  <c:v>Rikenellaceae; vadinBC27 wastewater-sludge group</c:v>
                </c:pt>
                <c:pt idx="8">
                  <c:v>Porphyromonadaceae; Proteiniphilum</c:v>
                </c:pt>
              </c:strCache>
            </c:strRef>
          </c:cat>
          <c:val>
            <c:numRef>
              <c:f>'second genera'!$L$2:$L$10</c:f>
              <c:numCache>
                <c:formatCode>0.0%</c:formatCode>
                <c:ptCount val="9"/>
                <c:pt idx="0">
                  <c:v>9.5903395908112608E-3</c:v>
                </c:pt>
                <c:pt idx="1">
                  <c:v>1.5145243904310199E-2</c:v>
                </c:pt>
                <c:pt idx="2">
                  <c:v>1.1113294781036349E-2</c:v>
                </c:pt>
                <c:pt idx="3">
                  <c:v>1.6385608003152679E-2</c:v>
                </c:pt>
                <c:pt idx="4">
                  <c:v>1.2497810649216034E-3</c:v>
                </c:pt>
                <c:pt idx="5">
                  <c:v>8.5584126011060101E-3</c:v>
                </c:pt>
                <c:pt idx="6">
                  <c:v>1.324010483858356E-3</c:v>
                </c:pt>
                <c:pt idx="7">
                  <c:v>9.3565846813947902E-4</c:v>
                </c:pt>
                <c:pt idx="8">
                  <c:v>2.6084493420581902E-4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8F-4810-A648-2A9F43DC4D24}"/>
            </c:ext>
          </c:extLst>
        </c:ser>
        <c:ser>
          <c:idx val="3"/>
          <c:order val="3"/>
          <c:tx>
            <c:strRef>
              <c:f>'second genera'!$N$1</c:f>
              <c:strCache>
                <c:ptCount val="1"/>
                <c:pt idx="0">
                  <c:v>AC-Ni 5%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'second genera'!$O$2:$O$10</c:f>
                <c:numCache>
                  <c:formatCode>General</c:formatCode>
                  <c:ptCount val="9"/>
                  <c:pt idx="0">
                    <c:v>1.0990300193875213E-3</c:v>
                  </c:pt>
                  <c:pt idx="1">
                    <c:v>1.2862379485001159E-3</c:v>
                  </c:pt>
                  <c:pt idx="2">
                    <c:v>1.4296474615063167E-3</c:v>
                  </c:pt>
                  <c:pt idx="3">
                    <c:v>3.4007985697197538E-5</c:v>
                  </c:pt>
                  <c:pt idx="4">
                    <c:v>1.9530268588471977E-4</c:v>
                  </c:pt>
                  <c:pt idx="5">
                    <c:v>5.424543358609179E-4</c:v>
                  </c:pt>
                  <c:pt idx="6">
                    <c:v>1.4816685048558221E-3</c:v>
                  </c:pt>
                  <c:pt idx="7">
                    <c:v>4.4319905244551383E-4</c:v>
                  </c:pt>
                  <c:pt idx="8">
                    <c:v>1.3997924863234308E-4</c:v>
                  </c:pt>
                </c:numCache>
              </c:numRef>
            </c:plus>
            <c:minus>
              <c:numRef>
                <c:f>'second genera'!$O$2:$O$10</c:f>
                <c:numCache>
                  <c:formatCode>General</c:formatCode>
                  <c:ptCount val="9"/>
                  <c:pt idx="0">
                    <c:v>1.0990300193875213E-3</c:v>
                  </c:pt>
                  <c:pt idx="1">
                    <c:v>1.2862379485001159E-3</c:v>
                  </c:pt>
                  <c:pt idx="2">
                    <c:v>1.4296474615063167E-3</c:v>
                  </c:pt>
                  <c:pt idx="3">
                    <c:v>3.4007985697197538E-5</c:v>
                  </c:pt>
                  <c:pt idx="4">
                    <c:v>1.9530268588471977E-4</c:v>
                  </c:pt>
                  <c:pt idx="5">
                    <c:v>5.424543358609179E-4</c:v>
                  </c:pt>
                  <c:pt idx="6">
                    <c:v>1.4816685048558221E-3</c:v>
                  </c:pt>
                  <c:pt idx="7">
                    <c:v>4.4319905244551383E-4</c:v>
                  </c:pt>
                  <c:pt idx="8">
                    <c:v>1.3997924863234308E-4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'second genera'!$Q$2:$Q$10</c:f>
              <c:strCache>
                <c:ptCount val="9"/>
                <c:pt idx="0">
                  <c:v>Lentimicrobiaceae; Lentimicrobium</c:v>
                </c:pt>
                <c:pt idx="1">
                  <c:v>Rhodocyclaceae; Azonexus</c:v>
                </c:pt>
                <c:pt idx="2">
                  <c:v>Spirochaetaceae; Sphaerochaeta</c:v>
                </c:pt>
                <c:pt idx="3">
                  <c:v>Alcaligenaceae; Kerstersia</c:v>
                </c:pt>
                <c:pt idx="4">
                  <c:v>Ruminococcaceae; Oscillibacter</c:v>
                </c:pt>
                <c:pt idx="5">
                  <c:v>Comamonadaceae; Other</c:v>
                </c:pt>
                <c:pt idx="6">
                  <c:v>Porphyromonadaceae; uncultured</c:v>
                </c:pt>
                <c:pt idx="7">
                  <c:v>Rikenellaceae; vadinBC27 wastewater-sludge group</c:v>
                </c:pt>
                <c:pt idx="8">
                  <c:v>Porphyromonadaceae; Proteiniphilum</c:v>
                </c:pt>
              </c:strCache>
            </c:strRef>
          </c:cat>
          <c:val>
            <c:numRef>
              <c:f>'second genera'!$N$2:$N$10</c:f>
              <c:numCache>
                <c:formatCode>0.0%</c:formatCode>
                <c:ptCount val="9"/>
                <c:pt idx="0">
                  <c:v>2.6227618813363201E-2</c:v>
                </c:pt>
                <c:pt idx="1">
                  <c:v>4.2395660448072952E-3</c:v>
                </c:pt>
                <c:pt idx="2">
                  <c:v>1.161755140991025E-2</c:v>
                </c:pt>
                <c:pt idx="3">
                  <c:v>2.8898010579009347E-4</c:v>
                </c:pt>
                <c:pt idx="4">
                  <c:v>9.7337418783730858E-4</c:v>
                </c:pt>
                <c:pt idx="5">
                  <c:v>6.85234970164709E-3</c:v>
                </c:pt>
                <c:pt idx="6">
                  <c:v>6.2784307849933852E-3</c:v>
                </c:pt>
                <c:pt idx="7">
                  <c:v>3.189611676845225E-3</c:v>
                </c:pt>
                <c:pt idx="8">
                  <c:v>6.178070650578345E-4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8F-4810-A648-2A9F43DC4D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1863199"/>
        <c:axId val="1324872559"/>
      </c:barChart>
      <c:catAx>
        <c:axId val="14518631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4872559"/>
        <c:crosses val="autoZero"/>
        <c:auto val="1"/>
        <c:lblAlgn val="ctr"/>
        <c:lblOffset val="100"/>
        <c:noMultiLvlLbl val="0"/>
      </c:catAx>
      <c:valAx>
        <c:axId val="1324872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1863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80296633743724"/>
          <c:y val="4.0876997398736528E-2"/>
          <c:w val="0.83933751579057603"/>
          <c:h val="0.526156304040590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'second genera'!$I$1</c:f>
              <c:strCache>
                <c:ptCount val="1"/>
                <c:pt idx="0">
                  <c:v>Inoculum AC-Ni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'second genera'!$Q$12:$Q$27</c:f>
              <c:strCache>
                <c:ptCount val="16"/>
                <c:pt idx="0">
                  <c:v>Porphyromonadaceae; Petrimonas</c:v>
                </c:pt>
                <c:pt idx="1">
                  <c:v>Porphyromonadaceae; Dysgonomonas</c:v>
                </c:pt>
                <c:pt idx="2">
                  <c:v>Enterobacteriaceae; Citrobacter</c:v>
                </c:pt>
                <c:pt idx="3">
                  <c:v>Burkholderiaceae; Pandoraea</c:v>
                </c:pt>
                <c:pt idx="4">
                  <c:v>Burkholderiaceae; Burkholderia-Paraburkholderia</c:v>
                </c:pt>
                <c:pt idx="5">
                  <c:v>Deferribacteraceae; Geovibrio</c:v>
                </c:pt>
                <c:pt idx="6">
                  <c:v>Helicobacteraceae; Other</c:v>
                </c:pt>
                <c:pt idx="7">
                  <c:v>Rhodospirillaceae; Telmatospirillum</c:v>
                </c:pt>
                <c:pt idx="8">
                  <c:v>Comamonadaceae; Mitsuaria</c:v>
                </c:pt>
                <c:pt idx="9">
                  <c:v>Synergistaceae; Aminivibrio</c:v>
                </c:pt>
                <c:pt idx="10">
                  <c:v>Clostridiales; Family XI; Sedimentibacter</c:v>
                </c:pt>
                <c:pt idx="11">
                  <c:v>Christensenellaceae R-7 group</c:v>
                </c:pt>
                <c:pt idx="12">
                  <c:v>Synergistaceae; Cloacibacillus</c:v>
                </c:pt>
                <c:pt idx="13">
                  <c:v>Rhodocyclaceae;D_5__Dechloromonas</c:v>
                </c:pt>
                <c:pt idx="14">
                  <c:v>Clostridiaceae 1; Clostridium sensu stricto 12</c:v>
                </c:pt>
                <c:pt idx="15">
                  <c:v>Ruminococcaceae; Ruminococcaceae UCG-004</c:v>
                </c:pt>
              </c:strCache>
            </c:strRef>
          </c:cat>
          <c:val>
            <c:numRef>
              <c:f>'second genera'!$I$12:$I$27</c:f>
              <c:numCache>
                <c:formatCode>0.0%</c:formatCode>
                <c:ptCount val="16"/>
                <c:pt idx="0">
                  <c:v>4.66732531598132E-3</c:v>
                </c:pt>
                <c:pt idx="1">
                  <c:v>2.9856015956244101E-3</c:v>
                </c:pt>
                <c:pt idx="2">
                  <c:v>9.2912912726900997E-6</c:v>
                </c:pt>
                <c:pt idx="3">
                  <c:v>3.4997197127132701E-4</c:v>
                </c:pt>
                <c:pt idx="4">
                  <c:v>1.14592592363177E-4</c:v>
                </c:pt>
                <c:pt idx="5">
                  <c:v>5.9061641523400002E-3</c:v>
                </c:pt>
                <c:pt idx="6">
                  <c:v>1.0870810789047401E-3</c:v>
                </c:pt>
                <c:pt idx="7">
                  <c:v>6.8012252116091496E-3</c:v>
                </c:pt>
                <c:pt idx="8">
                  <c:v>2.6635034981711603E-4</c:v>
                </c:pt>
                <c:pt idx="9">
                  <c:v>5.8597076959765503E-3</c:v>
                </c:pt>
                <c:pt idx="10">
                  <c:v>3.1683303239873201E-3</c:v>
                </c:pt>
                <c:pt idx="11">
                  <c:v>1.4029849821762001E-3</c:v>
                </c:pt>
                <c:pt idx="12">
                  <c:v>4.0695855774382601E-3</c:v>
                </c:pt>
                <c:pt idx="13">
                  <c:v>5.2340940836154203E-4</c:v>
                </c:pt>
                <c:pt idx="14">
                  <c:v>4.7230730636174702E-3</c:v>
                </c:pt>
                <c:pt idx="15">
                  <c:v>3.73200199453052E-3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50-4A68-921B-1E43F6A26D21}"/>
            </c:ext>
          </c:extLst>
        </c:ser>
        <c:ser>
          <c:idx val="1"/>
          <c:order val="1"/>
          <c:tx>
            <c:strRef>
              <c:f>'second genera'!$J$1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'second genera'!$K$12:$K$27</c:f>
                <c:numCache>
                  <c:formatCode>General</c:formatCode>
                  <c:ptCount val="16"/>
                  <c:pt idx="0">
                    <c:v>1.0084258344511914E-3</c:v>
                  </c:pt>
                  <c:pt idx="1">
                    <c:v>1.2923510373743963E-3</c:v>
                  </c:pt>
                  <c:pt idx="2">
                    <c:v>2.2867795301551941E-3</c:v>
                  </c:pt>
                  <c:pt idx="3">
                    <c:v>1.7352219215961576E-3</c:v>
                  </c:pt>
                  <c:pt idx="4">
                    <c:v>4.4234644877826713E-4</c:v>
                  </c:pt>
                  <c:pt idx="5">
                    <c:v>7.9506563361079184E-4</c:v>
                  </c:pt>
                  <c:pt idx="6">
                    <c:v>1.4998825668856167E-4</c:v>
                  </c:pt>
                  <c:pt idx="7">
                    <c:v>8.3711291764505607E-5</c:v>
                  </c:pt>
                  <c:pt idx="8">
                    <c:v>3.1325503250822519E-4</c:v>
                  </c:pt>
                  <c:pt idx="9">
                    <c:v>1.6652597261188401E-4</c:v>
                  </c:pt>
                  <c:pt idx="10">
                    <c:v>5.8056992638082148E-6</c:v>
                  </c:pt>
                  <c:pt idx="11">
                    <c:v>4.7389987623922903E-4</c:v>
                  </c:pt>
                  <c:pt idx="12">
                    <c:v>1.8927997844904245E-4</c:v>
                  </c:pt>
                  <c:pt idx="13">
                    <c:v>6.8602690439384774E-4</c:v>
                  </c:pt>
                  <c:pt idx="14">
                    <c:v>0</c:v>
                  </c:pt>
                  <c:pt idx="15">
                    <c:v>1.144471098014263E-6</c:v>
                  </c:pt>
                </c:numCache>
              </c:numRef>
            </c:plus>
            <c:minus>
              <c:numRef>
                <c:f>'second genera'!$K$12:$K$27</c:f>
                <c:numCache>
                  <c:formatCode>General</c:formatCode>
                  <c:ptCount val="16"/>
                  <c:pt idx="0">
                    <c:v>1.0084258344511914E-3</c:v>
                  </c:pt>
                  <c:pt idx="1">
                    <c:v>1.2923510373743963E-3</c:v>
                  </c:pt>
                  <c:pt idx="2">
                    <c:v>2.2867795301551941E-3</c:v>
                  </c:pt>
                  <c:pt idx="3">
                    <c:v>1.7352219215961576E-3</c:v>
                  </c:pt>
                  <c:pt idx="4">
                    <c:v>4.4234644877826713E-4</c:v>
                  </c:pt>
                  <c:pt idx="5">
                    <c:v>7.9506563361079184E-4</c:v>
                  </c:pt>
                  <c:pt idx="6">
                    <c:v>1.4998825668856167E-4</c:v>
                  </c:pt>
                  <c:pt idx="7">
                    <c:v>8.3711291764505607E-5</c:v>
                  </c:pt>
                  <c:pt idx="8">
                    <c:v>3.1325503250822519E-4</c:v>
                  </c:pt>
                  <c:pt idx="9">
                    <c:v>1.6652597261188401E-4</c:v>
                  </c:pt>
                  <c:pt idx="10">
                    <c:v>5.8056992638082148E-6</c:v>
                  </c:pt>
                  <c:pt idx="11">
                    <c:v>4.7389987623922903E-4</c:v>
                  </c:pt>
                  <c:pt idx="12">
                    <c:v>1.8927997844904245E-4</c:v>
                  </c:pt>
                  <c:pt idx="13">
                    <c:v>6.8602690439384774E-4</c:v>
                  </c:pt>
                  <c:pt idx="14">
                    <c:v>0</c:v>
                  </c:pt>
                  <c:pt idx="15">
                    <c:v>1.144471098014263E-6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'second genera'!$Q$12:$Q$27</c:f>
              <c:strCache>
                <c:ptCount val="16"/>
                <c:pt idx="0">
                  <c:v>Porphyromonadaceae; Petrimonas</c:v>
                </c:pt>
                <c:pt idx="1">
                  <c:v>Porphyromonadaceae; Dysgonomonas</c:v>
                </c:pt>
                <c:pt idx="2">
                  <c:v>Enterobacteriaceae; Citrobacter</c:v>
                </c:pt>
                <c:pt idx="3">
                  <c:v>Burkholderiaceae; Pandoraea</c:v>
                </c:pt>
                <c:pt idx="4">
                  <c:v>Burkholderiaceae; Burkholderia-Paraburkholderia</c:v>
                </c:pt>
                <c:pt idx="5">
                  <c:v>Deferribacteraceae; Geovibrio</c:v>
                </c:pt>
                <c:pt idx="6">
                  <c:v>Helicobacteraceae; Other</c:v>
                </c:pt>
                <c:pt idx="7">
                  <c:v>Rhodospirillaceae; Telmatospirillum</c:v>
                </c:pt>
                <c:pt idx="8">
                  <c:v>Comamonadaceae; Mitsuaria</c:v>
                </c:pt>
                <c:pt idx="9">
                  <c:v>Synergistaceae; Aminivibrio</c:v>
                </c:pt>
                <c:pt idx="10">
                  <c:v>Clostridiales; Family XI; Sedimentibacter</c:v>
                </c:pt>
                <c:pt idx="11">
                  <c:v>Christensenellaceae R-7 group</c:v>
                </c:pt>
                <c:pt idx="12">
                  <c:v>Synergistaceae; Cloacibacillus</c:v>
                </c:pt>
                <c:pt idx="13">
                  <c:v>Rhodocyclaceae;D_5__Dechloromonas</c:v>
                </c:pt>
                <c:pt idx="14">
                  <c:v>Clostridiaceae 1; Clostridium sensu stricto 12</c:v>
                </c:pt>
                <c:pt idx="15">
                  <c:v>Ruminococcaceae; Ruminococcaceae UCG-004</c:v>
                </c:pt>
              </c:strCache>
            </c:strRef>
          </c:cat>
          <c:val>
            <c:numRef>
              <c:f>'second genera'!$J$12:$J$27</c:f>
              <c:numCache>
                <c:formatCode>0.0%</c:formatCode>
                <c:ptCount val="16"/>
                <c:pt idx="0">
                  <c:v>4.1208564968095197E-3</c:v>
                </c:pt>
                <c:pt idx="1">
                  <c:v>2.5086187375657448E-3</c:v>
                </c:pt>
                <c:pt idx="2">
                  <c:v>5.8749048554303952E-3</c:v>
                </c:pt>
                <c:pt idx="3">
                  <c:v>3.9898635104336751E-3</c:v>
                </c:pt>
                <c:pt idx="4">
                  <c:v>8.9907292641571942E-4</c:v>
                </c:pt>
                <c:pt idx="5">
                  <c:v>7.3075374245917997E-4</c:v>
                </c:pt>
                <c:pt idx="6">
                  <c:v>2.4571433830766049E-4</c:v>
                </c:pt>
                <c:pt idx="7">
                  <c:v>2.0210021807595449E-4</c:v>
                </c:pt>
                <c:pt idx="8">
                  <c:v>1.1705564389046415E-3</c:v>
                </c:pt>
                <c:pt idx="9">
                  <c:v>5.3548095588375644E-4</c:v>
                </c:pt>
                <c:pt idx="10">
                  <c:v>8.2402478908281344E-4</c:v>
                </c:pt>
                <c:pt idx="11">
                  <c:v>1.0569633805397954E-3</c:v>
                </c:pt>
                <c:pt idx="12">
                  <c:v>3.0953820053927051E-4</c:v>
                </c:pt>
                <c:pt idx="13">
                  <c:v>1.530266436751385E-3</c:v>
                </c:pt>
                <c:pt idx="14">
                  <c:v>0</c:v>
                </c:pt>
                <c:pt idx="15">
                  <c:v>6.6766522969995004E-5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50-4A68-921B-1E43F6A26D21}"/>
            </c:ext>
          </c:extLst>
        </c:ser>
        <c:ser>
          <c:idx val="2"/>
          <c:order val="2"/>
          <c:tx>
            <c:strRef>
              <c:f>'second genera'!$L$1</c:f>
              <c:strCache>
                <c:ptCount val="1"/>
                <c:pt idx="0">
                  <c:v>AC-Ni 0.01%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'second genera'!$M$12:$M$27</c:f>
                <c:numCache>
                  <c:formatCode>General</c:formatCode>
                  <c:ptCount val="16"/>
                  <c:pt idx="0">
                    <c:v>1.9270265909695297E-3</c:v>
                  </c:pt>
                  <c:pt idx="1">
                    <c:v>5.2251293506682742E-3</c:v>
                  </c:pt>
                  <c:pt idx="2">
                    <c:v>4.1675654983716259E-3</c:v>
                  </c:pt>
                  <c:pt idx="3">
                    <c:v>2.641669492588347E-3</c:v>
                  </c:pt>
                  <c:pt idx="4">
                    <c:v>6.6974450510890002E-4</c:v>
                  </c:pt>
                  <c:pt idx="5">
                    <c:v>1.8635054048339798E-3</c:v>
                  </c:pt>
                  <c:pt idx="6">
                    <c:v>3.6332815297017928E-4</c:v>
                  </c:pt>
                  <c:pt idx="7">
                    <c:v>3.0138099213259832E-5</c:v>
                  </c:pt>
                  <c:pt idx="8">
                    <c:v>5.7322022056816347E-6</c:v>
                  </c:pt>
                  <c:pt idx="9">
                    <c:v>1.1048465665597309E-4</c:v>
                  </c:pt>
                  <c:pt idx="10">
                    <c:v>2.3684372005485817E-4</c:v>
                  </c:pt>
                  <c:pt idx="11">
                    <c:v>3.2892749019810109E-4</c:v>
                  </c:pt>
                  <c:pt idx="12">
                    <c:v>4.3248013447550572E-5</c:v>
                  </c:pt>
                  <c:pt idx="13">
                    <c:v>2.4803342275281121E-4</c:v>
                  </c:pt>
                  <c:pt idx="14">
                    <c:v>8.2141399462614779E-6</c:v>
                  </c:pt>
                  <c:pt idx="15">
                    <c:v>8.2141399462614779E-6</c:v>
                  </c:pt>
                </c:numCache>
              </c:numRef>
            </c:plus>
            <c:minus>
              <c:numRef>
                <c:f>'second genera'!$M$12:$M$27</c:f>
                <c:numCache>
                  <c:formatCode>General</c:formatCode>
                  <c:ptCount val="16"/>
                  <c:pt idx="0">
                    <c:v>1.9270265909695297E-3</c:v>
                  </c:pt>
                  <c:pt idx="1">
                    <c:v>5.2251293506682742E-3</c:v>
                  </c:pt>
                  <c:pt idx="2">
                    <c:v>4.1675654983716259E-3</c:v>
                  </c:pt>
                  <c:pt idx="3">
                    <c:v>2.641669492588347E-3</c:v>
                  </c:pt>
                  <c:pt idx="4">
                    <c:v>6.6974450510890002E-4</c:v>
                  </c:pt>
                  <c:pt idx="5">
                    <c:v>1.8635054048339798E-3</c:v>
                  </c:pt>
                  <c:pt idx="6">
                    <c:v>3.6332815297017928E-4</c:v>
                  </c:pt>
                  <c:pt idx="7">
                    <c:v>3.0138099213259832E-5</c:v>
                  </c:pt>
                  <c:pt idx="8">
                    <c:v>5.7322022056816347E-6</c:v>
                  </c:pt>
                  <c:pt idx="9">
                    <c:v>1.1048465665597309E-4</c:v>
                  </c:pt>
                  <c:pt idx="10">
                    <c:v>2.3684372005485817E-4</c:v>
                  </c:pt>
                  <c:pt idx="11">
                    <c:v>3.2892749019810109E-4</c:v>
                  </c:pt>
                  <c:pt idx="12">
                    <c:v>4.3248013447550572E-5</c:v>
                  </c:pt>
                  <c:pt idx="13">
                    <c:v>2.4803342275281121E-4</c:v>
                  </c:pt>
                  <c:pt idx="14">
                    <c:v>8.2141399462614779E-6</c:v>
                  </c:pt>
                  <c:pt idx="15">
                    <c:v>8.2141399462614779E-6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'second genera'!$Q$12:$Q$27</c:f>
              <c:strCache>
                <c:ptCount val="16"/>
                <c:pt idx="0">
                  <c:v>Porphyromonadaceae; Petrimonas</c:v>
                </c:pt>
                <c:pt idx="1">
                  <c:v>Porphyromonadaceae; Dysgonomonas</c:v>
                </c:pt>
                <c:pt idx="2">
                  <c:v>Enterobacteriaceae; Citrobacter</c:v>
                </c:pt>
                <c:pt idx="3">
                  <c:v>Burkholderiaceae; Pandoraea</c:v>
                </c:pt>
                <c:pt idx="4">
                  <c:v>Burkholderiaceae; Burkholderia-Paraburkholderia</c:v>
                </c:pt>
                <c:pt idx="5">
                  <c:v>Deferribacteraceae; Geovibrio</c:v>
                </c:pt>
                <c:pt idx="6">
                  <c:v>Helicobacteraceae; Other</c:v>
                </c:pt>
                <c:pt idx="7">
                  <c:v>Rhodospirillaceae; Telmatospirillum</c:v>
                </c:pt>
                <c:pt idx="8">
                  <c:v>Comamonadaceae; Mitsuaria</c:v>
                </c:pt>
                <c:pt idx="9">
                  <c:v>Synergistaceae; Aminivibrio</c:v>
                </c:pt>
                <c:pt idx="10">
                  <c:v>Clostridiales; Family XI; Sedimentibacter</c:v>
                </c:pt>
                <c:pt idx="11">
                  <c:v>Christensenellaceae R-7 group</c:v>
                </c:pt>
                <c:pt idx="12">
                  <c:v>Synergistaceae; Cloacibacillus</c:v>
                </c:pt>
                <c:pt idx="13">
                  <c:v>Rhodocyclaceae;D_5__Dechloromonas</c:v>
                </c:pt>
                <c:pt idx="14">
                  <c:v>Clostridiaceae 1; Clostridium sensu stricto 12</c:v>
                </c:pt>
                <c:pt idx="15">
                  <c:v>Ruminococcaceae; Ruminococcaceae UCG-004</c:v>
                </c:pt>
              </c:strCache>
            </c:strRef>
          </c:cat>
          <c:val>
            <c:numRef>
              <c:f>'second genera'!$L$12:$L$27</c:f>
              <c:numCache>
                <c:formatCode>0.0%</c:formatCode>
                <c:ptCount val="16"/>
                <c:pt idx="0">
                  <c:v>6.6201164647573998E-3</c:v>
                </c:pt>
                <c:pt idx="1">
                  <c:v>6.1774340967358701E-3</c:v>
                </c:pt>
                <c:pt idx="2">
                  <c:v>2.94691382493767E-3</c:v>
                </c:pt>
                <c:pt idx="3">
                  <c:v>6.8385775891470942E-3</c:v>
                </c:pt>
                <c:pt idx="4">
                  <c:v>1.4666880442207484E-3</c:v>
                </c:pt>
                <c:pt idx="5">
                  <c:v>1.5196852060943605E-3</c:v>
                </c:pt>
                <c:pt idx="6">
                  <c:v>6.81928001873813E-4</c:v>
                </c:pt>
                <c:pt idx="7">
                  <c:v>2.8641996987126197E-4</c:v>
                </c:pt>
                <c:pt idx="8">
                  <c:v>1.88927365626316E-3</c:v>
                </c:pt>
                <c:pt idx="9">
                  <c:v>5.9992651863122301E-4</c:v>
                </c:pt>
                <c:pt idx="10">
                  <c:v>6.5140313843274253E-4</c:v>
                </c:pt>
                <c:pt idx="11">
                  <c:v>1.107867748257791E-3</c:v>
                </c:pt>
                <c:pt idx="12">
                  <c:v>1.71406933976861E-4</c:v>
                </c:pt>
                <c:pt idx="13">
                  <c:v>6.3827504709425254E-4</c:v>
                </c:pt>
                <c:pt idx="14">
                  <c:v>1.1024050738922405E-5</c:v>
                </c:pt>
                <c:pt idx="15">
                  <c:v>1.1024050738922405E-5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50-4A68-921B-1E43F6A26D21}"/>
            </c:ext>
          </c:extLst>
        </c:ser>
        <c:ser>
          <c:idx val="3"/>
          <c:order val="3"/>
          <c:tx>
            <c:strRef>
              <c:f>'second genera'!$N$1</c:f>
              <c:strCache>
                <c:ptCount val="1"/>
                <c:pt idx="0">
                  <c:v>AC-Ni 5%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'second genera'!$O$12:$O$27</c:f>
                <c:numCache>
                  <c:formatCode>General</c:formatCode>
                  <c:ptCount val="16"/>
                  <c:pt idx="0">
                    <c:v>1.0104547000924691E-4</c:v>
                  </c:pt>
                  <c:pt idx="1">
                    <c:v>1.122402517649903E-3</c:v>
                  </c:pt>
                  <c:pt idx="2">
                    <c:v>3.5393990410997563E-4</c:v>
                  </c:pt>
                  <c:pt idx="3">
                    <c:v>6.4026968658128787E-4</c:v>
                  </c:pt>
                  <c:pt idx="4">
                    <c:v>4.0941122634184351E-3</c:v>
                  </c:pt>
                  <c:pt idx="5">
                    <c:v>6.9493709272164608E-4</c:v>
                  </c:pt>
                  <c:pt idx="6">
                    <c:v>8.882049702419447E-4</c:v>
                  </c:pt>
                  <c:pt idx="7">
                    <c:v>4.431267778314734E-4</c:v>
                  </c:pt>
                  <c:pt idx="8">
                    <c:v>3.6321329304947426E-4</c:v>
                  </c:pt>
                  <c:pt idx="9">
                    <c:v>1.4706772039365282E-4</c:v>
                  </c:pt>
                  <c:pt idx="10">
                    <c:v>1.2248879203541888E-4</c:v>
                  </c:pt>
                  <c:pt idx="11">
                    <c:v>1.7466550378434509E-4</c:v>
                  </c:pt>
                  <c:pt idx="12">
                    <c:v>2.3569863554564257E-4</c:v>
                  </c:pt>
                  <c:pt idx="13">
                    <c:v>1.2967177675354529E-4</c:v>
                  </c:pt>
                  <c:pt idx="14">
                    <c:v>3.2078809460982566E-6</c:v>
                  </c:pt>
                  <c:pt idx="15">
                    <c:v>5.5595856951442865E-6</c:v>
                  </c:pt>
                </c:numCache>
              </c:numRef>
            </c:plus>
            <c:minus>
              <c:numRef>
                <c:f>'second genera'!$O$12:$O$27</c:f>
                <c:numCache>
                  <c:formatCode>General</c:formatCode>
                  <c:ptCount val="16"/>
                  <c:pt idx="0">
                    <c:v>1.0104547000924691E-4</c:v>
                  </c:pt>
                  <c:pt idx="1">
                    <c:v>1.122402517649903E-3</c:v>
                  </c:pt>
                  <c:pt idx="2">
                    <c:v>3.5393990410997563E-4</c:v>
                  </c:pt>
                  <c:pt idx="3">
                    <c:v>6.4026968658128787E-4</c:v>
                  </c:pt>
                  <c:pt idx="4">
                    <c:v>4.0941122634184351E-3</c:v>
                  </c:pt>
                  <c:pt idx="5">
                    <c:v>6.9493709272164608E-4</c:v>
                  </c:pt>
                  <c:pt idx="6">
                    <c:v>8.882049702419447E-4</c:v>
                  </c:pt>
                  <c:pt idx="7">
                    <c:v>4.431267778314734E-4</c:v>
                  </c:pt>
                  <c:pt idx="8">
                    <c:v>3.6321329304947426E-4</c:v>
                  </c:pt>
                  <c:pt idx="9">
                    <c:v>1.4706772039365282E-4</c:v>
                  </c:pt>
                  <c:pt idx="10">
                    <c:v>1.2248879203541888E-4</c:v>
                  </c:pt>
                  <c:pt idx="11">
                    <c:v>1.7466550378434509E-4</c:v>
                  </c:pt>
                  <c:pt idx="12">
                    <c:v>2.3569863554564257E-4</c:v>
                  </c:pt>
                  <c:pt idx="13">
                    <c:v>1.2967177675354529E-4</c:v>
                  </c:pt>
                  <c:pt idx="14">
                    <c:v>3.2078809460982566E-6</c:v>
                  </c:pt>
                  <c:pt idx="15">
                    <c:v>5.5595856951442865E-6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'second genera'!$Q$12:$Q$27</c:f>
              <c:strCache>
                <c:ptCount val="16"/>
                <c:pt idx="0">
                  <c:v>Porphyromonadaceae; Petrimonas</c:v>
                </c:pt>
                <c:pt idx="1">
                  <c:v>Porphyromonadaceae; Dysgonomonas</c:v>
                </c:pt>
                <c:pt idx="2">
                  <c:v>Enterobacteriaceae; Citrobacter</c:v>
                </c:pt>
                <c:pt idx="3">
                  <c:v>Burkholderiaceae; Pandoraea</c:v>
                </c:pt>
                <c:pt idx="4">
                  <c:v>Burkholderiaceae; Burkholderia-Paraburkholderia</c:v>
                </c:pt>
                <c:pt idx="5">
                  <c:v>Deferribacteraceae; Geovibrio</c:v>
                </c:pt>
                <c:pt idx="6">
                  <c:v>Helicobacteraceae; Other</c:v>
                </c:pt>
                <c:pt idx="7">
                  <c:v>Rhodospirillaceae; Telmatospirillum</c:v>
                </c:pt>
                <c:pt idx="8">
                  <c:v>Comamonadaceae; Mitsuaria</c:v>
                </c:pt>
                <c:pt idx="9">
                  <c:v>Synergistaceae; Aminivibrio</c:v>
                </c:pt>
                <c:pt idx="10">
                  <c:v>Clostridiales; Family XI; Sedimentibacter</c:v>
                </c:pt>
                <c:pt idx="11">
                  <c:v>Christensenellaceae R-7 group</c:v>
                </c:pt>
                <c:pt idx="12">
                  <c:v>Synergistaceae; Cloacibacillus</c:v>
                </c:pt>
                <c:pt idx="13">
                  <c:v>Rhodocyclaceae;D_5__Dechloromonas</c:v>
                </c:pt>
                <c:pt idx="14">
                  <c:v>Clostridiaceae 1; Clostridium sensu stricto 12</c:v>
                </c:pt>
                <c:pt idx="15">
                  <c:v>Ruminococcaceae; Ruminococcaceae UCG-004</c:v>
                </c:pt>
              </c:strCache>
            </c:strRef>
          </c:cat>
          <c:val>
            <c:numRef>
              <c:f>'second genera'!$N$12:$N$27</c:f>
              <c:numCache>
                <c:formatCode>0.0%</c:formatCode>
                <c:ptCount val="16"/>
                <c:pt idx="0">
                  <c:v>6.27529367083838E-3</c:v>
                </c:pt>
                <c:pt idx="1">
                  <c:v>2.9535969081609199E-3</c:v>
                </c:pt>
                <c:pt idx="2">
                  <c:v>3.7752338376586302E-3</c:v>
                </c:pt>
                <c:pt idx="3">
                  <c:v>9.3815831239800604E-4</c:v>
                </c:pt>
                <c:pt idx="4">
                  <c:v>5.5534389863061097E-3</c:v>
                </c:pt>
                <c:pt idx="5">
                  <c:v>6.7905548427465946E-4</c:v>
                </c:pt>
                <c:pt idx="6">
                  <c:v>3.5864723423367348E-3</c:v>
                </c:pt>
                <c:pt idx="7">
                  <c:v>1.1253944940706005E-3</c:v>
                </c:pt>
                <c:pt idx="8">
                  <c:v>1.2775720491337099E-3</c:v>
                </c:pt>
                <c:pt idx="9">
                  <c:v>3.54206920401491E-4</c:v>
                </c:pt>
                <c:pt idx="10">
                  <c:v>9.0320582874866455E-4</c:v>
                </c:pt>
                <c:pt idx="11">
                  <c:v>9.6982036428326494E-4</c:v>
                </c:pt>
                <c:pt idx="12">
                  <c:v>3.8895891179280951E-4</c:v>
                </c:pt>
                <c:pt idx="13">
                  <c:v>2.1679896167968601E-4</c:v>
                </c:pt>
                <c:pt idx="14">
                  <c:v>2.2683143702251949E-6</c:v>
                </c:pt>
                <c:pt idx="15">
                  <c:v>4.0224250669227345E-5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50-4A68-921B-1E43F6A26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4827727"/>
        <c:axId val="1324900847"/>
      </c:barChart>
      <c:catAx>
        <c:axId val="1324827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4900847"/>
        <c:crosses val="autoZero"/>
        <c:auto val="1"/>
        <c:lblAlgn val="ctr"/>
        <c:lblOffset val="100"/>
        <c:noMultiLvlLbl val="0"/>
      </c:catAx>
      <c:valAx>
        <c:axId val="1324900847"/>
        <c:scaling>
          <c:orientation val="minMax"/>
          <c:max val="1.2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4827727"/>
        <c:crosses val="autoZero"/>
        <c:crossBetween val="between"/>
        <c:majorUnit val="2.0000000000000005E-3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'main genera'!$I$1</c:f>
              <c:strCache>
                <c:ptCount val="1"/>
                <c:pt idx="0">
                  <c:v>Inoculum AC-Ni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0E38-4350-919D-1EE17CD6CE5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0E38-4350-919D-1EE17CD6CE5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0E38-4350-919D-1EE17CD6CE5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F849-4D1E-AF03-52F8883CA51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A-F849-4D1E-AF03-52F8883CA51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F849-4D1E-AF03-52F8883CA51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0E38-4350-919D-1EE17CD6CE5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0E38-4350-919D-1EE17CD6CE58}"/>
              </c:ext>
            </c:extLst>
          </c:dPt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849-4D1E-AF03-52F8883CA51D}"/>
                </c:ext>
              </c:extLst>
            </c:dLbl>
            <c:dLbl>
              <c:idx val="5"/>
              <c:layout>
                <c:manualLayout>
                  <c:x val="5.5555555555555558E-3"/>
                  <c:y val="4.6296296296296294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849-4D1E-AF03-52F8883CA5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'main genera'!$Q$2:$Q$9</c:f>
              <c:strCache>
                <c:ptCount val="8"/>
                <c:pt idx="0">
                  <c:v>Helicobacteraceae; Wolinella</c:v>
                </c:pt>
                <c:pt idx="1">
                  <c:v>Selenomonadales; uncultured Peptococcaceae bacterium</c:v>
                </c:pt>
                <c:pt idx="2">
                  <c:v>Veillonellaceae; Sporomusa</c:v>
                </c:pt>
                <c:pt idx="3">
                  <c:v>Comamonadaceae; Hydrogenophaga</c:v>
                </c:pt>
                <c:pt idx="4">
                  <c:v>Desulfovibrionaceae; Bilophila</c:v>
                </c:pt>
                <c:pt idx="5">
                  <c:v>Desulfovibrionaceae; Desulfovibrio</c:v>
                </c:pt>
                <c:pt idx="6">
                  <c:v>Methanobacteriaceae; Methanobrevibacter</c:v>
                </c:pt>
                <c:pt idx="7">
                  <c:v>Other</c:v>
                </c:pt>
              </c:strCache>
            </c:strRef>
          </c:cat>
          <c:val>
            <c:numRef>
              <c:f>'main genera'!$I$2:$I$9</c:f>
              <c:numCache>
                <c:formatCode>0.0%</c:formatCode>
                <c:ptCount val="8"/>
                <c:pt idx="0">
                  <c:v>0.283074674107959</c:v>
                </c:pt>
                <c:pt idx="1">
                  <c:v>4.1157323240926302E-2</c:v>
                </c:pt>
                <c:pt idx="2">
                  <c:v>0.17346840806112401</c:v>
                </c:pt>
                <c:pt idx="3">
                  <c:v>1.56372432119374E-2</c:v>
                </c:pt>
                <c:pt idx="4">
                  <c:v>1.9511711672649199E-4</c:v>
                </c:pt>
                <c:pt idx="5">
                  <c:v>3.38172031355011E-2</c:v>
                </c:pt>
                <c:pt idx="6">
                  <c:v>0.19569007968830801</c:v>
                </c:pt>
                <c:pt idx="7">
                  <c:v>0.25695995143751771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49-4D1E-AF03-52F8883CA51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'main genera'!$J$1</c:f>
              <c:strCache>
                <c:ptCount val="1"/>
                <c:pt idx="0">
                  <c:v>Control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EB29-46BF-AEC8-84A10B6F5EC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EB29-46BF-AEC8-84A10B6F5EC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EB29-46BF-AEC8-84A10B6F5EC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EB29-46BF-AEC8-84A10B6F5EC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EB29-46BF-AEC8-84A10B6F5EC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EB29-46BF-AEC8-84A10B6F5EC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EB29-46BF-AEC8-84A10B6F5EC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582B-4D26-A2A7-463ECBF696E2}"/>
              </c:ext>
            </c:extLst>
          </c:dPt>
          <c:dLbls>
            <c:dLbl>
              <c:idx val="1"/>
              <c:layout>
                <c:manualLayout>
                  <c:x val="-1.3888888888888888E-2"/>
                  <c:y val="-7.407407407407415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29-46BF-AEC8-84A10B6F5EC5}"/>
                </c:ext>
              </c:extLst>
            </c:dLbl>
            <c:dLbl>
              <c:idx val="2"/>
              <c:layout>
                <c:manualLayout>
                  <c:x val="-1.1111111111111112E-2"/>
                  <c:y val="-0.1064814814814815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B29-46BF-AEC8-84A10B6F5EC5}"/>
                </c:ext>
              </c:extLst>
            </c:dLbl>
            <c:dLbl>
              <c:idx val="5"/>
              <c:layout>
                <c:manualLayout>
                  <c:x val="1.1111111111111112E-2"/>
                  <c:y val="-9.259259259259258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B29-46BF-AEC8-84A10B6F5EC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B29-46BF-AEC8-84A10B6F5E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'main genera'!$Q$2:$Q$9</c:f>
              <c:strCache>
                <c:ptCount val="8"/>
                <c:pt idx="0">
                  <c:v>Helicobacteraceae; Wolinella</c:v>
                </c:pt>
                <c:pt idx="1">
                  <c:v>Selenomonadales; uncultured Peptococcaceae bacterium</c:v>
                </c:pt>
                <c:pt idx="2">
                  <c:v>Veillonellaceae; Sporomusa</c:v>
                </c:pt>
                <c:pt idx="3">
                  <c:v>Comamonadaceae; Hydrogenophaga</c:v>
                </c:pt>
                <c:pt idx="4">
                  <c:v>Desulfovibrionaceae; Bilophila</c:v>
                </c:pt>
                <c:pt idx="5">
                  <c:v>Desulfovibrionaceae; Desulfovibrio</c:v>
                </c:pt>
                <c:pt idx="6">
                  <c:v>Methanobacteriaceae; Methanobrevibacter</c:v>
                </c:pt>
                <c:pt idx="7">
                  <c:v>Other</c:v>
                </c:pt>
              </c:strCache>
            </c:strRef>
          </c:cat>
          <c:val>
            <c:numRef>
              <c:f>'main genera'!$J$2:$J$9</c:f>
              <c:numCache>
                <c:formatCode>0.0%</c:formatCode>
                <c:ptCount val="8"/>
                <c:pt idx="0">
                  <c:v>0.63650815533264549</c:v>
                </c:pt>
                <c:pt idx="1">
                  <c:v>4.3936834576475594E-3</c:v>
                </c:pt>
                <c:pt idx="2">
                  <c:v>5.93341259684039E-2</c:v>
                </c:pt>
                <c:pt idx="3">
                  <c:v>7.993665103728835E-2</c:v>
                </c:pt>
                <c:pt idx="4">
                  <c:v>0.11003796712854649</c:v>
                </c:pt>
                <c:pt idx="5">
                  <c:v>1.0559217530722066E-2</c:v>
                </c:pt>
                <c:pt idx="6">
                  <c:v>9.7972571087211885E-4</c:v>
                </c:pt>
                <c:pt idx="7">
                  <c:v>9.8250473833873975E-2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29-46BF-AEC8-84A10B6F5EC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'main genera'!$L$1</c:f>
              <c:strCache>
                <c:ptCount val="1"/>
                <c:pt idx="0">
                  <c:v>AC-Ni 0.01%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202-4AE5-85E9-B3E64D07633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202-4AE5-85E9-B3E64D07633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202-4AE5-85E9-B3E64D07633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202-4AE5-85E9-B3E64D07633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202-4AE5-85E9-B3E64D07633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202-4AE5-85E9-B3E64D07633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C202-4AE5-85E9-B3E64D07633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EE42-4A2E-BC6F-9194E53D9EC5}"/>
              </c:ext>
            </c:extLst>
          </c:dPt>
          <c:dLbls>
            <c:dLbl>
              <c:idx val="5"/>
              <c:layout>
                <c:manualLayout>
                  <c:x val="1.6666666666666666E-2"/>
                  <c:y val="-1.38888888888888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02-4AE5-85E9-B3E64D07633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202-4AE5-85E9-B3E64D0763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'main genera'!$Q$2:$Q$9</c:f>
              <c:strCache>
                <c:ptCount val="8"/>
                <c:pt idx="0">
                  <c:v>Helicobacteraceae; Wolinella</c:v>
                </c:pt>
                <c:pt idx="1">
                  <c:v>Selenomonadales; uncultured Peptococcaceae bacterium</c:v>
                </c:pt>
                <c:pt idx="2">
                  <c:v>Veillonellaceae; Sporomusa</c:v>
                </c:pt>
                <c:pt idx="3">
                  <c:v>Comamonadaceae; Hydrogenophaga</c:v>
                </c:pt>
                <c:pt idx="4">
                  <c:v>Desulfovibrionaceae; Bilophila</c:v>
                </c:pt>
                <c:pt idx="5">
                  <c:v>Desulfovibrionaceae; Desulfovibrio</c:v>
                </c:pt>
                <c:pt idx="6">
                  <c:v>Methanobacteriaceae; Methanobrevibacter</c:v>
                </c:pt>
                <c:pt idx="7">
                  <c:v>Other</c:v>
                </c:pt>
              </c:strCache>
            </c:strRef>
          </c:cat>
          <c:val>
            <c:numRef>
              <c:f>'main genera'!$L$2:$L$9</c:f>
              <c:numCache>
                <c:formatCode>0.0%</c:formatCode>
                <c:ptCount val="8"/>
                <c:pt idx="0">
                  <c:v>0.49152270936537945</c:v>
                </c:pt>
                <c:pt idx="1">
                  <c:v>1.7652178505674201E-2</c:v>
                </c:pt>
                <c:pt idx="2">
                  <c:v>0.11662137648620449</c:v>
                </c:pt>
                <c:pt idx="3">
                  <c:v>0.1226238120986517</c:v>
                </c:pt>
                <c:pt idx="4">
                  <c:v>0.1222365103802824</c:v>
                </c:pt>
                <c:pt idx="5">
                  <c:v>1.5343963924785452E-2</c:v>
                </c:pt>
                <c:pt idx="6">
                  <c:v>7.6952341098446395E-4</c:v>
                </c:pt>
                <c:pt idx="7">
                  <c:v>0.11322992582803781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202-4AE5-85E9-B3E64D07633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'main genera'!$N$1</c:f>
              <c:strCache>
                <c:ptCount val="1"/>
                <c:pt idx="0">
                  <c:v>AC-Ni 5%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2C8-44FB-B609-F085C10008C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2C8-44FB-B609-F085C10008C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2C8-44FB-B609-F085C10008C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72C8-44FB-B609-F085C10008C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72C8-44FB-B609-F085C10008C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72C8-44FB-B609-F085C10008C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72C8-44FB-B609-F085C10008C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D8C-4D1F-9F93-62D47A8474E5}"/>
              </c:ext>
            </c:extLst>
          </c:dPt>
          <c:dLbls>
            <c:dLbl>
              <c:idx val="4"/>
              <c:layout>
                <c:manualLayout>
                  <c:x val="0"/>
                  <c:y val="-1.388888888888891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2C8-44FB-B609-F085C10008C9}"/>
                </c:ext>
              </c:extLst>
            </c:dLbl>
            <c:dLbl>
              <c:idx val="5"/>
              <c:layout>
                <c:manualLayout>
                  <c:x val="1.6666666666666614E-2"/>
                  <c:y val="-1.388888888888888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C8-44FB-B609-F085C10008C9}"/>
                </c:ext>
              </c:extLst>
            </c:dLbl>
            <c:dLbl>
              <c:idx val="6"/>
              <c:layout>
                <c:manualLayout>
                  <c:x val="8.3333333333333332E-3"/>
                  <c:y val="-1.851851851851851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2C8-44FB-B609-F085C10008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'main genera'!$Q$2:$Q$9</c:f>
              <c:strCache>
                <c:ptCount val="8"/>
                <c:pt idx="0">
                  <c:v>Helicobacteraceae; Wolinella</c:v>
                </c:pt>
                <c:pt idx="1">
                  <c:v>Selenomonadales; uncultured Peptococcaceae bacterium</c:v>
                </c:pt>
                <c:pt idx="2">
                  <c:v>Veillonellaceae; Sporomusa</c:v>
                </c:pt>
                <c:pt idx="3">
                  <c:v>Comamonadaceae; Hydrogenophaga</c:v>
                </c:pt>
                <c:pt idx="4">
                  <c:v>Desulfovibrionaceae; Bilophila</c:v>
                </c:pt>
                <c:pt idx="5">
                  <c:v>Desulfovibrionaceae; Desulfovibrio</c:v>
                </c:pt>
                <c:pt idx="6">
                  <c:v>Methanobacteriaceae; Methanobrevibacter</c:v>
                </c:pt>
                <c:pt idx="7">
                  <c:v>Other</c:v>
                </c:pt>
              </c:strCache>
            </c:strRef>
          </c:cat>
          <c:val>
            <c:numRef>
              <c:f>'main genera'!$N$2:$N$9</c:f>
              <c:numCache>
                <c:formatCode>0.0%</c:formatCode>
                <c:ptCount val="8"/>
                <c:pt idx="0">
                  <c:v>0.2152617521564075</c:v>
                </c:pt>
                <c:pt idx="1">
                  <c:v>0.36064357495905353</c:v>
                </c:pt>
                <c:pt idx="2">
                  <c:v>0.1204748032494775</c:v>
                </c:pt>
                <c:pt idx="3">
                  <c:v>9.0049536998117505E-2</c:v>
                </c:pt>
                <c:pt idx="4">
                  <c:v>2.28042646134246E-2</c:v>
                </c:pt>
                <c:pt idx="5">
                  <c:v>7.1094106537151452E-2</c:v>
                </c:pt>
                <c:pt idx="6">
                  <c:v>8.3760594128850247E-3</c:v>
                </c:pt>
                <c:pt idx="7">
                  <c:v>0.11129590207348306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C8-44FB-B609-F085C10008C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34713508992053532"/>
          <c:y val="0.10018908698001081"/>
          <c:w val="0.62986198243412794"/>
          <c:h val="0.35517064621379385"/>
        </c:manualLayout>
      </c:layout>
      <c:pie3DChart>
        <c:varyColors val="1"/>
        <c:ser>
          <c:idx val="0"/>
          <c:order val="0"/>
          <c:tx>
            <c:strRef>
              <c:f>'main genera'!$I$1</c:f>
              <c:strCache>
                <c:ptCount val="1"/>
                <c:pt idx="0">
                  <c:v>Inoculum AC-Ni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574-48D5-BB70-9B4FE321D28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574-48D5-BB70-9B4FE321D28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574-48D5-BB70-9B4FE321D28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A574-48D5-BB70-9B4FE321D28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A574-48D5-BB70-9B4FE321D28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A574-48D5-BB70-9B4FE321D28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A574-48D5-BB70-9B4FE321D28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ECF2-42BA-A97C-0AC9929FB3AA}"/>
              </c:ext>
            </c:extLst>
          </c:dPt>
          <c:cat>
            <c:strRef>
              <c:f>'main genera'!$Q$2:$Q$9</c:f>
              <c:strCache>
                <c:ptCount val="8"/>
                <c:pt idx="0">
                  <c:v>Helicobacteraceae; Wolinella</c:v>
                </c:pt>
                <c:pt idx="1">
                  <c:v>Selenomonadales; uncultured Peptococcaceae bacterium</c:v>
                </c:pt>
                <c:pt idx="2">
                  <c:v>Veillonellaceae; Sporomusa</c:v>
                </c:pt>
                <c:pt idx="3">
                  <c:v>Comamonadaceae; Hydrogenophaga</c:v>
                </c:pt>
                <c:pt idx="4">
                  <c:v>Desulfovibrionaceae; Bilophila</c:v>
                </c:pt>
                <c:pt idx="5">
                  <c:v>Desulfovibrionaceae; Desulfovibrio</c:v>
                </c:pt>
                <c:pt idx="6">
                  <c:v>Methanobacteriaceae; Methanobrevibacter</c:v>
                </c:pt>
                <c:pt idx="7">
                  <c:v>Other</c:v>
                </c:pt>
              </c:strCache>
            </c:strRef>
          </c:cat>
          <c:val>
            <c:numRef>
              <c:f>'main genera'!$I$2:$I$9</c:f>
              <c:numCache>
                <c:formatCode>0.0%</c:formatCode>
                <c:ptCount val="8"/>
                <c:pt idx="0">
                  <c:v>0.283074674107959</c:v>
                </c:pt>
                <c:pt idx="1">
                  <c:v>4.1157323240926302E-2</c:v>
                </c:pt>
                <c:pt idx="2">
                  <c:v>0.17346840806112401</c:v>
                </c:pt>
                <c:pt idx="3">
                  <c:v>1.56372432119374E-2</c:v>
                </c:pt>
                <c:pt idx="4">
                  <c:v>1.9511711672649199E-4</c:v>
                </c:pt>
                <c:pt idx="5">
                  <c:v>3.38172031355011E-2</c:v>
                </c:pt>
                <c:pt idx="6">
                  <c:v>0.19569007968830801</c:v>
                </c:pt>
                <c:pt idx="7">
                  <c:v>0.25695995143751771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74-48D5-BB70-9B4FE321D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1411164570551647E-2"/>
          <c:y val="0.50398209948229744"/>
          <c:w val="0.92200410331393645"/>
          <c:h val="0.479810445088205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1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7620</xdr:rowOff>
    </xdr:from>
    <xdr:to>
      <xdr:col>0</xdr:col>
      <xdr:colOff>5311140</xdr:colOff>
      <xdr:row>40</xdr:row>
      <xdr:rowOff>174308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9D334C-4807-47E8-872F-80E420B580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502920</xdr:colOff>
      <xdr:row>19</xdr:row>
      <xdr:rowOff>110490</xdr:rowOff>
    </xdr:from>
    <xdr:to>
      <xdr:col>15</xdr:col>
      <xdr:colOff>144780</xdr:colOff>
      <xdr:row>39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4115121-1EB4-477E-B5AD-C5DB12AEA1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533400</xdr:colOff>
      <xdr:row>1</xdr:row>
      <xdr:rowOff>121920</xdr:rowOff>
    </xdr:from>
    <xdr:to>
      <xdr:col>30</xdr:col>
      <xdr:colOff>304800</xdr:colOff>
      <xdr:row>22</xdr:row>
      <xdr:rowOff>167640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4CE8743-77EA-4C4B-B38F-512BA6533A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586740</xdr:colOff>
      <xdr:row>24</xdr:row>
      <xdr:rowOff>19050</xdr:rowOff>
    </xdr:from>
    <xdr:to>
      <xdr:col>31</xdr:col>
      <xdr:colOff>601980</xdr:colOff>
      <xdr:row>42</xdr:row>
      <xdr:rowOff>144780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FD4F892-6F67-48DC-9B7C-78D049FB09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142240</xdr:colOff>
      <xdr:row>0</xdr:row>
      <xdr:rowOff>0</xdr:rowOff>
    </xdr:from>
    <xdr:to>
      <xdr:col>29</xdr:col>
      <xdr:colOff>447040</xdr:colOff>
      <xdr:row>15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77A9C58-15EE-4F95-87D5-623F7F70D6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157480</xdr:colOff>
      <xdr:row>0</xdr:row>
      <xdr:rowOff>17780</xdr:rowOff>
    </xdr:from>
    <xdr:to>
      <xdr:col>37</xdr:col>
      <xdr:colOff>462280</xdr:colOff>
      <xdr:row>15</xdr:row>
      <xdr:rowOff>17780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A1E3895-1E10-4182-8DF2-4C50CD8EFF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0</xdr:colOff>
      <xdr:row>18</xdr:row>
      <xdr:rowOff>0</xdr:rowOff>
    </xdr:from>
    <xdr:to>
      <xdr:col>29</xdr:col>
      <xdr:colOff>304800</xdr:colOff>
      <xdr:row>33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D1F1C88-F640-4B0D-9B04-3EE8203F00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0</xdr:colOff>
      <xdr:row>18</xdr:row>
      <xdr:rowOff>0</xdr:rowOff>
    </xdr:from>
    <xdr:to>
      <xdr:col>37</xdr:col>
      <xdr:colOff>304800</xdr:colOff>
      <xdr:row>33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4363512-DCB5-4367-B3E2-297C3870E8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38</xdr:col>
      <xdr:colOff>7620</xdr:colOff>
      <xdr:row>18</xdr:row>
      <xdr:rowOff>152400</xdr:rowOff>
    </xdr:from>
    <xdr:to>
      <xdr:col>47</xdr:col>
      <xdr:colOff>594360</xdr:colOff>
      <xdr:row>44</xdr:row>
      <xdr:rowOff>99060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F116C4A-DAD7-46A0-B918-93A18D9151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952500</xdr:colOff>
      <xdr:row>13</xdr:row>
      <xdr:rowOff>144780</xdr:rowOff>
    </xdr:from>
    <xdr:to>
      <xdr:col>6</xdr:col>
      <xdr:colOff>510540</xdr:colOff>
      <xdr:row>28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48D9246-56E0-4CCD-883E-D67F802E3A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845820</xdr:colOff>
      <xdr:row>14</xdr:row>
      <xdr:rowOff>0</xdr:rowOff>
    </xdr:from>
    <xdr:to>
      <xdr:col>19</xdr:col>
      <xdr:colOff>45720</xdr:colOff>
      <xdr:row>35</xdr:row>
      <xdr:rowOff>160020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E45133F-97F0-4562-837E-657AE8159B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GS%20Ni%20pa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2 (2)"/>
      <sheetName val="Sheet3"/>
    </sheetNames>
    <sheetDataSet>
      <sheetData sheetId="0" refreshError="1"/>
      <sheetData sheetId="1" refreshError="1"/>
      <sheetData sheetId="2">
        <row r="1">
          <cell r="I1" t="str">
            <v>Inoculum</v>
          </cell>
          <cell r="J1" t="str">
            <v>Control</v>
          </cell>
          <cell r="L1" t="str">
            <v>AC-Ni 0.01%</v>
          </cell>
          <cell r="N1" t="str">
            <v>AC-Ni 5%</v>
          </cell>
        </row>
        <row r="2">
          <cell r="A2" t="str">
            <v>D_0__Bacteria;D_1__Proteobacteria</v>
          </cell>
          <cell r="I2">
            <v>0.38670044567227402</v>
          </cell>
          <cell r="J2">
            <v>0.89723979298810841</v>
          </cell>
          <cell r="K2">
            <v>2.4981162107035909E-2</v>
          </cell>
          <cell r="L2">
            <v>0.81249572690212357</v>
          </cell>
          <cell r="M2">
            <v>1.011607751759825E-2</v>
          </cell>
          <cell r="N2">
            <v>0.43508147958191001</v>
          </cell>
          <cell r="O2">
            <v>5.7651791741824524E-4</v>
          </cell>
        </row>
        <row r="3">
          <cell r="A3" t="str">
            <v>D_0__Bacteria;D_1__Firmicutes</v>
          </cell>
          <cell r="I3">
            <v>0.29187972113737998</v>
          </cell>
          <cell r="J3">
            <v>6.8324992412615498E-2</v>
          </cell>
          <cell r="K3">
            <v>2.5947581769051278E-2</v>
          </cell>
          <cell r="L3">
            <v>0.13910701443913298</v>
          </cell>
          <cell r="M3">
            <v>1.0644958336375964E-4</v>
          </cell>
          <cell r="N3">
            <v>0.48848341413249752</v>
          </cell>
          <cell r="O3">
            <v>2.8898003697215681E-3</v>
          </cell>
        </row>
        <row r="4">
          <cell r="A4" t="str">
            <v>D_0__Bacteria;D_1__Bacteroidetes</v>
          </cell>
          <cell r="I4">
            <v>8.8734928751282E-2</v>
          </cell>
          <cell r="J4">
            <v>1.5610570051119949E-2</v>
          </cell>
          <cell r="K4">
            <v>2.0634416088260075E-3</v>
          </cell>
          <cell r="L4">
            <v>2.535571073935855E-2</v>
          </cell>
          <cell r="M4">
            <v>1.0971016574916474E-2</v>
          </cell>
          <cell r="N4">
            <v>4.6401865298199146E-2</v>
          </cell>
          <cell r="O4">
            <v>1.438865254588802E-3</v>
          </cell>
        </row>
        <row r="5">
          <cell r="A5" t="str">
            <v>D_0__Bacteria;D_1__Spirochaetae</v>
          </cell>
          <cell r="I5">
            <v>1.04557997788672E-2</v>
          </cell>
          <cell r="J5">
            <v>1.037923464977861E-2</v>
          </cell>
          <cell r="K5">
            <v>3.1531232453717375E-3</v>
          </cell>
          <cell r="L5">
            <v>1.11153988216359E-2</v>
          </cell>
          <cell r="M5">
            <v>2.9423045997293613E-4</v>
          </cell>
          <cell r="N5">
            <v>1.161755140991025E-2</v>
          </cell>
          <cell r="O5">
            <v>1.4296474615063167E-3</v>
          </cell>
        </row>
        <row r="6">
          <cell r="A6" t="str">
            <v>D_0__Bacteria;D_1__Actinobacteria</v>
          </cell>
          <cell r="I6">
            <v>2.6604064010802599E-3</v>
          </cell>
          <cell r="J6">
            <v>8.9428034064343198E-4</v>
          </cell>
          <cell r="K6">
            <v>2.8992413367587749E-4</v>
          </cell>
          <cell r="L6">
            <v>1.884142029792665E-3</v>
          </cell>
          <cell r="M6">
            <v>5.5497968536061173E-4</v>
          </cell>
          <cell r="N6">
            <v>5.6646532211998199E-4</v>
          </cell>
          <cell r="O6">
            <v>1.9802132328964982E-4</v>
          </cell>
        </row>
        <row r="7">
          <cell r="A7" t="str">
            <v>D_0__Bacteria;D_1__Deferribacteres</v>
          </cell>
          <cell r="I7">
            <v>5.9061641523400002E-3</v>
          </cell>
          <cell r="J7">
            <v>7.3075374245917997E-4</v>
          </cell>
          <cell r="K7">
            <v>7.9506563361079184E-4</v>
          </cell>
          <cell r="L7">
            <v>1.5196852060943605E-3</v>
          </cell>
          <cell r="M7">
            <v>1.8635054048339798E-3</v>
          </cell>
          <cell r="N7">
            <v>6.7905548427465946E-4</v>
          </cell>
          <cell r="O7">
            <v>6.9493709272164608E-4</v>
          </cell>
        </row>
        <row r="8">
          <cell r="A8" t="str">
            <v>D_0__Bacteria;D_1__Synergistetes</v>
          </cell>
          <cell r="I8">
            <v>1.1861881858134299E-2</v>
          </cell>
          <cell r="J8">
            <v>1.0061220257102416E-3</v>
          </cell>
          <cell r="K8">
            <v>8.0709655247843305E-5</v>
          </cell>
          <cell r="L8">
            <v>9.7453889441386247E-4</v>
          </cell>
          <cell r="M8">
            <v>7.4909636299136709E-5</v>
          </cell>
          <cell r="N8">
            <v>1.1704620086984349E-3</v>
          </cell>
          <cell r="O8">
            <v>5.7725178272680764E-5</v>
          </cell>
        </row>
        <row r="9">
          <cell r="A9" t="str">
            <v>D_0__Archaea;D_1__Euryarchaeota</v>
          </cell>
          <cell r="I9">
            <v>0.19569317678539899</v>
          </cell>
          <cell r="J9">
            <v>9.8197823708026134E-4</v>
          </cell>
          <cell r="K9">
            <v>1.3999012047702833E-4</v>
          </cell>
          <cell r="L9">
            <v>7.8105130946447201E-4</v>
          </cell>
          <cell r="M9">
            <v>2.0467425599049165E-4</v>
          </cell>
          <cell r="N9">
            <v>8.3760594128850247E-3</v>
          </cell>
          <cell r="O9">
            <v>3.5715390060032711E-3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4AEBC-8BCB-435D-A9AB-64ABB322C64A}">
  <dimension ref="A1:O794"/>
  <sheetViews>
    <sheetView workbookViewId="0">
      <selection activeCell="E13" sqref="E13"/>
    </sheetView>
  </sheetViews>
  <sheetFormatPr defaultRowHeight="14.4" x14ac:dyDescent="0.3"/>
  <cols>
    <col min="1" max="1" width="87.21875" customWidth="1"/>
    <col min="2" max="8" width="8.88671875" style="6"/>
  </cols>
  <sheetData>
    <row r="1" spans="1:15" x14ac:dyDescent="0.3">
      <c r="A1" t="s">
        <v>0</v>
      </c>
      <c r="B1" s="1" t="s">
        <v>794</v>
      </c>
      <c r="C1" s="1" t="s">
        <v>795</v>
      </c>
      <c r="D1" t="s">
        <v>796</v>
      </c>
      <c r="E1" t="s">
        <v>797</v>
      </c>
      <c r="F1" t="s">
        <v>798</v>
      </c>
      <c r="G1" t="s">
        <v>799</v>
      </c>
      <c r="H1" t="s">
        <v>800</v>
      </c>
      <c r="I1" s="2" t="str">
        <f t="shared" ref="I1" si="0">B1</f>
        <v>Inoculum AC-Ni</v>
      </c>
      <c r="J1" s="3" t="s">
        <v>801</v>
      </c>
      <c r="K1" s="2" t="s">
        <v>802</v>
      </c>
      <c r="L1" s="3" t="s">
        <v>803</v>
      </c>
      <c r="M1" s="2" t="s">
        <v>802</v>
      </c>
      <c r="N1" s="3" t="s">
        <v>804</v>
      </c>
      <c r="O1" s="2" t="s">
        <v>802</v>
      </c>
    </row>
    <row r="2" spans="1:15" x14ac:dyDescent="0.3">
      <c r="A2" t="s">
        <v>617</v>
      </c>
      <c r="B2" s="6">
        <v>0.28428254197340902</v>
      </c>
      <c r="C2" s="6">
        <v>0.65103113182657701</v>
      </c>
      <c r="D2" s="6">
        <v>0.62247660751532996</v>
      </c>
      <c r="E2" s="6">
        <v>0.44383474023514602</v>
      </c>
      <c r="F2" s="6">
        <v>0.54059438991060305</v>
      </c>
      <c r="G2" s="6">
        <v>0.24613025568439501</v>
      </c>
      <c r="H2" s="6">
        <v>0.19160898858213099</v>
      </c>
      <c r="I2" s="2">
        <f t="shared" ref="I2:I65" si="1">B2</f>
        <v>0.28428254197340902</v>
      </c>
      <c r="J2" s="3">
        <f t="shared" ref="J2:J65" si="2">AVERAGE(C2:D2)</f>
        <v>0.63675386967095349</v>
      </c>
      <c r="K2" s="2">
        <f t="shared" ref="K2:K65" si="3">STDEV(C2:D2)</f>
        <v>2.0191097774038921E-2</v>
      </c>
      <c r="L2" s="3">
        <f t="shared" ref="L2:L65" si="4">AVERAGE(E2:F2)</f>
        <v>0.49221456507287453</v>
      </c>
      <c r="M2" s="2">
        <f t="shared" ref="M2:M65" si="5">STDEV(E2:F2)</f>
        <v>6.8419404430750383E-2</v>
      </c>
      <c r="N2" s="3">
        <f t="shared" ref="N2:N65" si="6">AVERAGE(G2:H2)</f>
        <v>0.218869622133263</v>
      </c>
      <c r="O2" s="2">
        <f t="shared" ref="O2:O65" si="7">STDEV(G2:H2)</f>
        <v>3.855235768689385E-2</v>
      </c>
    </row>
    <row r="3" spans="1:15" x14ac:dyDescent="0.3">
      <c r="A3" t="s">
        <v>584</v>
      </c>
      <c r="B3" s="6">
        <v>3.4021611543500301E-2</v>
      </c>
      <c r="C3" s="6">
        <v>0.123750476357986</v>
      </c>
      <c r="D3" s="6">
        <v>0.117455726597378</v>
      </c>
      <c r="E3" s="6">
        <v>0.16657268618655199</v>
      </c>
      <c r="F3" s="6">
        <v>0.108597686281464</v>
      </c>
      <c r="G3" s="6">
        <v>8.6808390948518097E-2</v>
      </c>
      <c r="H3" s="6">
        <v>0.10100196123885501</v>
      </c>
      <c r="I3" s="2">
        <f t="shared" si="1"/>
        <v>3.4021611543500301E-2</v>
      </c>
      <c r="J3" s="3">
        <f t="shared" si="2"/>
        <v>0.120603101477682</v>
      </c>
      <c r="K3" s="2">
        <f t="shared" si="3"/>
        <v>4.4510602415983105E-3</v>
      </c>
      <c r="L3" s="3">
        <f t="shared" si="4"/>
        <v>0.13758518623400801</v>
      </c>
      <c r="M3" s="2">
        <f t="shared" si="5"/>
        <v>4.0994515572177113E-2</v>
      </c>
      <c r="N3" s="3">
        <f t="shared" si="6"/>
        <v>9.3905176093686551E-2</v>
      </c>
      <c r="O3" s="2">
        <f t="shared" si="7"/>
        <v>1.0036369801545143E-2</v>
      </c>
    </row>
    <row r="4" spans="1:15" x14ac:dyDescent="0.3">
      <c r="A4" t="s">
        <v>543</v>
      </c>
      <c r="B4" s="6">
        <v>1.71269469126588E-2</v>
      </c>
      <c r="C4" s="6">
        <v>8.0684050068888402E-2</v>
      </c>
      <c r="D4" s="6">
        <v>9.5894545733039099E-2</v>
      </c>
      <c r="E4" s="6">
        <v>0.161695520076755</v>
      </c>
      <c r="F4" s="6">
        <v>0.104769306197385</v>
      </c>
      <c r="G4" s="6">
        <v>8.4798664416498498E-2</v>
      </c>
      <c r="H4" s="6">
        <v>0.115470237372455</v>
      </c>
      <c r="I4" s="2">
        <f t="shared" si="1"/>
        <v>1.71269469126588E-2</v>
      </c>
      <c r="J4" s="3">
        <f t="shared" si="2"/>
        <v>8.8289297900963751E-2</v>
      </c>
      <c r="K4" s="2">
        <f t="shared" si="3"/>
        <v>1.0755444629329538E-2</v>
      </c>
      <c r="L4" s="3">
        <f t="shared" si="4"/>
        <v>0.13323241313707002</v>
      </c>
      <c r="M4" s="2">
        <f t="shared" si="5"/>
        <v>4.0252911861378159E-2</v>
      </c>
      <c r="N4" s="3">
        <f t="shared" si="6"/>
        <v>0.10013445089447676</v>
      </c>
      <c r="O4" s="2">
        <f t="shared" si="7"/>
        <v>2.1688077226814678E-2</v>
      </c>
    </row>
    <row r="5" spans="1:15" x14ac:dyDescent="0.3">
      <c r="A5" t="s">
        <v>402</v>
      </c>
      <c r="B5" s="6">
        <v>0.17357990355639599</v>
      </c>
      <c r="C5" s="6">
        <v>3.86179755518423E-2</v>
      </c>
      <c r="D5" s="6">
        <v>8.0050276384965494E-2</v>
      </c>
      <c r="E5" s="6">
        <v>0.118036677635731</v>
      </c>
      <c r="F5" s="6">
        <v>0.115226938443403</v>
      </c>
      <c r="G5" s="6">
        <v>0.12118242691491</v>
      </c>
      <c r="H5" s="6">
        <v>0.119771716212785</v>
      </c>
      <c r="I5" s="2">
        <f t="shared" si="1"/>
        <v>0.17357990355639599</v>
      </c>
      <c r="J5" s="3">
        <f t="shared" si="2"/>
        <v>5.93341259684039E-2</v>
      </c>
      <c r="K5" s="2">
        <f t="shared" si="3"/>
        <v>2.9297060879262447E-2</v>
      </c>
      <c r="L5" s="3">
        <f t="shared" si="4"/>
        <v>0.11663180803956699</v>
      </c>
      <c r="M5" s="2">
        <f t="shared" si="5"/>
        <v>1.9867856362607464E-3</v>
      </c>
      <c r="N5" s="3">
        <f t="shared" si="6"/>
        <v>0.1204770715638475</v>
      </c>
      <c r="O5" s="2">
        <f t="shared" si="7"/>
        <v>9.9752310376502776E-4</v>
      </c>
    </row>
    <row r="6" spans="1:15" x14ac:dyDescent="0.3">
      <c r="A6" t="s">
        <v>403</v>
      </c>
      <c r="B6" s="6">
        <v>4.1851072989287197E-2</v>
      </c>
      <c r="C6" s="6">
        <v>7.0574267874417397E-3</v>
      </c>
      <c r="D6" s="6">
        <v>1.7344451802696699E-3</v>
      </c>
      <c r="E6" s="6">
        <v>1.6769203578552199E-2</v>
      </c>
      <c r="F6" s="6">
        <v>1.8688127849118E-2</v>
      </c>
      <c r="G6" s="6">
        <v>0.35981363529134103</v>
      </c>
      <c r="H6" s="6">
        <v>0.365864876898224</v>
      </c>
      <c r="I6" s="2">
        <f t="shared" si="1"/>
        <v>4.1851072989287197E-2</v>
      </c>
      <c r="J6" s="3">
        <f t="shared" si="2"/>
        <v>4.3959359838557045E-3</v>
      </c>
      <c r="K6" s="2">
        <f t="shared" si="3"/>
        <v>3.7639163905626391E-3</v>
      </c>
      <c r="L6" s="3">
        <f t="shared" si="4"/>
        <v>1.77286657138351E-2</v>
      </c>
      <c r="M6" s="2">
        <f t="shared" si="5"/>
        <v>1.3568843643005275E-3</v>
      </c>
      <c r="N6" s="3">
        <f t="shared" si="6"/>
        <v>0.36283925609478251</v>
      </c>
      <c r="O6" s="2">
        <f t="shared" si="7"/>
        <v>4.2788739748251311E-3</v>
      </c>
    </row>
    <row r="7" spans="1:15" x14ac:dyDescent="0.3">
      <c r="A7" t="s">
        <v>540</v>
      </c>
      <c r="B7" s="6">
        <v>2.2014166122093799E-2</v>
      </c>
      <c r="C7" s="6">
        <v>1.1432591680590901E-3</v>
      </c>
      <c r="D7" s="6">
        <v>3.3337387880508001E-3</v>
      </c>
      <c r="E7" s="6">
        <v>7.2042350129188004E-3</v>
      </c>
      <c r="F7" s="6">
        <v>2.6783013258504299E-2</v>
      </c>
      <c r="G7" s="6">
        <v>5.5346870633494799E-4</v>
      </c>
      <c r="H7" s="6">
        <v>4.15797355823186E-4</v>
      </c>
      <c r="I7" s="2">
        <f t="shared" si="1"/>
        <v>2.2014166122093799E-2</v>
      </c>
      <c r="J7" s="3">
        <f t="shared" si="2"/>
        <v>2.238498978054945E-3</v>
      </c>
      <c r="K7" s="2">
        <f t="shared" si="3"/>
        <v>1.5489029933470702E-3</v>
      </c>
      <c r="L7" s="3">
        <f t="shared" si="4"/>
        <v>1.6993624135711548E-2</v>
      </c>
      <c r="M7" s="2">
        <f t="shared" si="5"/>
        <v>1.3844286864801164E-2</v>
      </c>
      <c r="N7" s="3">
        <f t="shared" si="6"/>
        <v>4.8463303107906699E-4</v>
      </c>
      <c r="O7" s="2">
        <f t="shared" si="7"/>
        <v>9.7348345521976973E-5</v>
      </c>
    </row>
    <row r="8" spans="1:15" x14ac:dyDescent="0.3">
      <c r="A8" t="s">
        <v>553</v>
      </c>
      <c r="B8" s="6">
        <v>1.7799016981383298E-2</v>
      </c>
      <c r="C8" s="6">
        <v>4.6972561779966497E-2</v>
      </c>
      <c r="D8" s="6">
        <v>2.2272979146112301E-2</v>
      </c>
      <c r="E8" s="6">
        <v>1.16479687592051E-2</v>
      </c>
      <c r="F8" s="6">
        <v>2.1614178567330399E-2</v>
      </c>
      <c r="G8" s="6">
        <v>6.5962581886148701E-3</v>
      </c>
      <c r="H8" s="6">
        <v>5.9646682636228798E-3</v>
      </c>
      <c r="I8" s="2">
        <f t="shared" si="1"/>
        <v>1.7799016981383298E-2</v>
      </c>
      <c r="J8" s="3">
        <f t="shared" si="2"/>
        <v>3.4622770463039396E-2</v>
      </c>
      <c r="K8" s="2">
        <f t="shared" si="3"/>
        <v>1.7465242372875799E-2</v>
      </c>
      <c r="L8" s="3">
        <f t="shared" si="4"/>
        <v>1.6631073663267749E-2</v>
      </c>
      <c r="M8" s="2">
        <f t="shared" si="5"/>
        <v>7.0471745380532736E-3</v>
      </c>
      <c r="N8" s="3">
        <f t="shared" si="6"/>
        <v>6.2804632261188754E-3</v>
      </c>
      <c r="O8" s="2">
        <f t="shared" si="7"/>
        <v>4.466015188909392E-4</v>
      </c>
    </row>
    <row r="9" spans="1:15" x14ac:dyDescent="0.3">
      <c r="A9" t="s">
        <v>158</v>
      </c>
      <c r="B9" s="6">
        <v>3.2854005940232398E-2</v>
      </c>
      <c r="C9" s="6">
        <v>7.4018702547415903E-3</v>
      </c>
      <c r="D9" s="6">
        <v>7.3117000716303301E-3</v>
      </c>
      <c r="E9" s="6">
        <v>2.0383945328609002E-2</v>
      </c>
      <c r="F9" s="6">
        <v>8.5225790972533605E-3</v>
      </c>
      <c r="G9" s="6">
        <v>1.6245667519552798E-2</v>
      </c>
      <c r="H9" s="6">
        <v>1.638167989491E-2</v>
      </c>
      <c r="I9" s="2">
        <f t="shared" si="1"/>
        <v>3.2854005940232398E-2</v>
      </c>
      <c r="J9" s="3">
        <f t="shared" si="2"/>
        <v>7.3567851631859606E-3</v>
      </c>
      <c r="K9" s="2">
        <f t="shared" si="3"/>
        <v>6.3759947938804774E-5</v>
      </c>
      <c r="L9" s="3">
        <f t="shared" si="4"/>
        <v>1.4453262212931181E-2</v>
      </c>
      <c r="M9" s="2">
        <f t="shared" si="5"/>
        <v>8.3872524963286982E-3</v>
      </c>
      <c r="N9" s="3">
        <f t="shared" si="6"/>
        <v>1.6313673707231399E-2</v>
      </c>
      <c r="O9" s="2">
        <f t="shared" si="7"/>
        <v>9.6175272940367254E-5</v>
      </c>
    </row>
    <row r="10" spans="1:15" x14ac:dyDescent="0.3">
      <c r="A10" t="s">
        <v>708</v>
      </c>
      <c r="B10" s="6">
        <v>1.04557997788672E-2</v>
      </c>
      <c r="C10" s="6">
        <v>1.26088294784979E-2</v>
      </c>
      <c r="D10" s="6">
        <v>8.1496398210593197E-3</v>
      </c>
      <c r="E10" s="6">
        <v>1.09073464681574E-2</v>
      </c>
      <c r="F10" s="6">
        <v>1.13234511751144E-2</v>
      </c>
      <c r="G10" s="6">
        <v>1.0606637995173E-2</v>
      </c>
      <c r="H10" s="6">
        <v>1.26284648246475E-2</v>
      </c>
      <c r="I10" s="2">
        <f t="shared" si="1"/>
        <v>1.04557997788672E-2</v>
      </c>
      <c r="J10" s="3">
        <f t="shared" si="2"/>
        <v>1.037923464977861E-2</v>
      </c>
      <c r="K10" s="2">
        <f t="shared" si="3"/>
        <v>3.1531232453717375E-3</v>
      </c>
      <c r="L10" s="3">
        <f t="shared" si="4"/>
        <v>1.11153988216359E-2</v>
      </c>
      <c r="M10" s="2">
        <f t="shared" si="5"/>
        <v>2.9423045997293613E-4</v>
      </c>
      <c r="N10" s="3">
        <f t="shared" si="6"/>
        <v>1.161755140991025E-2</v>
      </c>
      <c r="O10" s="2">
        <f t="shared" si="7"/>
        <v>1.4296474615063167E-3</v>
      </c>
    </row>
    <row r="11" spans="1:15" x14ac:dyDescent="0.3">
      <c r="A11" t="s">
        <v>178</v>
      </c>
      <c r="B11" s="6">
        <v>4.0423311230383799E-2</v>
      </c>
      <c r="C11" s="6">
        <v>5.7675959311699297E-3</v>
      </c>
      <c r="D11" s="6">
        <v>8.5911349578552294E-3</v>
      </c>
      <c r="E11" s="6">
        <v>1.1551182891625E-2</v>
      </c>
      <c r="F11" s="6">
        <v>7.6515443914753302E-3</v>
      </c>
      <c r="G11" s="6">
        <v>2.5450487233926702E-2</v>
      </c>
      <c r="H11" s="6">
        <v>2.70047503927997E-2</v>
      </c>
      <c r="I11" s="2">
        <f t="shared" si="1"/>
        <v>4.0423311230383799E-2</v>
      </c>
      <c r="J11" s="3">
        <f t="shared" si="2"/>
        <v>7.1793654445125796E-3</v>
      </c>
      <c r="K11" s="2">
        <f t="shared" si="3"/>
        <v>1.9965435927140397E-3</v>
      </c>
      <c r="L11" s="3">
        <f t="shared" si="4"/>
        <v>9.6013636415501653E-3</v>
      </c>
      <c r="M11" s="2">
        <f t="shared" si="5"/>
        <v>2.7574608276319688E-3</v>
      </c>
      <c r="N11" s="3">
        <f t="shared" si="6"/>
        <v>2.6227618813363201E-2</v>
      </c>
      <c r="O11" s="2">
        <f t="shared" si="7"/>
        <v>1.0990300193875213E-3</v>
      </c>
    </row>
    <row r="12" spans="1:15" x14ac:dyDescent="0.3">
      <c r="A12" t="s">
        <v>541</v>
      </c>
      <c r="B12" s="6">
        <v>1.06540139926846E-3</v>
      </c>
      <c r="C12" s="6">
        <v>3.77422097147715E-3</v>
      </c>
      <c r="D12" s="6">
        <v>7.1810535515580698E-3</v>
      </c>
      <c r="E12" s="6">
        <v>1.0650653515010201E-2</v>
      </c>
      <c r="F12" s="6">
        <v>7.6828390515631603E-3</v>
      </c>
      <c r="G12" s="6">
        <v>3.72457219590977E-3</v>
      </c>
      <c r="H12" s="6">
        <v>1.02808655944246E-2</v>
      </c>
      <c r="I12" s="2">
        <f t="shared" si="1"/>
        <v>1.06540139926846E-3</v>
      </c>
      <c r="J12" s="3">
        <f t="shared" si="2"/>
        <v>5.4776372615176101E-3</v>
      </c>
      <c r="K12" s="2">
        <f t="shared" si="3"/>
        <v>2.4089944197424806E-3</v>
      </c>
      <c r="L12" s="3">
        <f t="shared" si="4"/>
        <v>9.1667462832866805E-3</v>
      </c>
      <c r="M12" s="2">
        <f t="shared" si="5"/>
        <v>2.0985617324069173E-3</v>
      </c>
      <c r="N12" s="3">
        <f t="shared" si="6"/>
        <v>7.002718895167185E-3</v>
      </c>
      <c r="O12" s="2">
        <f t="shared" si="7"/>
        <v>4.6359995215384314E-3</v>
      </c>
    </row>
    <row r="13" spans="1:15" x14ac:dyDescent="0.3">
      <c r="A13" t="s">
        <v>792</v>
      </c>
      <c r="B13" s="6">
        <v>4.62086885961776E-3</v>
      </c>
      <c r="C13" s="6">
        <v>3.2575557705273898E-3</v>
      </c>
      <c r="D13" s="6">
        <v>3.1760619534808398E-3</v>
      </c>
      <c r="E13" s="6">
        <v>5.8029439736068597E-3</v>
      </c>
      <c r="F13" s="6">
        <v>4.5638045961423398E-3</v>
      </c>
      <c r="G13" s="6">
        <v>7.2313862122780096E-3</v>
      </c>
      <c r="H13" s="6">
        <v>5.8138037362888903E-3</v>
      </c>
      <c r="I13" s="2">
        <f t="shared" si="1"/>
        <v>4.62086885961776E-3</v>
      </c>
      <c r="J13" s="3">
        <f t="shared" si="2"/>
        <v>3.2168088620041146E-3</v>
      </c>
      <c r="K13" s="2">
        <f t="shared" si="3"/>
        <v>5.7624830658391344E-5</v>
      </c>
      <c r="L13" s="3">
        <f t="shared" si="4"/>
        <v>5.1833742848745997E-3</v>
      </c>
      <c r="M13" s="2">
        <f t="shared" si="5"/>
        <v>8.7620385664043902E-4</v>
      </c>
      <c r="N13" s="3">
        <f t="shared" si="6"/>
        <v>6.5225949742834504E-3</v>
      </c>
      <c r="O13" s="2">
        <f t="shared" si="7"/>
        <v>1.0023821816631225E-3</v>
      </c>
    </row>
    <row r="14" spans="1:15" x14ac:dyDescent="0.3">
      <c r="A14" t="s">
        <v>637</v>
      </c>
      <c r="B14" s="6">
        <v>9.2912912726900997E-6</v>
      </c>
      <c r="C14" s="6">
        <v>4.8112156655820302E-3</v>
      </c>
      <c r="D14" s="6">
        <v>8.3568722322084205E-3</v>
      </c>
      <c r="E14" s="6">
        <v>0</v>
      </c>
      <c r="F14" s="6">
        <v>6.6761941520711802E-3</v>
      </c>
      <c r="G14" s="6">
        <v>3.8561344293828299E-3</v>
      </c>
      <c r="H14" s="6">
        <v>4.4817803486074496E-3</v>
      </c>
      <c r="I14" s="2">
        <f t="shared" si="1"/>
        <v>9.2912912726900997E-6</v>
      </c>
      <c r="J14" s="3">
        <f t="shared" si="2"/>
        <v>6.5840439488952258E-3</v>
      </c>
      <c r="K14" s="2">
        <f t="shared" si="3"/>
        <v>2.5071578020201325E-3</v>
      </c>
      <c r="L14" s="3">
        <f t="shared" si="4"/>
        <v>3.3380970760355901E-3</v>
      </c>
      <c r="M14" s="2">
        <f t="shared" si="5"/>
        <v>4.7207821574475044E-3</v>
      </c>
      <c r="N14" s="3">
        <f t="shared" si="6"/>
        <v>4.16895738899514E-3</v>
      </c>
      <c r="O14" s="2">
        <f t="shared" si="7"/>
        <v>4.4239847210541958E-4</v>
      </c>
    </row>
    <row r="15" spans="1:15" x14ac:dyDescent="0.3">
      <c r="A15" t="s">
        <v>366</v>
      </c>
      <c r="B15" s="6">
        <v>5.8070570454313297E-2</v>
      </c>
      <c r="C15" s="6">
        <v>1.6672529534195099E-3</v>
      </c>
      <c r="D15" s="6">
        <v>1.8966270672559199E-3</v>
      </c>
      <c r="E15" s="6">
        <v>2.2681557663336602E-3</v>
      </c>
      <c r="F15" s="6">
        <v>1.99764246894005E-3</v>
      </c>
      <c r="G15" s="6">
        <v>2.6085615257589699E-3</v>
      </c>
      <c r="H15" s="6">
        <v>2.4359101730526498E-3</v>
      </c>
      <c r="I15" s="2">
        <f t="shared" si="1"/>
        <v>5.8070570454313297E-2</v>
      </c>
      <c r="J15" s="3">
        <f t="shared" si="2"/>
        <v>1.7819400103377149E-3</v>
      </c>
      <c r="K15" s="2">
        <f t="shared" si="3"/>
        <v>1.6219199132238061E-4</v>
      </c>
      <c r="L15" s="3">
        <f t="shared" si="4"/>
        <v>2.1328991176368549E-3</v>
      </c>
      <c r="M15" s="2">
        <f t="shared" si="5"/>
        <v>1.9128178698815497E-4</v>
      </c>
      <c r="N15" s="3">
        <f t="shared" si="6"/>
        <v>2.5222358494058099E-3</v>
      </c>
      <c r="O15" s="2">
        <f t="shared" si="7"/>
        <v>1.2208294227966933E-4</v>
      </c>
    </row>
    <row r="16" spans="1:15" x14ac:dyDescent="0.3">
      <c r="A16" t="s">
        <v>76</v>
      </c>
      <c r="B16" s="6">
        <v>6.1012812690665005E-4</v>
      </c>
      <c r="C16" s="6">
        <v>9.3439451235599201E-4</v>
      </c>
      <c r="D16" s="6">
        <v>4.7753555612619502E-4</v>
      </c>
      <c r="E16" s="6">
        <v>1.87259613361499E-3</v>
      </c>
      <c r="F16" s="6">
        <v>1.1683339766124499E-3</v>
      </c>
      <c r="G16" s="6">
        <v>2.9941749686972598E-4</v>
      </c>
      <c r="H16" s="6">
        <v>4.41554714148517E-4</v>
      </c>
      <c r="I16" s="2">
        <f t="shared" si="1"/>
        <v>6.1012812690665005E-4</v>
      </c>
      <c r="J16" s="3">
        <f t="shared" si="2"/>
        <v>7.0596503424109349E-4</v>
      </c>
      <c r="K16" s="2">
        <f t="shared" si="3"/>
        <v>3.2304806599589754E-4</v>
      </c>
      <c r="L16" s="3">
        <f t="shared" si="4"/>
        <v>1.5204650551137199E-3</v>
      </c>
      <c r="M16" s="2">
        <f t="shared" si="5"/>
        <v>4.9798854694956104E-4</v>
      </c>
      <c r="N16" s="3">
        <f t="shared" si="6"/>
        <v>3.7048610550912146E-4</v>
      </c>
      <c r="O16" s="2">
        <f t="shared" si="7"/>
        <v>1.0050619019681884E-4</v>
      </c>
    </row>
    <row r="17" spans="1:15" x14ac:dyDescent="0.3">
      <c r="A17" t="s">
        <v>306</v>
      </c>
      <c r="B17" s="6">
        <v>5.9061641523400002E-3</v>
      </c>
      <c r="C17" s="6">
        <v>1.6855744144461001E-4</v>
      </c>
      <c r="D17" s="6">
        <v>1.2929500434737499E-3</v>
      </c>
      <c r="E17" s="6">
        <v>2.01987897558471E-4</v>
      </c>
      <c r="F17" s="6">
        <v>2.8373825146302501E-3</v>
      </c>
      <c r="G17" s="6">
        <v>1.1704502150362E-3</v>
      </c>
      <c r="H17" s="6">
        <v>1.8766075351311901E-4</v>
      </c>
      <c r="I17" s="2">
        <f t="shared" si="1"/>
        <v>5.9061641523400002E-3</v>
      </c>
      <c r="J17" s="3">
        <f t="shared" si="2"/>
        <v>7.3075374245917997E-4</v>
      </c>
      <c r="K17" s="2">
        <f t="shared" si="3"/>
        <v>7.9506563361079184E-4</v>
      </c>
      <c r="L17" s="3">
        <f t="shared" si="4"/>
        <v>1.5196852060943605E-3</v>
      </c>
      <c r="M17" s="2">
        <f t="shared" si="5"/>
        <v>1.8635054048339798E-3</v>
      </c>
      <c r="N17" s="3">
        <f t="shared" si="6"/>
        <v>6.7905548427465946E-4</v>
      </c>
      <c r="O17" s="2">
        <f t="shared" si="7"/>
        <v>6.9493709272164608E-4</v>
      </c>
    </row>
    <row r="18" spans="1:15" x14ac:dyDescent="0.3">
      <c r="A18" t="s">
        <v>347</v>
      </c>
      <c r="B18" s="6">
        <v>1.4804124094486199E-3</v>
      </c>
      <c r="C18" s="6">
        <v>7.4751560988479395E-4</v>
      </c>
      <c r="D18" s="6">
        <v>1.4055763538808701E-3</v>
      </c>
      <c r="E18" s="6">
        <v>8.9211321421658104E-4</v>
      </c>
      <c r="F18" s="6">
        <v>1.40304392727121E-3</v>
      </c>
      <c r="G18" s="6">
        <v>1.09786415518899E-3</v>
      </c>
      <c r="H18" s="6">
        <v>8.4999282473589496E-4</v>
      </c>
      <c r="I18" s="2">
        <f t="shared" si="1"/>
        <v>1.4804124094486199E-3</v>
      </c>
      <c r="J18" s="3">
        <f t="shared" si="2"/>
        <v>1.0765459818828319E-3</v>
      </c>
      <c r="K18" s="2">
        <f t="shared" si="3"/>
        <v>4.653192145122901E-4</v>
      </c>
      <c r="L18" s="3">
        <f t="shared" si="4"/>
        <v>1.1475785707438955E-3</v>
      </c>
      <c r="M18" s="2">
        <f t="shared" si="5"/>
        <v>3.6128257191740622E-4</v>
      </c>
      <c r="N18" s="3">
        <f t="shared" si="6"/>
        <v>9.7392848996244246E-4</v>
      </c>
      <c r="O18" s="2">
        <f t="shared" si="7"/>
        <v>1.7527149862511506E-4</v>
      </c>
    </row>
    <row r="19" spans="1:15" x14ac:dyDescent="0.3">
      <c r="A19" t="s">
        <v>710</v>
      </c>
      <c r="B19" s="6">
        <v>1.1861881858134299E-2</v>
      </c>
      <c r="C19" s="6">
        <v>9.4905168117726305E-4</v>
      </c>
      <c r="D19" s="6">
        <v>1.0631923702432199E-3</v>
      </c>
      <c r="E19" s="6">
        <v>9.2156978261052501E-4</v>
      </c>
      <c r="F19" s="6">
        <v>1.0275080062172E-3</v>
      </c>
      <c r="G19" s="6">
        <v>1.21127987370025E-3</v>
      </c>
      <c r="H19" s="6">
        <v>1.1296441436966201E-3</v>
      </c>
      <c r="I19" s="2">
        <f t="shared" si="1"/>
        <v>1.1861881858134299E-2</v>
      </c>
      <c r="J19" s="3">
        <f t="shared" si="2"/>
        <v>1.0061220257102416E-3</v>
      </c>
      <c r="K19" s="2">
        <f t="shared" si="3"/>
        <v>8.0709655247843305E-5</v>
      </c>
      <c r="L19" s="3">
        <f t="shared" si="4"/>
        <v>9.7453889441386247E-4</v>
      </c>
      <c r="M19" s="2">
        <f t="shared" si="5"/>
        <v>7.4909636299136709E-5</v>
      </c>
      <c r="N19" s="3">
        <f t="shared" si="6"/>
        <v>1.1704620086984349E-3</v>
      </c>
      <c r="O19" s="2">
        <f t="shared" si="7"/>
        <v>5.7725178272680764E-5</v>
      </c>
    </row>
    <row r="20" spans="1:15" x14ac:dyDescent="0.3">
      <c r="A20" t="s">
        <v>161</v>
      </c>
      <c r="B20" s="6">
        <v>1.1654376353044201E-2</v>
      </c>
      <c r="C20" s="6">
        <v>7.1820127224225296E-4</v>
      </c>
      <c r="D20" s="6">
        <v>7.34323543854433E-4</v>
      </c>
      <c r="E20" s="6">
        <v>8.9211321421658104E-4</v>
      </c>
      <c r="F20" s="6">
        <v>1.0431553362611199E-3</v>
      </c>
      <c r="G20" s="6">
        <v>2.8852958789264498E-3</v>
      </c>
      <c r="H20" s="6">
        <v>3.53979695842394E-3</v>
      </c>
      <c r="I20" s="2">
        <f t="shared" si="1"/>
        <v>1.1654376353044201E-2</v>
      </c>
      <c r="J20" s="3">
        <f t="shared" si="2"/>
        <v>7.2626240804834303E-4</v>
      </c>
      <c r="K20" s="2">
        <f t="shared" si="3"/>
        <v>1.1400167585103883E-5</v>
      </c>
      <c r="L20" s="3">
        <f t="shared" si="4"/>
        <v>9.6763427523885047E-4</v>
      </c>
      <c r="M20" s="2">
        <f t="shared" si="5"/>
        <v>1.0680290874249954E-4</v>
      </c>
      <c r="N20" s="3">
        <f t="shared" si="6"/>
        <v>3.2125464186751949E-3</v>
      </c>
      <c r="O20" s="2">
        <f t="shared" si="7"/>
        <v>4.62802151606591E-4</v>
      </c>
    </row>
    <row r="21" spans="1:15" x14ac:dyDescent="0.3">
      <c r="A21" t="s">
        <v>503</v>
      </c>
      <c r="B21" s="6">
        <v>1.0932752730865301E-3</v>
      </c>
      <c r="C21" s="6">
        <v>3.33450590683903E-4</v>
      </c>
      <c r="D21" s="6">
        <v>5.5412144720303803E-4</v>
      </c>
      <c r="E21" s="6">
        <v>1.23717587254563E-3</v>
      </c>
      <c r="F21" s="6">
        <v>3.7032014437269798E-4</v>
      </c>
      <c r="G21" s="6">
        <v>2.90344239388825E-4</v>
      </c>
      <c r="H21" s="6">
        <v>1.14436263416823E-3</v>
      </c>
      <c r="I21" s="2">
        <f t="shared" si="1"/>
        <v>1.0932752730865301E-3</v>
      </c>
      <c r="J21" s="3">
        <f t="shared" si="2"/>
        <v>4.4378601894347054E-4</v>
      </c>
      <c r="K21" s="2">
        <f t="shared" si="3"/>
        <v>1.5603785905492405E-4</v>
      </c>
      <c r="L21" s="3">
        <f t="shared" si="4"/>
        <v>8.03748008459164E-4</v>
      </c>
      <c r="M21" s="2">
        <f t="shared" si="5"/>
        <v>6.1295956370148279E-4</v>
      </c>
      <c r="N21" s="3">
        <f t="shared" si="6"/>
        <v>7.1735343677852752E-4</v>
      </c>
      <c r="O21" s="2">
        <f t="shared" si="7"/>
        <v>6.0388219820656729E-4</v>
      </c>
    </row>
    <row r="22" spans="1:15" x14ac:dyDescent="0.3">
      <c r="A22" t="s">
        <v>793</v>
      </c>
      <c r="B22" s="6">
        <v>6.5968168036099699E-4</v>
      </c>
      <c r="C22" s="6">
        <v>1.0003517720517099E-3</v>
      </c>
      <c r="D22" s="6">
        <v>7.3882859627071701E-4</v>
      </c>
      <c r="E22" s="6">
        <v>5.7650712428146996E-4</v>
      </c>
      <c r="F22" s="6">
        <v>9.9621334612937204E-4</v>
      </c>
      <c r="G22" s="6">
        <v>1.8600177835846599E-4</v>
      </c>
      <c r="H22" s="6">
        <v>2.31816224927971E-4</v>
      </c>
      <c r="I22" s="2">
        <f t="shared" si="1"/>
        <v>6.5968168036099699E-4</v>
      </c>
      <c r="J22" s="3">
        <f t="shared" si="2"/>
        <v>8.6959018416121346E-4</v>
      </c>
      <c r="K22" s="2">
        <f t="shared" si="3"/>
        <v>1.8492481103218154E-4</v>
      </c>
      <c r="L22" s="3">
        <f t="shared" si="4"/>
        <v>7.8636023520542095E-4</v>
      </c>
      <c r="M22" s="2">
        <f t="shared" si="5"/>
        <v>2.9677711557483705E-4</v>
      </c>
      <c r="N22" s="3">
        <f t="shared" si="6"/>
        <v>2.0890900164321851E-4</v>
      </c>
      <c r="O22" s="2">
        <f t="shared" si="7"/>
        <v>3.239570584560575E-5</v>
      </c>
    </row>
    <row r="23" spans="1:15" x14ac:dyDescent="0.3">
      <c r="A23" t="s">
        <v>5</v>
      </c>
      <c r="B23" s="6">
        <v>0.19569007968830801</v>
      </c>
      <c r="C23" s="6">
        <v>1.08096620056869E-3</v>
      </c>
      <c r="D23" s="6">
        <v>8.8299027359183295E-4</v>
      </c>
      <c r="E23" s="6">
        <v>9.1736170141139002E-4</v>
      </c>
      <c r="F23" s="6">
        <v>6.3110897843797898E-4</v>
      </c>
      <c r="G23" s="6">
        <v>1.0901518863302199E-2</v>
      </c>
      <c r="H23" s="6">
        <v>5.8505999624678499E-3</v>
      </c>
      <c r="I23" s="2">
        <f t="shared" si="1"/>
        <v>0.19569007968830801</v>
      </c>
      <c r="J23" s="3">
        <f t="shared" si="2"/>
        <v>9.8197823708026134E-4</v>
      </c>
      <c r="K23" s="2">
        <f t="shared" si="3"/>
        <v>1.3999012047702833E-4</v>
      </c>
      <c r="L23" s="3">
        <f t="shared" si="4"/>
        <v>7.742353399246845E-4</v>
      </c>
      <c r="M23" s="2">
        <f t="shared" si="5"/>
        <v>2.0241124154761315E-4</v>
      </c>
      <c r="N23" s="3">
        <f t="shared" si="6"/>
        <v>8.3760594128850247E-3</v>
      </c>
      <c r="O23" s="2">
        <f t="shared" si="7"/>
        <v>3.5715390060032711E-3</v>
      </c>
    </row>
    <row r="24" spans="1:15" x14ac:dyDescent="0.3">
      <c r="A24" t="s">
        <v>791</v>
      </c>
      <c r="B24" s="6">
        <v>7.6498298145148604E-4</v>
      </c>
      <c r="C24" s="6">
        <v>7.6583707091138202E-4</v>
      </c>
      <c r="D24" s="6">
        <v>6.6674775761015905E-4</v>
      </c>
      <c r="E24" s="6">
        <v>7.1958188505205395E-4</v>
      </c>
      <c r="F24" s="6">
        <v>7.9801383223975799E-4</v>
      </c>
      <c r="G24" s="6">
        <v>9.2093563431142999E-4</v>
      </c>
      <c r="H24" s="6">
        <v>7.3960414619876603E-4</v>
      </c>
      <c r="I24" s="2">
        <f t="shared" si="1"/>
        <v>7.6498298145148604E-4</v>
      </c>
      <c r="J24" s="3">
        <f t="shared" si="2"/>
        <v>7.1629241426077054E-4</v>
      </c>
      <c r="K24" s="2">
        <f t="shared" si="3"/>
        <v>7.0066725378413127E-5</v>
      </c>
      <c r="L24" s="3">
        <f t="shared" si="4"/>
        <v>7.5879785864590597E-4</v>
      </c>
      <c r="M24" s="2">
        <f t="shared" si="5"/>
        <v>5.5459761718090687E-5</v>
      </c>
      <c r="N24" s="3">
        <f t="shared" si="6"/>
        <v>8.3026989025509795E-4</v>
      </c>
      <c r="O24" s="2">
        <f t="shared" si="7"/>
        <v>1.2822072488711251E-4</v>
      </c>
    </row>
    <row r="25" spans="1:15" x14ac:dyDescent="0.3">
      <c r="A25" t="s">
        <v>355</v>
      </c>
      <c r="B25" s="6">
        <v>3.1776216152600099E-3</v>
      </c>
      <c r="C25" s="6">
        <v>8.2813003840178203E-4</v>
      </c>
      <c r="D25" s="6">
        <v>8.2442459218013005E-4</v>
      </c>
      <c r="E25" s="6">
        <v>4.9655358149790804E-4</v>
      </c>
      <c r="F25" s="6">
        <v>8.3974004569020298E-4</v>
      </c>
      <c r="G25" s="6">
        <v>8.2566643076197196E-4</v>
      </c>
      <c r="H25" s="6">
        <v>1.0450128234848199E-3</v>
      </c>
      <c r="I25" s="2">
        <f t="shared" si="1"/>
        <v>3.1776216152600099E-3</v>
      </c>
      <c r="J25" s="3">
        <f t="shared" si="2"/>
        <v>8.2627731529095604E-4</v>
      </c>
      <c r="K25" s="2">
        <f t="shared" si="3"/>
        <v>2.6201461506521815E-6</v>
      </c>
      <c r="L25" s="3">
        <f t="shared" si="4"/>
        <v>6.6814681359405551E-4</v>
      </c>
      <c r="M25" s="2">
        <f t="shared" si="5"/>
        <v>2.4266947604180604E-4</v>
      </c>
      <c r="N25" s="3">
        <f t="shared" si="6"/>
        <v>9.3533962712339595E-4</v>
      </c>
      <c r="O25" s="2">
        <f t="shared" si="7"/>
        <v>1.551013217231334E-4</v>
      </c>
    </row>
    <row r="26" spans="1:15" x14ac:dyDescent="0.3">
      <c r="A26" t="s">
        <v>569</v>
      </c>
      <c r="B26" s="6">
        <v>9.9107106908694501E-5</v>
      </c>
      <c r="C26" s="6">
        <v>6.5224401254653603E-4</v>
      </c>
      <c r="D26" s="6">
        <v>4.7753555612619502E-4</v>
      </c>
      <c r="E26" s="6">
        <v>6.77501073060705E-4</v>
      </c>
      <c r="F26" s="6">
        <v>4.5377257127358802E-4</v>
      </c>
      <c r="G26" s="6">
        <v>2.1322155080116801E-4</v>
      </c>
      <c r="H26" s="6">
        <v>1.06709055919224E-4</v>
      </c>
      <c r="I26" s="2">
        <f t="shared" si="1"/>
        <v>9.9107106908694501E-5</v>
      </c>
      <c r="J26" s="3">
        <f t="shared" si="2"/>
        <v>5.6488978433636556E-4</v>
      </c>
      <c r="K26" s="2">
        <f t="shared" si="3"/>
        <v>1.2353753426545754E-4</v>
      </c>
      <c r="L26" s="3">
        <f t="shared" si="4"/>
        <v>5.6563682216714654E-4</v>
      </c>
      <c r="M26" s="2">
        <f t="shared" si="5"/>
        <v>1.5819994075837705E-4</v>
      </c>
      <c r="N26" s="3">
        <f t="shared" si="6"/>
        <v>1.5996530336019599E-4</v>
      </c>
      <c r="O26" s="2">
        <f t="shared" si="7"/>
        <v>7.5315707412120046E-5</v>
      </c>
    </row>
    <row r="27" spans="1:15" x14ac:dyDescent="0.3">
      <c r="A27" t="s">
        <v>634</v>
      </c>
      <c r="B27" s="6">
        <v>2.7254454399890901E-4</v>
      </c>
      <c r="C27" s="6">
        <v>5.4597953859232497E-4</v>
      </c>
      <c r="D27" s="6">
        <v>4.1446482229820698E-4</v>
      </c>
      <c r="E27" s="6">
        <v>4.3343236351088598E-4</v>
      </c>
      <c r="F27" s="6">
        <v>4.9549878472403296E-4</v>
      </c>
      <c r="G27" s="6">
        <v>2.90344239388825E-4</v>
      </c>
      <c r="H27" s="6">
        <v>3.9003999749785603E-4</v>
      </c>
      <c r="I27" s="2">
        <f t="shared" si="1"/>
        <v>2.7254454399890901E-4</v>
      </c>
      <c r="J27" s="3">
        <f t="shared" si="2"/>
        <v>4.8022218044526597E-4</v>
      </c>
      <c r="K27" s="2">
        <f t="shared" si="3"/>
        <v>9.2994947717395769E-5</v>
      </c>
      <c r="L27" s="3">
        <f t="shared" si="4"/>
        <v>4.6446557411745947E-4</v>
      </c>
      <c r="M27" s="2">
        <f t="shared" si="5"/>
        <v>4.3887587323796817E-5</v>
      </c>
      <c r="N27" s="3">
        <f t="shared" si="6"/>
        <v>3.4019211844334054E-4</v>
      </c>
      <c r="O27" s="2">
        <f t="shared" si="7"/>
        <v>7.0495546614429577E-5</v>
      </c>
    </row>
    <row r="28" spans="1:15" x14ac:dyDescent="0.3">
      <c r="A28" t="s">
        <v>507</v>
      </c>
      <c r="B28" s="6">
        <v>4.3049649563464101E-4</v>
      </c>
      <c r="C28" s="6">
        <v>3.4077917509453797E-4</v>
      </c>
      <c r="D28" s="6">
        <v>3.46889036053934E-4</v>
      </c>
      <c r="E28" s="6">
        <v>3.6189498312559398E-4</v>
      </c>
      <c r="F28" s="6">
        <v>5.05930338086644E-4</v>
      </c>
      <c r="G28" s="6">
        <v>8.6195946068557503E-5</v>
      </c>
      <c r="H28" s="6">
        <v>6.2553584504373202E-5</v>
      </c>
      <c r="I28" s="2">
        <f t="shared" si="1"/>
        <v>4.3049649563464101E-4</v>
      </c>
      <c r="J28" s="3">
        <f t="shared" si="2"/>
        <v>3.4383410557423599E-4</v>
      </c>
      <c r="K28" s="2">
        <f t="shared" si="3"/>
        <v>4.3203241164958749E-6</v>
      </c>
      <c r="L28" s="3">
        <f t="shared" si="4"/>
        <v>4.3391266060611902E-4</v>
      </c>
      <c r="M28" s="2">
        <f t="shared" si="5"/>
        <v>1.0184837622356989E-4</v>
      </c>
      <c r="N28" s="3">
        <f t="shared" si="6"/>
        <v>7.4374765286465346E-5</v>
      </c>
      <c r="O28" s="2">
        <f t="shared" si="7"/>
        <v>1.6717674185298909E-5</v>
      </c>
    </row>
    <row r="29" spans="1:15" x14ac:dyDescent="0.3">
      <c r="A29" t="s">
        <v>64</v>
      </c>
      <c r="B29" s="6">
        <v>8.0524524363314193E-5</v>
      </c>
      <c r="C29" s="6">
        <v>1.4290739600738699E-4</v>
      </c>
      <c r="D29" s="6">
        <v>1.4416167732111501E-4</v>
      </c>
      <c r="E29" s="6">
        <v>3.53478820727324E-4</v>
      </c>
      <c r="F29" s="6">
        <v>3.1816237755964201E-4</v>
      </c>
      <c r="G29" s="6">
        <v>1.08879089770809E-4</v>
      </c>
      <c r="H29" s="6">
        <v>2.3549584754587499E-4</v>
      </c>
      <c r="I29" s="2">
        <f t="shared" si="1"/>
        <v>8.0524524363314193E-5</v>
      </c>
      <c r="J29" s="3">
        <f t="shared" si="2"/>
        <v>1.43534536664251E-4</v>
      </c>
      <c r="K29" s="2">
        <f t="shared" si="3"/>
        <v>8.8691082245265505E-7</v>
      </c>
      <c r="L29" s="3">
        <f t="shared" si="4"/>
        <v>3.35820599143483E-4</v>
      </c>
      <c r="M29" s="2">
        <f t="shared" si="5"/>
        <v>2.4972496451257254E-5</v>
      </c>
      <c r="N29" s="3">
        <f t="shared" si="6"/>
        <v>1.72187468658342E-4</v>
      </c>
      <c r="O29" s="2">
        <f t="shared" si="7"/>
        <v>8.9531568034603669E-5</v>
      </c>
    </row>
    <row r="30" spans="1:15" x14ac:dyDescent="0.3">
      <c r="A30" t="s">
        <v>365</v>
      </c>
      <c r="B30" s="6">
        <v>6.0083683563396002E-4</v>
      </c>
      <c r="C30" s="6">
        <v>5.6430099961891304E-4</v>
      </c>
      <c r="D30" s="6">
        <v>4.86545660958765E-4</v>
      </c>
      <c r="E30" s="6">
        <v>3.1139800873597598E-4</v>
      </c>
      <c r="F30" s="6">
        <v>3.12946600878336E-4</v>
      </c>
      <c r="G30" s="6">
        <v>2.7219772442702298E-5</v>
      </c>
      <c r="H30" s="6">
        <v>5.1514716650660299E-5</v>
      </c>
      <c r="I30" s="2">
        <f t="shared" si="1"/>
        <v>6.0083683563396002E-4</v>
      </c>
      <c r="J30" s="3">
        <f t="shared" si="2"/>
        <v>5.2542333028883904E-4</v>
      </c>
      <c r="K30" s="2">
        <f t="shared" si="3"/>
        <v>5.4981327240047201E-5</v>
      </c>
      <c r="L30" s="3">
        <f t="shared" si="4"/>
        <v>3.1217230480715596E-4</v>
      </c>
      <c r="M30" s="2">
        <f t="shared" si="5"/>
        <v>1.0950200051549782E-6</v>
      </c>
      <c r="N30" s="3">
        <f t="shared" si="6"/>
        <v>3.9367244546681297E-5</v>
      </c>
      <c r="O30" s="2">
        <f t="shared" si="7"/>
        <v>1.7179119797995938E-5</v>
      </c>
    </row>
    <row r="31" spans="1:15" x14ac:dyDescent="0.3">
      <c r="A31" t="s">
        <v>188</v>
      </c>
      <c r="B31" s="6">
        <v>1.20786786544971E-3</v>
      </c>
      <c r="C31" s="6">
        <v>2.12528947908422E-4</v>
      </c>
      <c r="D31" s="6">
        <v>2.88323354642231E-4</v>
      </c>
      <c r="E31" s="6">
        <v>2.73525277943763E-4</v>
      </c>
      <c r="F31" s="6">
        <v>3.2859393092225298E-4</v>
      </c>
      <c r="G31" s="6">
        <v>6.7595768232710902E-4</v>
      </c>
      <c r="H31" s="6">
        <v>3.2012716775767398E-4</v>
      </c>
      <c r="I31" s="2">
        <f t="shared" si="1"/>
        <v>1.20786786544971E-3</v>
      </c>
      <c r="J31" s="3">
        <f t="shared" si="2"/>
        <v>2.5042615127532651E-4</v>
      </c>
      <c r="K31" s="2">
        <f t="shared" si="3"/>
        <v>5.3594738977487664E-5</v>
      </c>
      <c r="L31" s="3">
        <f t="shared" si="4"/>
        <v>3.0105960443300799E-4</v>
      </c>
      <c r="M31" s="2">
        <f t="shared" si="5"/>
        <v>3.8939417951899036E-5</v>
      </c>
      <c r="N31" s="3">
        <f t="shared" si="6"/>
        <v>4.9804242504239145E-4</v>
      </c>
      <c r="O31" s="2">
        <f t="shared" si="7"/>
        <v>2.5161016980514611E-4</v>
      </c>
    </row>
    <row r="32" spans="1:15" x14ac:dyDescent="0.3">
      <c r="A32" t="s">
        <v>515</v>
      </c>
      <c r="B32" s="6">
        <v>6.8600700563361903E-3</v>
      </c>
      <c r="C32" s="6">
        <v>1.4290739600738699E-4</v>
      </c>
      <c r="D32" s="6">
        <v>2.65798092560806E-4</v>
      </c>
      <c r="E32" s="6">
        <v>2.6510911554549301E-4</v>
      </c>
      <c r="F32" s="6">
        <v>3.2337815424094801E-4</v>
      </c>
      <c r="G32" s="6">
        <v>8.1659317328107103E-4</v>
      </c>
      <c r="H32" s="6">
        <v>1.44977131145429E-3</v>
      </c>
      <c r="I32" s="2">
        <f t="shared" si="1"/>
        <v>6.8600700563361903E-3</v>
      </c>
      <c r="J32" s="3">
        <f t="shared" si="2"/>
        <v>2.043527442840965E-4</v>
      </c>
      <c r="K32" s="2">
        <f t="shared" si="3"/>
        <v>8.6896844877660864E-5</v>
      </c>
      <c r="L32" s="3">
        <f t="shared" si="4"/>
        <v>2.9424363489322048E-4</v>
      </c>
      <c r="M32" s="2">
        <f t="shared" si="5"/>
        <v>4.1202432394777572E-5</v>
      </c>
      <c r="N32" s="3">
        <f t="shared" si="6"/>
        <v>1.1331822423676806E-3</v>
      </c>
      <c r="O32" s="2">
        <f t="shared" si="7"/>
        <v>4.4772455520135585E-4</v>
      </c>
    </row>
    <row r="33" spans="1:15" x14ac:dyDescent="0.3">
      <c r="A33" t="s">
        <v>357</v>
      </c>
      <c r="B33" s="6">
        <v>2.41573573089942E-3</v>
      </c>
      <c r="C33" s="6">
        <v>3.2612200627326802E-4</v>
      </c>
      <c r="D33" s="6">
        <v>1.89212201483964E-4</v>
      </c>
      <c r="E33" s="6">
        <v>2.1040405995674001E-4</v>
      </c>
      <c r="F33" s="6">
        <v>3.54672814328781E-4</v>
      </c>
      <c r="G33" s="6">
        <v>3.31173898052879E-4</v>
      </c>
      <c r="H33" s="6">
        <v>2.5389396063539701E-4</v>
      </c>
      <c r="I33" s="2">
        <f t="shared" si="1"/>
        <v>2.41573573089942E-3</v>
      </c>
      <c r="J33" s="3">
        <f t="shared" si="2"/>
        <v>2.5766710387861599E-4</v>
      </c>
      <c r="K33" s="2">
        <f t="shared" si="3"/>
        <v>9.6809851377443332E-5</v>
      </c>
      <c r="L33" s="3">
        <f t="shared" si="4"/>
        <v>2.825384371427605E-4</v>
      </c>
      <c r="M33" s="2">
        <f t="shared" si="5"/>
        <v>1.0201341452980656E-4</v>
      </c>
      <c r="N33" s="3">
        <f t="shared" si="6"/>
        <v>2.9253392934413798E-4</v>
      </c>
      <c r="O33" s="2">
        <f t="shared" si="7"/>
        <v>5.4645167797573528E-5</v>
      </c>
    </row>
    <row r="34" spans="1:15" x14ac:dyDescent="0.3">
      <c r="A34" t="s">
        <v>493</v>
      </c>
      <c r="B34" s="6">
        <v>4.0262262181657097E-5</v>
      </c>
      <c r="C34" s="6">
        <v>6.2292967490399501E-5</v>
      </c>
      <c r="D34" s="6">
        <v>1.3965662490483E-4</v>
      </c>
      <c r="E34" s="6">
        <v>2.06195978757606E-4</v>
      </c>
      <c r="F34" s="6">
        <v>6.2589320175667303E-5</v>
      </c>
      <c r="G34" s="6">
        <v>9.0732574809007898E-6</v>
      </c>
      <c r="H34" s="6">
        <v>3.6796226179043001E-6</v>
      </c>
      <c r="I34" s="2">
        <f t="shared" si="1"/>
        <v>4.0262262181657097E-5</v>
      </c>
      <c r="J34" s="3">
        <f t="shared" si="2"/>
        <v>1.0097479619761474E-4</v>
      </c>
      <c r="K34" s="2">
        <f t="shared" si="3"/>
        <v>5.4704366775136728E-5</v>
      </c>
      <c r="L34" s="3">
        <f t="shared" si="4"/>
        <v>1.3439264946663666E-4</v>
      </c>
      <c r="M34" s="2">
        <f t="shared" si="5"/>
        <v>1.0154524210683017E-4</v>
      </c>
      <c r="N34" s="3">
        <f t="shared" si="6"/>
        <v>6.3764400494025452E-6</v>
      </c>
      <c r="O34" s="2">
        <f t="shared" si="7"/>
        <v>3.8138757868689932E-6</v>
      </c>
    </row>
    <row r="35" spans="1:15" x14ac:dyDescent="0.3">
      <c r="A35" t="s">
        <v>654</v>
      </c>
      <c r="B35" s="6">
        <v>2.3537937890814899E-4</v>
      </c>
      <c r="C35" s="6">
        <v>3.1879342186263298E-4</v>
      </c>
      <c r="D35" s="6">
        <v>6.3070733827988004E-5</v>
      </c>
      <c r="E35" s="6">
        <v>5.8913136787887403E-5</v>
      </c>
      <c r="F35" s="6">
        <v>1.7212063048308501E-4</v>
      </c>
      <c r="G35" s="6">
        <v>5.5346870633494799E-4</v>
      </c>
      <c r="H35" s="6">
        <v>1.38353810433201E-3</v>
      </c>
      <c r="I35" s="2">
        <f t="shared" si="1"/>
        <v>2.3537937890814899E-4</v>
      </c>
      <c r="J35" s="3">
        <f t="shared" si="2"/>
        <v>1.9093207784531049E-4</v>
      </c>
      <c r="K35" s="2">
        <f t="shared" si="3"/>
        <v>1.8082324681254947E-4</v>
      </c>
      <c r="L35" s="3">
        <f t="shared" si="4"/>
        <v>1.155168836354862E-4</v>
      </c>
      <c r="M35" s="2">
        <f t="shared" si="5"/>
        <v>8.0049786473007547E-5</v>
      </c>
      <c r="N35" s="3">
        <f t="shared" si="6"/>
        <v>9.6850340533347892E-4</v>
      </c>
      <c r="O35" s="2">
        <f t="shared" si="7"/>
        <v>5.869477001791577E-4</v>
      </c>
    </row>
    <row r="36" spans="1:15" x14ac:dyDescent="0.3">
      <c r="A36" t="s">
        <v>494</v>
      </c>
      <c r="B36" s="6">
        <v>1.2078678654497101E-4</v>
      </c>
      <c r="C36" s="6">
        <v>9.8935889543575695E-5</v>
      </c>
      <c r="D36" s="6">
        <v>7.6585891076842602E-5</v>
      </c>
      <c r="E36" s="6">
        <v>1.1782627357577399E-4</v>
      </c>
      <c r="F36" s="6">
        <v>1.09531310307417E-4</v>
      </c>
      <c r="G36" s="6">
        <v>4.5366287404503902E-5</v>
      </c>
      <c r="H36" s="6">
        <v>1.1774792377293701E-4</v>
      </c>
      <c r="I36" s="2">
        <f t="shared" si="1"/>
        <v>1.2078678654497101E-4</v>
      </c>
      <c r="J36" s="3">
        <f t="shared" si="2"/>
        <v>8.7760890310209142E-5</v>
      </c>
      <c r="K36" s="2">
        <f t="shared" si="3"/>
        <v>1.5803835475335911E-5</v>
      </c>
      <c r="L36" s="3">
        <f t="shared" si="4"/>
        <v>1.136787919415955E-4</v>
      </c>
      <c r="M36" s="2">
        <f t="shared" si="5"/>
        <v>5.8654247767485568E-6</v>
      </c>
      <c r="N36" s="3">
        <f t="shared" si="6"/>
        <v>8.1557105588720457E-5</v>
      </c>
      <c r="O36" s="2">
        <f t="shared" si="7"/>
        <v>5.1181545909497881E-5</v>
      </c>
    </row>
    <row r="37" spans="1:15" x14ac:dyDescent="0.3">
      <c r="A37" t="s">
        <v>667</v>
      </c>
      <c r="B37" s="6">
        <v>2.6944744690801301E-4</v>
      </c>
      <c r="C37" s="6">
        <v>5.8628675285081903E-5</v>
      </c>
      <c r="D37" s="6">
        <v>4.05454717465637E-5</v>
      </c>
      <c r="E37" s="6">
        <v>6.3121217987022199E-5</v>
      </c>
      <c r="F37" s="6">
        <v>6.2589320175667303E-5</v>
      </c>
      <c r="G37" s="6">
        <v>2.5858783820567198E-4</v>
      </c>
      <c r="H37" s="6">
        <v>2.1341811183844901E-4</v>
      </c>
      <c r="I37" s="2">
        <f t="shared" si="1"/>
        <v>2.6944744690801301E-4</v>
      </c>
      <c r="J37" s="3">
        <f t="shared" si="2"/>
        <v>4.9587073515822802E-5</v>
      </c>
      <c r="K37" s="2">
        <f t="shared" si="3"/>
        <v>1.2786755847662792E-5</v>
      </c>
      <c r="L37" s="3">
        <f t="shared" si="4"/>
        <v>6.2855269081344751E-5</v>
      </c>
      <c r="M37" s="2">
        <f t="shared" si="5"/>
        <v>3.7610854930732968E-7</v>
      </c>
      <c r="N37" s="3">
        <f t="shared" si="6"/>
        <v>2.3600297502206051E-4</v>
      </c>
      <c r="O37" s="2">
        <f t="shared" si="7"/>
        <v>3.1939819818604164E-5</v>
      </c>
    </row>
    <row r="38" spans="1:15" x14ac:dyDescent="0.3">
      <c r="A38" t="s">
        <v>674</v>
      </c>
      <c r="B38" s="6">
        <v>6.5039038908830705E-5</v>
      </c>
      <c r="C38" s="6">
        <v>6.2292967490399501E-5</v>
      </c>
      <c r="D38" s="6">
        <v>3.1535366913994002E-5</v>
      </c>
      <c r="E38" s="6">
        <v>6.3121217987022199E-5</v>
      </c>
      <c r="F38" s="6">
        <v>6.2589320175667303E-5</v>
      </c>
      <c r="G38" s="6">
        <v>2.7219772442702298E-5</v>
      </c>
      <c r="H38" s="6">
        <v>7.7272074975990397E-5</v>
      </c>
      <c r="I38" s="2">
        <f t="shared" si="1"/>
        <v>6.5039038908830705E-5</v>
      </c>
      <c r="J38" s="3">
        <f t="shared" si="2"/>
        <v>4.6914167202196755E-5</v>
      </c>
      <c r="K38" s="2">
        <f t="shared" si="3"/>
        <v>2.1748907940603593E-5</v>
      </c>
      <c r="L38" s="3">
        <f t="shared" si="4"/>
        <v>6.2855269081344751E-5</v>
      </c>
      <c r="M38" s="2">
        <f t="shared" si="5"/>
        <v>3.7610854930732968E-7</v>
      </c>
      <c r="N38" s="3">
        <f t="shared" si="6"/>
        <v>5.2245923709346349E-5</v>
      </c>
      <c r="O38" s="2">
        <f t="shared" si="7"/>
        <v>3.5392322535288627E-5</v>
      </c>
    </row>
    <row r="39" spans="1:15" x14ac:dyDescent="0.3">
      <c r="A39" t="s">
        <v>635</v>
      </c>
      <c r="B39" s="6">
        <v>4.0262262181657097E-5</v>
      </c>
      <c r="C39" s="6">
        <v>0</v>
      </c>
      <c r="D39" s="6">
        <v>1.35151572488545E-5</v>
      </c>
      <c r="E39" s="6">
        <v>5.4705055588752601E-5</v>
      </c>
      <c r="F39" s="6">
        <v>6.7805096856972901E-5</v>
      </c>
      <c r="G39" s="6">
        <v>2.26831437022519E-5</v>
      </c>
      <c r="H39" s="6">
        <v>3.6796226179043001E-6</v>
      </c>
      <c r="I39" s="2">
        <f t="shared" si="1"/>
        <v>4.0262262181657097E-5</v>
      </c>
      <c r="J39" s="3">
        <f t="shared" si="2"/>
        <v>6.7575786244272501E-6</v>
      </c>
      <c r="K39" s="2">
        <f t="shared" si="3"/>
        <v>9.5566593394675413E-6</v>
      </c>
      <c r="L39" s="3">
        <f t="shared" si="4"/>
        <v>6.1255076222862747E-5</v>
      </c>
      <c r="M39" s="2">
        <f t="shared" si="5"/>
        <v>9.2631280145821933E-6</v>
      </c>
      <c r="N39" s="3">
        <f t="shared" si="6"/>
        <v>1.3181383160078099E-5</v>
      </c>
      <c r="O39" s="2">
        <f t="shared" si="7"/>
        <v>1.3437518625163721E-5</v>
      </c>
    </row>
    <row r="40" spans="1:15" x14ac:dyDescent="0.3">
      <c r="A40" t="s">
        <v>398</v>
      </c>
      <c r="B40" s="6">
        <v>1.55783983672104E-3</v>
      </c>
      <c r="C40" s="6">
        <v>6.5957259695717098E-5</v>
      </c>
      <c r="D40" s="6">
        <v>3.1535366913994002E-5</v>
      </c>
      <c r="E40" s="6">
        <v>6.3121217987022199E-5</v>
      </c>
      <c r="F40" s="6">
        <v>5.2157766813056102E-5</v>
      </c>
      <c r="G40" s="6">
        <v>1.8146514961801498E-5</v>
      </c>
      <c r="H40" s="6">
        <v>7.3592452358086103E-6</v>
      </c>
      <c r="I40" s="2">
        <f t="shared" si="1"/>
        <v>1.55783983672104E-3</v>
      </c>
      <c r="J40" s="3">
        <f t="shared" si="2"/>
        <v>4.8746313304855554E-5</v>
      </c>
      <c r="K40" s="2">
        <f t="shared" si="3"/>
        <v>2.4339953807232674E-5</v>
      </c>
      <c r="L40" s="3">
        <f t="shared" si="4"/>
        <v>5.7639492400039154E-5</v>
      </c>
      <c r="M40" s="2">
        <f t="shared" si="5"/>
        <v>7.7523306703190425E-6</v>
      </c>
      <c r="N40" s="3">
        <f t="shared" si="6"/>
        <v>1.2752880098805055E-5</v>
      </c>
      <c r="O40" s="2">
        <f t="shared" si="7"/>
        <v>7.6277515737379212E-6</v>
      </c>
    </row>
    <row r="41" spans="1:15" x14ac:dyDescent="0.3">
      <c r="A41" t="s">
        <v>659</v>
      </c>
      <c r="B41" s="6">
        <v>8.3621621454210904E-5</v>
      </c>
      <c r="C41" s="6">
        <v>3.6642922053176201E-5</v>
      </c>
      <c r="D41" s="6">
        <v>3.6040419330278902E-5</v>
      </c>
      <c r="E41" s="6">
        <v>2.9456568393943702E-5</v>
      </c>
      <c r="F41" s="6">
        <v>7.3020873538278498E-5</v>
      </c>
      <c r="G41" s="6">
        <v>4.5366287404503902E-5</v>
      </c>
      <c r="H41" s="6">
        <v>7.3592452358086103E-6</v>
      </c>
      <c r="I41" s="2">
        <f t="shared" si="1"/>
        <v>8.3621621454210904E-5</v>
      </c>
      <c r="J41" s="3">
        <f t="shared" si="2"/>
        <v>3.6341670691727548E-5</v>
      </c>
      <c r="K41" s="2">
        <f t="shared" si="3"/>
        <v>4.2603376104403973E-7</v>
      </c>
      <c r="L41" s="3">
        <f t="shared" si="4"/>
        <v>5.1238720966111098E-5</v>
      </c>
      <c r="M41" s="2">
        <f t="shared" si="5"/>
        <v>3.0804615585239133E-5</v>
      </c>
      <c r="N41" s="3">
        <f t="shared" si="6"/>
        <v>2.6362766320156256E-5</v>
      </c>
      <c r="O41" s="2">
        <f t="shared" si="7"/>
        <v>2.6875037250327507E-5</v>
      </c>
    </row>
    <row r="42" spans="1:15" x14ac:dyDescent="0.3">
      <c r="A42" t="s">
        <v>354</v>
      </c>
      <c r="B42" s="6">
        <v>2.8059699643524102E-3</v>
      </c>
      <c r="C42" s="6">
        <v>5.4964383079764298E-5</v>
      </c>
      <c r="D42" s="6">
        <v>2.7030314497709098E-5</v>
      </c>
      <c r="E42" s="6">
        <v>5.8913136787887403E-5</v>
      </c>
      <c r="F42" s="6">
        <v>3.1294660087833597E-5</v>
      </c>
      <c r="G42" s="6">
        <v>2.5858783820567198E-4</v>
      </c>
      <c r="H42" s="6">
        <v>1.10388678537129E-5</v>
      </c>
      <c r="I42" s="2">
        <f t="shared" si="1"/>
        <v>2.8059699643524102E-3</v>
      </c>
      <c r="J42" s="3">
        <f t="shared" si="2"/>
        <v>4.0997348788736697E-5</v>
      </c>
      <c r="K42" s="2">
        <f t="shared" si="3"/>
        <v>1.9752369320501319E-5</v>
      </c>
      <c r="L42" s="3">
        <f t="shared" si="4"/>
        <v>4.5103898437860504E-5</v>
      </c>
      <c r="M42" s="2">
        <f t="shared" si="5"/>
        <v>1.9529212160650707E-5</v>
      </c>
      <c r="N42" s="3">
        <f t="shared" si="6"/>
        <v>1.3481335302969243E-4</v>
      </c>
      <c r="O42" s="2">
        <f t="shared" si="7"/>
        <v>1.7504355561161788E-4</v>
      </c>
    </row>
    <row r="43" spans="1:15" x14ac:dyDescent="0.3">
      <c r="A43" t="s">
        <v>648</v>
      </c>
      <c r="B43" s="6">
        <v>3.0970970908967002E-6</v>
      </c>
      <c r="C43" s="6">
        <v>3.6642922053176201E-5</v>
      </c>
      <c r="D43" s="6">
        <v>2.7030314497709098E-5</v>
      </c>
      <c r="E43" s="6">
        <v>2.1040405995673999E-5</v>
      </c>
      <c r="F43" s="6">
        <v>6.2589320175667303E-5</v>
      </c>
      <c r="G43" s="6">
        <v>5.4439544885404698E-5</v>
      </c>
      <c r="H43" s="6">
        <v>6.9912829740181799E-5</v>
      </c>
      <c r="I43" s="2">
        <f t="shared" si="1"/>
        <v>3.0970970908967002E-6</v>
      </c>
      <c r="J43" s="3">
        <f t="shared" si="2"/>
        <v>3.1836618275442648E-5</v>
      </c>
      <c r="K43" s="2">
        <f t="shared" si="3"/>
        <v>6.7971399873558301E-6</v>
      </c>
      <c r="L43" s="3">
        <f t="shared" si="4"/>
        <v>4.1814863085670651E-5</v>
      </c>
      <c r="M43" s="2">
        <f t="shared" si="5"/>
        <v>2.9379518967611169E-5</v>
      </c>
      <c r="N43" s="3">
        <f t="shared" si="6"/>
        <v>6.2176187312793256E-5</v>
      </c>
      <c r="O43" s="2">
        <f t="shared" si="7"/>
        <v>1.0941264648043993E-5</v>
      </c>
    </row>
    <row r="44" spans="1:15" x14ac:dyDescent="0.3">
      <c r="A44" t="s">
        <v>500</v>
      </c>
      <c r="B44" s="6">
        <v>2.7873873818070299E-5</v>
      </c>
      <c r="C44" s="6">
        <v>7.3285844106352404E-6</v>
      </c>
      <c r="D44" s="6">
        <v>3.1535366913994002E-5</v>
      </c>
      <c r="E44" s="6">
        <v>2.5248487194808899E-5</v>
      </c>
      <c r="F44" s="6">
        <v>3.1294660087833597E-5</v>
      </c>
      <c r="G44" s="6">
        <v>0</v>
      </c>
      <c r="H44" s="6">
        <v>1.47184904716172E-5</v>
      </c>
      <c r="I44" s="2">
        <f t="shared" si="1"/>
        <v>2.7873873818070299E-5</v>
      </c>
      <c r="J44" s="3">
        <f t="shared" si="2"/>
        <v>1.9431975662314622E-5</v>
      </c>
      <c r="K44" s="2">
        <f t="shared" si="3"/>
        <v>1.7116780058832849E-5</v>
      </c>
      <c r="L44" s="3">
        <f t="shared" si="4"/>
        <v>2.8271573641321247E-5</v>
      </c>
      <c r="M44" s="2">
        <f t="shared" si="5"/>
        <v>4.2752898528840504E-6</v>
      </c>
      <c r="N44" s="3">
        <f t="shared" si="6"/>
        <v>7.3592452358086002E-6</v>
      </c>
      <c r="O44" s="2">
        <f t="shared" si="7"/>
        <v>1.0407544421310109E-5</v>
      </c>
    </row>
    <row r="45" spans="1:15" x14ac:dyDescent="0.3">
      <c r="A45" t="s">
        <v>404</v>
      </c>
      <c r="B45" s="6">
        <v>4.9553553454347203E-5</v>
      </c>
      <c r="C45" s="6">
        <v>7.3285844106352404E-6</v>
      </c>
      <c r="D45" s="6">
        <v>9.0101048325697204E-6</v>
      </c>
      <c r="E45" s="6">
        <v>2.5248487194808899E-5</v>
      </c>
      <c r="F45" s="6">
        <v>1.5647330043916799E-5</v>
      </c>
      <c r="G45" s="6">
        <v>1.67855263396664E-4</v>
      </c>
      <c r="H45" s="6">
        <v>1.4718490471617201E-4</v>
      </c>
      <c r="I45" s="2">
        <f t="shared" si="1"/>
        <v>4.9553553454347203E-5</v>
      </c>
      <c r="J45" s="3">
        <f t="shared" si="2"/>
        <v>8.1693446216024808E-6</v>
      </c>
      <c r="K45" s="2">
        <f t="shared" si="3"/>
        <v>1.1890144930535354E-6</v>
      </c>
      <c r="L45" s="3">
        <f t="shared" si="4"/>
        <v>2.0447908619362851E-5</v>
      </c>
      <c r="M45" s="2">
        <f t="shared" si="5"/>
        <v>6.7890433286335165E-6</v>
      </c>
      <c r="N45" s="3">
        <f t="shared" si="6"/>
        <v>1.5752008405641799E-4</v>
      </c>
      <c r="O45" s="2">
        <f t="shared" si="7"/>
        <v>1.4616150792534106E-5</v>
      </c>
    </row>
    <row r="46" spans="1:15" x14ac:dyDescent="0.3">
      <c r="A46" t="s">
        <v>499</v>
      </c>
      <c r="B46" s="6">
        <v>5.5747747636140598E-5</v>
      </c>
      <c r="C46" s="6">
        <v>1.09928766159528E-5</v>
      </c>
      <c r="D46" s="6">
        <v>2.7030314497709098E-5</v>
      </c>
      <c r="E46" s="6">
        <v>1.6832324796539199E-5</v>
      </c>
      <c r="F46" s="6">
        <v>2.0863106725222399E-5</v>
      </c>
      <c r="G46" s="6">
        <v>4.5366287404503898E-6</v>
      </c>
      <c r="H46" s="6">
        <v>3.3116603561138703E-5</v>
      </c>
      <c r="I46" s="2">
        <f t="shared" si="1"/>
        <v>5.5747747636140598E-5</v>
      </c>
      <c r="J46" s="3">
        <f t="shared" si="2"/>
        <v>1.9011595556830948E-5</v>
      </c>
      <c r="K46" s="2">
        <f t="shared" si="3"/>
        <v>1.1340181079047898E-5</v>
      </c>
      <c r="L46" s="3">
        <f t="shared" si="4"/>
        <v>1.8847715760880799E-5</v>
      </c>
      <c r="M46" s="2">
        <f t="shared" si="5"/>
        <v>2.8501932352560813E-6</v>
      </c>
      <c r="N46" s="3">
        <f t="shared" si="6"/>
        <v>1.8826616150794546E-5</v>
      </c>
      <c r="O46" s="2">
        <f t="shared" si="7"/>
        <v>2.0209094001849489E-5</v>
      </c>
    </row>
    <row r="47" spans="1:15" x14ac:dyDescent="0.3">
      <c r="A47" t="s">
        <v>581</v>
      </c>
      <c r="B47" s="6">
        <v>9.2912912726900997E-6</v>
      </c>
      <c r="C47" s="6">
        <v>0</v>
      </c>
      <c r="D47" s="6">
        <v>0</v>
      </c>
      <c r="E47" s="6">
        <v>3.3664649593078501E-5</v>
      </c>
      <c r="F47" s="6">
        <v>0</v>
      </c>
      <c r="G47" s="6">
        <v>0</v>
      </c>
      <c r="H47" s="6">
        <v>0</v>
      </c>
      <c r="I47" s="2">
        <f t="shared" si="1"/>
        <v>9.2912912726900997E-6</v>
      </c>
      <c r="J47" s="3">
        <f t="shared" si="2"/>
        <v>0</v>
      </c>
      <c r="K47" s="2">
        <f t="shared" si="3"/>
        <v>0</v>
      </c>
      <c r="L47" s="3">
        <f t="shared" si="4"/>
        <v>1.683232479653925E-5</v>
      </c>
      <c r="M47" s="2">
        <f t="shared" si="5"/>
        <v>2.3804502013534757E-5</v>
      </c>
      <c r="N47" s="3">
        <f t="shared" si="6"/>
        <v>0</v>
      </c>
      <c r="O47" s="2">
        <f t="shared" si="7"/>
        <v>0</v>
      </c>
    </row>
    <row r="48" spans="1:15" x14ac:dyDescent="0.3">
      <c r="A48" t="s">
        <v>170</v>
      </c>
      <c r="B48" s="6">
        <v>2.6635034981711603E-4</v>
      </c>
      <c r="C48" s="6">
        <v>4.0307214258493799E-5</v>
      </c>
      <c r="D48" s="6">
        <v>9.9111153158267E-5</v>
      </c>
      <c r="E48" s="6">
        <v>4.20808119913481E-6</v>
      </c>
      <c r="F48" s="6">
        <v>2.6078883406528E-5</v>
      </c>
      <c r="G48" s="6">
        <v>1.08879089770809E-4</v>
      </c>
      <c r="H48" s="6">
        <v>1.5454414995198001E-4</v>
      </c>
      <c r="I48" s="2">
        <f t="shared" si="1"/>
        <v>2.6635034981711603E-4</v>
      </c>
      <c r="J48" s="3">
        <f t="shared" si="2"/>
        <v>6.9709183708380396E-5</v>
      </c>
      <c r="K48" s="2">
        <f t="shared" si="3"/>
        <v>4.1580663956509041E-5</v>
      </c>
      <c r="L48" s="3">
        <f t="shared" si="4"/>
        <v>1.5143482302831405E-5</v>
      </c>
      <c r="M48" s="2">
        <f t="shared" si="5"/>
        <v>1.5464992550837438E-5</v>
      </c>
      <c r="N48" s="3">
        <f t="shared" si="6"/>
        <v>1.3171161986139451E-4</v>
      </c>
      <c r="O48" s="2">
        <f t="shared" si="7"/>
        <v>3.2290073717397811E-5</v>
      </c>
    </row>
    <row r="49" spans="1:15" x14ac:dyDescent="0.3">
      <c r="A49" t="s">
        <v>80</v>
      </c>
      <c r="B49" s="6">
        <v>1.42466466181248E-3</v>
      </c>
      <c r="C49" s="6">
        <v>1.46571688212704E-5</v>
      </c>
      <c r="D49" s="6">
        <v>3.6040419330278902E-5</v>
      </c>
      <c r="E49" s="6">
        <v>2.9456568393943702E-5</v>
      </c>
      <c r="F49" s="6">
        <v>0</v>
      </c>
      <c r="G49" s="6">
        <v>4.5366287404503898E-6</v>
      </c>
      <c r="H49" s="6">
        <v>1.47184904716172E-5</v>
      </c>
      <c r="I49" s="2">
        <f t="shared" si="1"/>
        <v>1.42466466181248E-3</v>
      </c>
      <c r="J49" s="3">
        <f t="shared" si="2"/>
        <v>2.534879407577465E-5</v>
      </c>
      <c r="K49" s="2">
        <f t="shared" si="3"/>
        <v>1.5120241438730605E-5</v>
      </c>
      <c r="L49" s="3">
        <f t="shared" si="4"/>
        <v>1.4728284196971851E-5</v>
      </c>
      <c r="M49" s="2">
        <f t="shared" si="5"/>
        <v>2.0828939261842922E-5</v>
      </c>
      <c r="N49" s="3">
        <f t="shared" si="6"/>
        <v>9.6275596060337951E-6</v>
      </c>
      <c r="O49" s="2">
        <f t="shared" si="7"/>
        <v>7.1996634752118519E-6</v>
      </c>
    </row>
    <row r="50" spans="1:15" x14ac:dyDescent="0.3">
      <c r="A50" t="s">
        <v>734</v>
      </c>
      <c r="B50" s="6">
        <v>6.1941941817934004E-6</v>
      </c>
      <c r="C50" s="6">
        <v>3.6642922053176202E-6</v>
      </c>
      <c r="D50" s="6">
        <v>1.35151572488545E-5</v>
      </c>
      <c r="E50" s="6">
        <v>1.26242435974044E-5</v>
      </c>
      <c r="F50" s="6">
        <v>1.5647330043916799E-5</v>
      </c>
      <c r="G50" s="6">
        <v>4.5366287404503898E-6</v>
      </c>
      <c r="H50" s="6">
        <v>2.5757358325330098E-5</v>
      </c>
      <c r="I50" s="2">
        <f t="shared" si="1"/>
        <v>6.1941941817934004E-6</v>
      </c>
      <c r="J50" s="3">
        <f t="shared" si="2"/>
        <v>8.5897247270860608E-6</v>
      </c>
      <c r="K50" s="2">
        <f t="shared" si="3"/>
        <v>6.9656134728384428E-6</v>
      </c>
      <c r="L50" s="3">
        <f t="shared" si="4"/>
        <v>1.41357868206606E-5</v>
      </c>
      <c r="M50" s="2">
        <f t="shared" si="5"/>
        <v>2.1376449264420599E-6</v>
      </c>
      <c r="N50" s="3">
        <f t="shared" si="6"/>
        <v>1.5146993532890243E-5</v>
      </c>
      <c r="O50" s="2">
        <f t="shared" si="7"/>
        <v>1.5005321791194431E-5</v>
      </c>
    </row>
    <row r="51" spans="1:15" x14ac:dyDescent="0.3">
      <c r="A51" t="s">
        <v>348</v>
      </c>
      <c r="B51" s="6">
        <v>4.8283743647079503E-3</v>
      </c>
      <c r="C51" s="6">
        <v>1.09928766159528E-5</v>
      </c>
      <c r="D51" s="6">
        <v>0</v>
      </c>
      <c r="E51" s="6">
        <v>1.6832324796539199E-5</v>
      </c>
      <c r="F51" s="6">
        <v>1.04315533626112E-5</v>
      </c>
      <c r="G51" s="6">
        <v>4.5366287404503898E-6</v>
      </c>
      <c r="H51" s="6">
        <v>0</v>
      </c>
      <c r="I51" s="2">
        <f t="shared" si="1"/>
        <v>4.8283743647079503E-3</v>
      </c>
      <c r="J51" s="3">
        <f t="shared" si="2"/>
        <v>5.4964383079764E-6</v>
      </c>
      <c r="K51" s="2">
        <f t="shared" si="3"/>
        <v>7.7731375998872508E-6</v>
      </c>
      <c r="L51" s="3">
        <f t="shared" si="4"/>
        <v>1.3631939079575199E-5</v>
      </c>
      <c r="M51" s="2">
        <f t="shared" si="5"/>
        <v>4.5260288857556305E-6</v>
      </c>
      <c r="N51" s="3">
        <f t="shared" si="6"/>
        <v>2.2683143702251949E-6</v>
      </c>
      <c r="O51" s="2">
        <f t="shared" si="7"/>
        <v>3.2078809460982566E-6</v>
      </c>
    </row>
    <row r="52" spans="1:15" x14ac:dyDescent="0.3">
      <c r="A52" t="s">
        <v>546</v>
      </c>
      <c r="B52" s="6">
        <v>0</v>
      </c>
      <c r="C52" s="6">
        <v>3.6642922053176202E-6</v>
      </c>
      <c r="D52" s="6">
        <v>9.0101048325697204E-6</v>
      </c>
      <c r="E52" s="6">
        <v>1.6832324796539199E-5</v>
      </c>
      <c r="F52" s="6">
        <v>1.04315533626112E-5</v>
      </c>
      <c r="G52" s="6">
        <v>0</v>
      </c>
      <c r="H52" s="6">
        <v>0</v>
      </c>
      <c r="I52" s="2">
        <f t="shared" si="1"/>
        <v>0</v>
      </c>
      <c r="J52" s="3">
        <f t="shared" si="2"/>
        <v>6.3371985189436701E-6</v>
      </c>
      <c r="K52" s="2">
        <f t="shared" si="3"/>
        <v>3.7800603596826335E-6</v>
      </c>
      <c r="L52" s="3">
        <f t="shared" si="4"/>
        <v>1.3631939079575199E-5</v>
      </c>
      <c r="M52" s="2">
        <f t="shared" si="5"/>
        <v>4.5260288857556305E-6</v>
      </c>
      <c r="N52" s="3">
        <f t="shared" si="6"/>
        <v>0</v>
      </c>
      <c r="O52" s="2">
        <f t="shared" si="7"/>
        <v>0</v>
      </c>
    </row>
    <row r="53" spans="1:15" x14ac:dyDescent="0.3">
      <c r="A53" t="s">
        <v>673</v>
      </c>
      <c r="B53" s="6">
        <v>3.0970970908967002E-6</v>
      </c>
      <c r="C53" s="6">
        <v>3.6642922053176202E-6</v>
      </c>
      <c r="D53" s="6">
        <v>1.80202096651394E-5</v>
      </c>
      <c r="E53" s="6">
        <v>8.4161623982696302E-6</v>
      </c>
      <c r="F53" s="6">
        <v>1.5647330043916799E-5</v>
      </c>
      <c r="G53" s="6">
        <v>1.36098862213511E-5</v>
      </c>
      <c r="H53" s="6">
        <v>3.6796226179043001E-6</v>
      </c>
      <c r="I53" s="2">
        <f t="shared" si="1"/>
        <v>3.0970970908967002E-6</v>
      </c>
      <c r="J53" s="3">
        <f t="shared" si="2"/>
        <v>1.0842250935228511E-5</v>
      </c>
      <c r="K53" s="2">
        <f t="shared" si="3"/>
        <v>1.0151166585994338E-5</v>
      </c>
      <c r="L53" s="3">
        <f t="shared" si="4"/>
        <v>1.2031746221093215E-5</v>
      </c>
      <c r="M53" s="2">
        <f t="shared" si="5"/>
        <v>5.1132076781338741E-6</v>
      </c>
      <c r="N53" s="3">
        <f t="shared" si="6"/>
        <v>8.6447544196276994E-6</v>
      </c>
      <c r="O53" s="2">
        <f t="shared" si="7"/>
        <v>7.0217567329671926E-6</v>
      </c>
    </row>
    <row r="54" spans="1:15" x14ac:dyDescent="0.3">
      <c r="A54" t="s">
        <v>70</v>
      </c>
      <c r="B54" s="6">
        <v>3.0970970908967002E-6</v>
      </c>
      <c r="C54" s="6">
        <v>0</v>
      </c>
      <c r="D54" s="6">
        <v>2.25252620814243E-5</v>
      </c>
      <c r="E54" s="6">
        <v>1.6832324796539199E-5</v>
      </c>
      <c r="F54" s="6">
        <v>5.21577668130561E-6</v>
      </c>
      <c r="G54" s="6">
        <v>1.36098862213511E-5</v>
      </c>
      <c r="H54" s="6">
        <v>1.10388678537129E-5</v>
      </c>
      <c r="I54" s="2">
        <f t="shared" si="1"/>
        <v>3.0970970908967002E-6</v>
      </c>
      <c r="J54" s="3">
        <f t="shared" si="2"/>
        <v>1.126263104071215E-5</v>
      </c>
      <c r="K54" s="2">
        <f t="shared" si="3"/>
        <v>1.5927765565779328E-5</v>
      </c>
      <c r="L54" s="3">
        <f t="shared" si="4"/>
        <v>1.1024050738922405E-5</v>
      </c>
      <c r="M54" s="2">
        <f t="shared" si="5"/>
        <v>8.2141399462614779E-6</v>
      </c>
      <c r="N54" s="3">
        <f t="shared" si="6"/>
        <v>1.2324377037532E-5</v>
      </c>
      <c r="O54" s="2">
        <f t="shared" si="7"/>
        <v>1.8179845223121394E-6</v>
      </c>
    </row>
    <row r="55" spans="1:15" x14ac:dyDescent="0.3">
      <c r="A55" t="s">
        <v>148</v>
      </c>
      <c r="B55" s="6">
        <v>2.2794634588999699E-3</v>
      </c>
      <c r="C55" s="6">
        <v>0</v>
      </c>
      <c r="D55" s="6">
        <v>2.7030314497709098E-5</v>
      </c>
      <c r="E55" s="6">
        <v>0</v>
      </c>
      <c r="F55" s="6">
        <v>2.0863106725222399E-5</v>
      </c>
      <c r="G55" s="6">
        <v>1.8146514961801498E-5</v>
      </c>
      <c r="H55" s="6">
        <v>7.3592452358086103E-6</v>
      </c>
      <c r="I55" s="2">
        <f t="shared" si="1"/>
        <v>2.2794634588999699E-3</v>
      </c>
      <c r="J55" s="3">
        <f t="shared" si="2"/>
        <v>1.3515157248854549E-5</v>
      </c>
      <c r="K55" s="2">
        <f t="shared" si="3"/>
        <v>1.911331867893515E-5</v>
      </c>
      <c r="L55" s="3">
        <f t="shared" si="4"/>
        <v>1.04315533626112E-5</v>
      </c>
      <c r="M55" s="2">
        <f t="shared" si="5"/>
        <v>1.4752444242023424E-5</v>
      </c>
      <c r="N55" s="3">
        <f t="shared" si="6"/>
        <v>1.2752880098805055E-5</v>
      </c>
      <c r="O55" s="2">
        <f t="shared" si="7"/>
        <v>7.6277515737379212E-6</v>
      </c>
    </row>
    <row r="56" spans="1:15" x14ac:dyDescent="0.3">
      <c r="A56" t="s">
        <v>349</v>
      </c>
      <c r="B56" s="6">
        <v>0</v>
      </c>
      <c r="C56" s="6">
        <v>0</v>
      </c>
      <c r="D56" s="6">
        <v>0</v>
      </c>
      <c r="E56" s="6">
        <v>8.4161623982696302E-6</v>
      </c>
      <c r="F56" s="6">
        <v>1.04315533626112E-5</v>
      </c>
      <c r="G56" s="6">
        <v>0</v>
      </c>
      <c r="H56" s="6">
        <v>0</v>
      </c>
      <c r="I56" s="2">
        <f t="shared" si="1"/>
        <v>0</v>
      </c>
      <c r="J56" s="3">
        <f t="shared" si="2"/>
        <v>0</v>
      </c>
      <c r="K56" s="2">
        <f t="shared" si="3"/>
        <v>0</v>
      </c>
      <c r="L56" s="3">
        <f t="shared" si="4"/>
        <v>9.423857880440415E-6</v>
      </c>
      <c r="M56" s="2">
        <f t="shared" si="5"/>
        <v>1.4250966176280193E-6</v>
      </c>
      <c r="N56" s="3">
        <f t="shared" si="6"/>
        <v>0</v>
      </c>
      <c r="O56" s="2">
        <f t="shared" si="7"/>
        <v>0</v>
      </c>
    </row>
    <row r="57" spans="1:15" x14ac:dyDescent="0.3">
      <c r="A57" t="s">
        <v>364</v>
      </c>
      <c r="B57" s="6">
        <v>3.5306906836222399E-4</v>
      </c>
      <c r="C57" s="6">
        <v>0</v>
      </c>
      <c r="D57" s="6">
        <v>4.5050524162848602E-6</v>
      </c>
      <c r="E57" s="6">
        <v>0</v>
      </c>
      <c r="F57" s="6">
        <v>1.5647330043916799E-5</v>
      </c>
      <c r="G57" s="6">
        <v>1.36098862213511E-5</v>
      </c>
      <c r="H57" s="6">
        <v>7.3592452358086103E-6</v>
      </c>
      <c r="I57" s="2">
        <f t="shared" si="1"/>
        <v>3.5306906836222399E-4</v>
      </c>
      <c r="J57" s="3">
        <f t="shared" si="2"/>
        <v>2.2525262081424301E-6</v>
      </c>
      <c r="K57" s="2">
        <f t="shared" si="3"/>
        <v>3.185553113155866E-6</v>
      </c>
      <c r="L57" s="3">
        <f t="shared" si="4"/>
        <v>7.8236650219583994E-6</v>
      </c>
      <c r="M57" s="2">
        <f t="shared" si="5"/>
        <v>1.1064333181517567E-5</v>
      </c>
      <c r="N57" s="3">
        <f t="shared" si="6"/>
        <v>1.0484565728579856E-5</v>
      </c>
      <c r="O57" s="2">
        <f t="shared" si="7"/>
        <v>4.419870627639659E-6</v>
      </c>
    </row>
    <row r="58" spans="1:15" x14ac:dyDescent="0.3">
      <c r="A58" t="s">
        <v>394</v>
      </c>
      <c r="B58" s="6">
        <v>1.2388388363586801E-5</v>
      </c>
      <c r="C58" s="6">
        <v>3.6642922053176202E-6</v>
      </c>
      <c r="D58" s="6">
        <v>4.5050524162848602E-6</v>
      </c>
      <c r="E58" s="6">
        <v>4.20808119913481E-6</v>
      </c>
      <c r="F58" s="6">
        <v>1.04315533626112E-5</v>
      </c>
      <c r="G58" s="6">
        <v>1.36098862213511E-5</v>
      </c>
      <c r="H58" s="6">
        <v>0</v>
      </c>
      <c r="I58" s="2">
        <f t="shared" si="1"/>
        <v>1.2388388363586801E-5</v>
      </c>
      <c r="J58" s="3">
        <f t="shared" si="2"/>
        <v>4.0846723108012404E-6</v>
      </c>
      <c r="K58" s="2">
        <f t="shared" si="3"/>
        <v>5.9450724652676768E-7</v>
      </c>
      <c r="L58" s="3">
        <f t="shared" si="4"/>
        <v>7.3198172808730053E-6</v>
      </c>
      <c r="M58" s="2">
        <f t="shared" si="5"/>
        <v>4.4006593693198697E-6</v>
      </c>
      <c r="N58" s="3">
        <f t="shared" si="6"/>
        <v>6.80494311067555E-6</v>
      </c>
      <c r="O58" s="2">
        <f t="shared" si="7"/>
        <v>9.6236428382947203E-6</v>
      </c>
    </row>
    <row r="59" spans="1:15" x14ac:dyDescent="0.3">
      <c r="A59" t="s">
        <v>535</v>
      </c>
      <c r="B59" s="6">
        <v>6.1941941817934004E-6</v>
      </c>
      <c r="C59" s="6">
        <v>1.09928766159528E-5</v>
      </c>
      <c r="D59" s="6">
        <v>0</v>
      </c>
      <c r="E59" s="6">
        <v>8.4161623982696302E-6</v>
      </c>
      <c r="F59" s="6">
        <v>5.21577668130561E-6</v>
      </c>
      <c r="G59" s="6">
        <v>2.6766109568657302E-4</v>
      </c>
      <c r="H59" s="6">
        <v>3.2012716775767398E-4</v>
      </c>
      <c r="I59" s="2">
        <f t="shared" si="1"/>
        <v>6.1941941817934004E-6</v>
      </c>
      <c r="J59" s="3">
        <f t="shared" si="2"/>
        <v>5.4964383079764E-6</v>
      </c>
      <c r="K59" s="2">
        <f t="shared" si="3"/>
        <v>7.7731375998872508E-6</v>
      </c>
      <c r="L59" s="3">
        <f t="shared" si="4"/>
        <v>6.8159695397876197E-6</v>
      </c>
      <c r="M59" s="2">
        <f t="shared" si="5"/>
        <v>2.2630144428778296E-6</v>
      </c>
      <c r="N59" s="3">
        <f t="shared" si="6"/>
        <v>2.938941317221235E-4</v>
      </c>
      <c r="O59" s="2">
        <f t="shared" si="7"/>
        <v>3.7099115343697625E-5</v>
      </c>
    </row>
    <row r="60" spans="1:15" x14ac:dyDescent="0.3">
      <c r="A60" t="s">
        <v>653</v>
      </c>
      <c r="B60" s="6">
        <v>5.2650650545243895E-4</v>
      </c>
      <c r="C60" s="6">
        <v>0</v>
      </c>
      <c r="D60" s="6">
        <v>0</v>
      </c>
      <c r="E60" s="6">
        <v>1.26242435974044E-5</v>
      </c>
      <c r="F60" s="6">
        <v>0</v>
      </c>
      <c r="G60" s="6">
        <v>0</v>
      </c>
      <c r="H60" s="6">
        <v>7.3592452358086103E-6</v>
      </c>
      <c r="I60" s="2">
        <f t="shared" si="1"/>
        <v>5.2650650545243895E-4</v>
      </c>
      <c r="J60" s="3">
        <f t="shared" si="2"/>
        <v>0</v>
      </c>
      <c r="K60" s="2">
        <f t="shared" si="3"/>
        <v>0</v>
      </c>
      <c r="L60" s="3">
        <f t="shared" si="4"/>
        <v>6.3121217987022002E-6</v>
      </c>
      <c r="M60" s="2">
        <f t="shared" si="5"/>
        <v>8.9266882550755078E-6</v>
      </c>
      <c r="N60" s="3">
        <f t="shared" si="6"/>
        <v>3.6796226179043052E-6</v>
      </c>
      <c r="O60" s="2">
        <f t="shared" si="7"/>
        <v>5.2037722106550612E-6</v>
      </c>
    </row>
    <row r="61" spans="1:15" x14ac:dyDescent="0.3">
      <c r="A61" t="s">
        <v>325</v>
      </c>
      <c r="B61" s="6">
        <v>0</v>
      </c>
      <c r="C61" s="6">
        <v>3.6642922053176202E-6</v>
      </c>
      <c r="D61" s="6">
        <v>0</v>
      </c>
      <c r="E61" s="6">
        <v>0</v>
      </c>
      <c r="F61" s="6">
        <v>1.04315533626112E-5</v>
      </c>
      <c r="G61" s="6">
        <v>0</v>
      </c>
      <c r="H61" s="6">
        <v>3.6796226179043001E-6</v>
      </c>
      <c r="I61" s="2">
        <f t="shared" si="1"/>
        <v>0</v>
      </c>
      <c r="J61" s="3">
        <f t="shared" si="2"/>
        <v>1.8321461026588101E-6</v>
      </c>
      <c r="K61" s="2">
        <f t="shared" si="3"/>
        <v>2.5910458666290981E-6</v>
      </c>
      <c r="L61" s="3">
        <f t="shared" si="4"/>
        <v>5.2157766813055999E-6</v>
      </c>
      <c r="M61" s="2">
        <f t="shared" si="5"/>
        <v>7.3762221210117118E-6</v>
      </c>
      <c r="N61" s="3">
        <f t="shared" si="6"/>
        <v>1.83981130895215E-6</v>
      </c>
      <c r="O61" s="2">
        <f t="shared" si="7"/>
        <v>2.6018861053275272E-6</v>
      </c>
    </row>
    <row r="62" spans="1:15" x14ac:dyDescent="0.3">
      <c r="A62" t="s">
        <v>353</v>
      </c>
      <c r="B62" s="6">
        <v>0</v>
      </c>
      <c r="C62" s="6">
        <v>3.6642922053176202E-6</v>
      </c>
      <c r="D62" s="6">
        <v>0</v>
      </c>
      <c r="E62" s="6">
        <v>0</v>
      </c>
      <c r="F62" s="6">
        <v>1.04315533626112E-5</v>
      </c>
      <c r="G62" s="6">
        <v>0</v>
      </c>
      <c r="H62" s="6">
        <v>0</v>
      </c>
      <c r="I62" s="2">
        <f t="shared" si="1"/>
        <v>0</v>
      </c>
      <c r="J62" s="3">
        <f t="shared" si="2"/>
        <v>1.8321461026588101E-6</v>
      </c>
      <c r="K62" s="2">
        <f t="shared" si="3"/>
        <v>2.5910458666290981E-6</v>
      </c>
      <c r="L62" s="3">
        <f t="shared" si="4"/>
        <v>5.2157766813055999E-6</v>
      </c>
      <c r="M62" s="2">
        <f t="shared" si="5"/>
        <v>7.3762221210117118E-6</v>
      </c>
      <c r="N62" s="3">
        <f t="shared" si="6"/>
        <v>0</v>
      </c>
      <c r="O62" s="2">
        <f t="shared" si="7"/>
        <v>0</v>
      </c>
    </row>
    <row r="63" spans="1:15" x14ac:dyDescent="0.3">
      <c r="A63" t="s">
        <v>362</v>
      </c>
      <c r="B63" s="6">
        <v>3.84040039271191E-4</v>
      </c>
      <c r="C63" s="6">
        <v>3.6642922053176202E-6</v>
      </c>
      <c r="D63" s="6">
        <v>4.5050524162848602E-6</v>
      </c>
      <c r="E63" s="6">
        <v>0</v>
      </c>
      <c r="F63" s="6">
        <v>1.04315533626112E-5</v>
      </c>
      <c r="G63" s="6">
        <v>0</v>
      </c>
      <c r="H63" s="6">
        <v>3.6796226179043001E-6</v>
      </c>
      <c r="I63" s="2">
        <f t="shared" si="1"/>
        <v>3.84040039271191E-4</v>
      </c>
      <c r="J63" s="3">
        <f t="shared" si="2"/>
        <v>4.0846723108012404E-6</v>
      </c>
      <c r="K63" s="2">
        <f t="shared" si="3"/>
        <v>5.9450724652676768E-7</v>
      </c>
      <c r="L63" s="3">
        <f t="shared" si="4"/>
        <v>5.2157766813055999E-6</v>
      </c>
      <c r="M63" s="2">
        <f t="shared" si="5"/>
        <v>7.3762221210117118E-6</v>
      </c>
      <c r="N63" s="3">
        <f t="shared" si="6"/>
        <v>1.83981130895215E-6</v>
      </c>
      <c r="O63" s="2">
        <f t="shared" si="7"/>
        <v>2.6018861053275272E-6</v>
      </c>
    </row>
    <row r="64" spans="1:15" x14ac:dyDescent="0.3">
      <c r="A64" t="s">
        <v>400</v>
      </c>
      <c r="B64" s="6">
        <v>0</v>
      </c>
      <c r="C64" s="6">
        <v>0</v>
      </c>
      <c r="D64" s="6">
        <v>0</v>
      </c>
      <c r="E64" s="6">
        <v>0</v>
      </c>
      <c r="F64" s="6">
        <v>1.04315533626112E-5</v>
      </c>
      <c r="G64" s="6">
        <v>0</v>
      </c>
      <c r="H64" s="6">
        <v>0</v>
      </c>
      <c r="I64" s="2">
        <f t="shared" si="1"/>
        <v>0</v>
      </c>
      <c r="J64" s="3">
        <f t="shared" si="2"/>
        <v>0</v>
      </c>
      <c r="K64" s="2">
        <f t="shared" si="3"/>
        <v>0</v>
      </c>
      <c r="L64" s="3">
        <f t="shared" si="4"/>
        <v>5.2157766813055999E-6</v>
      </c>
      <c r="M64" s="2">
        <f t="shared" si="5"/>
        <v>7.3762221210117118E-6</v>
      </c>
      <c r="N64" s="3">
        <f t="shared" si="6"/>
        <v>0</v>
      </c>
      <c r="O64" s="2">
        <f t="shared" si="7"/>
        <v>0</v>
      </c>
    </row>
    <row r="65" spans="1:15" x14ac:dyDescent="0.3">
      <c r="A65" t="s">
        <v>626</v>
      </c>
      <c r="B65" s="6">
        <v>0</v>
      </c>
      <c r="C65" s="6">
        <v>0</v>
      </c>
      <c r="D65" s="6">
        <v>9.0101048325697204E-6</v>
      </c>
      <c r="E65" s="6">
        <v>0</v>
      </c>
      <c r="F65" s="6">
        <v>1.04315533626112E-5</v>
      </c>
      <c r="G65" s="6">
        <v>4.5366287404503898E-6</v>
      </c>
      <c r="H65" s="6">
        <v>1.10388678537129E-5</v>
      </c>
      <c r="I65" s="2">
        <f t="shared" si="1"/>
        <v>0</v>
      </c>
      <c r="J65" s="3">
        <f t="shared" si="2"/>
        <v>4.5050524162848602E-6</v>
      </c>
      <c r="K65" s="2">
        <f t="shared" si="3"/>
        <v>6.3711062263117321E-6</v>
      </c>
      <c r="L65" s="3">
        <f t="shared" si="4"/>
        <v>5.2157766813055999E-6</v>
      </c>
      <c r="M65" s="2">
        <f t="shared" si="5"/>
        <v>7.3762221210117118E-6</v>
      </c>
      <c r="N65" s="3">
        <f t="shared" si="6"/>
        <v>7.7877482970816457E-6</v>
      </c>
      <c r="O65" s="2">
        <f t="shared" si="7"/>
        <v>4.5977773698843242E-6</v>
      </c>
    </row>
    <row r="66" spans="1:15" x14ac:dyDescent="0.3">
      <c r="A66" t="s">
        <v>718</v>
      </c>
      <c r="B66" s="6">
        <v>1.5485485454483498E-5</v>
      </c>
      <c r="C66" s="6">
        <v>3.6642922053176202E-6</v>
      </c>
      <c r="D66" s="6">
        <v>0</v>
      </c>
      <c r="E66" s="6">
        <v>0</v>
      </c>
      <c r="F66" s="6">
        <v>1.04315533626112E-5</v>
      </c>
      <c r="G66" s="6">
        <v>4.5366287404503898E-6</v>
      </c>
      <c r="H66" s="6">
        <v>1.10388678537129E-5</v>
      </c>
      <c r="I66" s="2">
        <f t="shared" ref="I66:I129" si="8">B66</f>
        <v>1.5485485454483498E-5</v>
      </c>
      <c r="J66" s="3">
        <f t="shared" ref="J66:J129" si="9">AVERAGE(C66:D66)</f>
        <v>1.8321461026588101E-6</v>
      </c>
      <c r="K66" s="2">
        <f t="shared" ref="K66:K129" si="10">STDEV(C66:D66)</f>
        <v>2.5910458666290981E-6</v>
      </c>
      <c r="L66" s="3">
        <f t="shared" ref="L66:L129" si="11">AVERAGE(E66:F66)</f>
        <v>5.2157766813055999E-6</v>
      </c>
      <c r="M66" s="2">
        <f t="shared" ref="M66:M129" si="12">STDEV(E66:F66)</f>
        <v>7.3762221210117118E-6</v>
      </c>
      <c r="N66" s="3">
        <f t="shared" ref="N66:N129" si="13">AVERAGE(G66:H66)</f>
        <v>7.7877482970816457E-6</v>
      </c>
      <c r="O66" s="2">
        <f t="shared" ref="O66:O129" si="14">STDEV(G66:H66)</f>
        <v>4.5977773698843242E-6</v>
      </c>
    </row>
    <row r="67" spans="1:15" x14ac:dyDescent="0.3">
      <c r="A67" t="s">
        <v>270</v>
      </c>
      <c r="B67" s="6">
        <v>9.2912912726900997E-6</v>
      </c>
      <c r="C67" s="6">
        <v>0</v>
      </c>
      <c r="D67" s="6">
        <v>0</v>
      </c>
      <c r="E67" s="6">
        <v>4.20808119913481E-6</v>
      </c>
      <c r="F67" s="6">
        <v>5.21577668130561E-6</v>
      </c>
      <c r="G67" s="6">
        <v>4.5366287404503898E-6</v>
      </c>
      <c r="H67" s="6">
        <v>3.6796226179043001E-6</v>
      </c>
      <c r="I67" s="2">
        <f t="shared" si="8"/>
        <v>9.2912912726900997E-6</v>
      </c>
      <c r="J67" s="3">
        <f t="shared" si="9"/>
        <v>0</v>
      </c>
      <c r="K67" s="2">
        <f t="shared" si="10"/>
        <v>0</v>
      </c>
      <c r="L67" s="3">
        <f t="shared" si="11"/>
        <v>4.71192894022021E-6</v>
      </c>
      <c r="M67" s="2">
        <f t="shared" si="12"/>
        <v>7.1254830881402033E-7</v>
      </c>
      <c r="N67" s="3">
        <f t="shared" si="13"/>
        <v>4.1081256791773452E-6</v>
      </c>
      <c r="O67" s="2">
        <f t="shared" si="14"/>
        <v>6.0599484077072938E-7</v>
      </c>
    </row>
    <row r="68" spans="1:15" x14ac:dyDescent="0.3">
      <c r="A68" t="s">
        <v>361</v>
      </c>
      <c r="B68" s="6">
        <v>0</v>
      </c>
      <c r="C68" s="6">
        <v>0</v>
      </c>
      <c r="D68" s="6">
        <v>0</v>
      </c>
      <c r="E68" s="6">
        <v>4.20808119913481E-6</v>
      </c>
      <c r="F68" s="6">
        <v>5.21577668130561E-6</v>
      </c>
      <c r="G68" s="6">
        <v>9.0732574809007898E-6</v>
      </c>
      <c r="H68" s="6">
        <v>0</v>
      </c>
      <c r="I68" s="2">
        <f t="shared" si="8"/>
        <v>0</v>
      </c>
      <c r="J68" s="3">
        <f t="shared" si="9"/>
        <v>0</v>
      </c>
      <c r="K68" s="2">
        <f t="shared" si="10"/>
        <v>0</v>
      </c>
      <c r="L68" s="3">
        <f t="shared" si="11"/>
        <v>4.71192894022021E-6</v>
      </c>
      <c r="M68" s="2">
        <f t="shared" si="12"/>
        <v>7.1254830881402033E-7</v>
      </c>
      <c r="N68" s="3">
        <f t="shared" si="13"/>
        <v>4.5366287404503949E-6</v>
      </c>
      <c r="O68" s="2">
        <f t="shared" si="14"/>
        <v>6.41576189219652E-6</v>
      </c>
    </row>
    <row r="69" spans="1:15" x14ac:dyDescent="0.3">
      <c r="A69" t="s">
        <v>616</v>
      </c>
      <c r="B69" s="6">
        <v>1.2388388363586801E-5</v>
      </c>
      <c r="C69" s="6">
        <v>7.3285844106352404E-6</v>
      </c>
      <c r="D69" s="6">
        <v>9.0101048325697204E-6</v>
      </c>
      <c r="E69" s="6">
        <v>4.20808119913481E-6</v>
      </c>
      <c r="F69" s="6">
        <v>5.21577668130561E-6</v>
      </c>
      <c r="G69" s="6">
        <v>0</v>
      </c>
      <c r="H69" s="6">
        <v>0</v>
      </c>
      <c r="I69" s="2">
        <f t="shared" si="8"/>
        <v>1.2388388363586801E-5</v>
      </c>
      <c r="J69" s="3">
        <f t="shared" si="9"/>
        <v>8.1693446216024808E-6</v>
      </c>
      <c r="K69" s="2">
        <f t="shared" si="10"/>
        <v>1.1890144930535354E-6</v>
      </c>
      <c r="L69" s="3">
        <f t="shared" si="11"/>
        <v>4.71192894022021E-6</v>
      </c>
      <c r="M69" s="2">
        <f t="shared" si="12"/>
        <v>7.1254830881402033E-7</v>
      </c>
      <c r="N69" s="3">
        <f t="shared" si="13"/>
        <v>0</v>
      </c>
      <c r="O69" s="2">
        <f t="shared" si="14"/>
        <v>0</v>
      </c>
    </row>
    <row r="70" spans="1:15" x14ac:dyDescent="0.3">
      <c r="A70" t="s">
        <v>14</v>
      </c>
      <c r="B70" s="6">
        <v>0</v>
      </c>
      <c r="C70" s="6">
        <v>0</v>
      </c>
      <c r="D70" s="6">
        <v>0</v>
      </c>
      <c r="E70" s="6">
        <v>8.4161623982696302E-6</v>
      </c>
      <c r="F70" s="6">
        <v>0</v>
      </c>
      <c r="G70" s="6">
        <v>0</v>
      </c>
      <c r="H70" s="6">
        <v>0</v>
      </c>
      <c r="I70" s="2">
        <f t="shared" si="8"/>
        <v>0</v>
      </c>
      <c r="J70" s="3">
        <f t="shared" si="9"/>
        <v>0</v>
      </c>
      <c r="K70" s="2">
        <f t="shared" si="10"/>
        <v>0</v>
      </c>
      <c r="L70" s="3">
        <f t="shared" si="11"/>
        <v>4.2080811991348151E-6</v>
      </c>
      <c r="M70" s="2">
        <f t="shared" si="12"/>
        <v>5.9511255033836927E-6</v>
      </c>
      <c r="N70" s="3">
        <f t="shared" si="13"/>
        <v>0</v>
      </c>
      <c r="O70" s="2">
        <f t="shared" si="14"/>
        <v>0</v>
      </c>
    </row>
    <row r="71" spans="1:15" x14ac:dyDescent="0.3">
      <c r="A71" t="s">
        <v>95</v>
      </c>
      <c r="B71" s="6">
        <v>0</v>
      </c>
      <c r="C71" s="6">
        <v>0</v>
      </c>
      <c r="D71" s="6">
        <v>0</v>
      </c>
      <c r="E71" s="6">
        <v>8.4161623982696302E-6</v>
      </c>
      <c r="F71" s="6">
        <v>0</v>
      </c>
      <c r="G71" s="6">
        <v>0</v>
      </c>
      <c r="H71" s="6">
        <v>0</v>
      </c>
      <c r="I71" s="2">
        <f t="shared" si="8"/>
        <v>0</v>
      </c>
      <c r="J71" s="3">
        <f t="shared" si="9"/>
        <v>0</v>
      </c>
      <c r="K71" s="2">
        <f t="shared" si="10"/>
        <v>0</v>
      </c>
      <c r="L71" s="3">
        <f t="shared" si="11"/>
        <v>4.2080811991348151E-6</v>
      </c>
      <c r="M71" s="2">
        <f t="shared" si="12"/>
        <v>5.9511255033836927E-6</v>
      </c>
      <c r="N71" s="3">
        <f t="shared" si="13"/>
        <v>0</v>
      </c>
      <c r="O71" s="2">
        <f t="shared" si="14"/>
        <v>0</v>
      </c>
    </row>
    <row r="72" spans="1:15" x14ac:dyDescent="0.3">
      <c r="A72" t="s">
        <v>134</v>
      </c>
      <c r="B72" s="6">
        <v>0</v>
      </c>
      <c r="C72" s="6">
        <v>0</v>
      </c>
      <c r="D72" s="6">
        <v>0</v>
      </c>
      <c r="E72" s="6">
        <v>8.4161623982696302E-6</v>
      </c>
      <c r="F72" s="6">
        <v>0</v>
      </c>
      <c r="G72" s="6">
        <v>0</v>
      </c>
      <c r="H72" s="6">
        <v>0</v>
      </c>
      <c r="I72" s="2">
        <f t="shared" si="8"/>
        <v>0</v>
      </c>
      <c r="J72" s="3">
        <f t="shared" si="9"/>
        <v>0</v>
      </c>
      <c r="K72" s="2">
        <f t="shared" si="10"/>
        <v>0</v>
      </c>
      <c r="L72" s="3">
        <f t="shared" si="11"/>
        <v>4.2080811991348151E-6</v>
      </c>
      <c r="M72" s="2">
        <f t="shared" si="12"/>
        <v>5.9511255033836927E-6</v>
      </c>
      <c r="N72" s="3">
        <f t="shared" si="13"/>
        <v>0</v>
      </c>
      <c r="O72" s="2">
        <f t="shared" si="14"/>
        <v>0</v>
      </c>
    </row>
    <row r="73" spans="1:15" x14ac:dyDescent="0.3">
      <c r="A73" t="s">
        <v>384</v>
      </c>
      <c r="B73" s="6">
        <v>3.0970970908967002E-6</v>
      </c>
      <c r="C73" s="6">
        <v>0</v>
      </c>
      <c r="D73" s="6">
        <v>0</v>
      </c>
      <c r="E73" s="6">
        <v>8.4161623982696302E-6</v>
      </c>
      <c r="F73" s="6">
        <v>0</v>
      </c>
      <c r="G73" s="6">
        <v>4.5366287404503898E-6</v>
      </c>
      <c r="H73" s="6">
        <v>0</v>
      </c>
      <c r="I73" s="2">
        <f t="shared" si="8"/>
        <v>3.0970970908967002E-6</v>
      </c>
      <c r="J73" s="3">
        <f t="shared" si="9"/>
        <v>0</v>
      </c>
      <c r="K73" s="2">
        <f t="shared" si="10"/>
        <v>0</v>
      </c>
      <c r="L73" s="3">
        <f t="shared" si="11"/>
        <v>4.2080811991348151E-6</v>
      </c>
      <c r="M73" s="2">
        <f t="shared" si="12"/>
        <v>5.9511255033836927E-6</v>
      </c>
      <c r="N73" s="3">
        <f t="shared" si="13"/>
        <v>2.2683143702251949E-6</v>
      </c>
      <c r="O73" s="2">
        <f t="shared" si="14"/>
        <v>3.2078809460982566E-6</v>
      </c>
    </row>
    <row r="74" spans="1:15" x14ac:dyDescent="0.3">
      <c r="A74" t="s">
        <v>393</v>
      </c>
      <c r="B74" s="6">
        <v>6.1941941817934004E-6</v>
      </c>
      <c r="C74" s="6">
        <v>3.6642922053176202E-6</v>
      </c>
      <c r="D74" s="6">
        <v>0</v>
      </c>
      <c r="E74" s="6">
        <v>8.4161623982696302E-6</v>
      </c>
      <c r="F74" s="6">
        <v>0</v>
      </c>
      <c r="G74" s="6">
        <v>4.5366287404503898E-6</v>
      </c>
      <c r="H74" s="6">
        <v>0</v>
      </c>
      <c r="I74" s="2">
        <f t="shared" si="8"/>
        <v>6.1941941817934004E-6</v>
      </c>
      <c r="J74" s="3">
        <f t="shared" si="9"/>
        <v>1.8321461026588101E-6</v>
      </c>
      <c r="K74" s="2">
        <f t="shared" si="10"/>
        <v>2.5910458666290981E-6</v>
      </c>
      <c r="L74" s="3">
        <f t="shared" si="11"/>
        <v>4.2080811991348151E-6</v>
      </c>
      <c r="M74" s="2">
        <f t="shared" si="12"/>
        <v>5.9511255033836927E-6</v>
      </c>
      <c r="N74" s="3">
        <f t="shared" si="13"/>
        <v>2.2683143702251949E-6</v>
      </c>
      <c r="O74" s="2">
        <f t="shared" si="14"/>
        <v>3.2078809460982566E-6</v>
      </c>
    </row>
    <row r="75" spans="1:15" x14ac:dyDescent="0.3">
      <c r="A75" t="s">
        <v>492</v>
      </c>
      <c r="B75" s="6">
        <v>5.5747747636140598E-5</v>
      </c>
      <c r="C75" s="6">
        <v>0</v>
      </c>
      <c r="D75" s="6">
        <v>0</v>
      </c>
      <c r="E75" s="6">
        <v>8.4161623982696302E-6</v>
      </c>
      <c r="F75" s="6">
        <v>0</v>
      </c>
      <c r="G75" s="6">
        <v>9.0732574809007898E-6</v>
      </c>
      <c r="H75" s="6">
        <v>0</v>
      </c>
      <c r="I75" s="2">
        <f t="shared" si="8"/>
        <v>5.5747747636140598E-5</v>
      </c>
      <c r="J75" s="3">
        <f t="shared" si="9"/>
        <v>0</v>
      </c>
      <c r="K75" s="2">
        <f t="shared" si="10"/>
        <v>0</v>
      </c>
      <c r="L75" s="3">
        <f t="shared" si="11"/>
        <v>4.2080811991348151E-6</v>
      </c>
      <c r="M75" s="2">
        <f t="shared" si="12"/>
        <v>5.9511255033836927E-6</v>
      </c>
      <c r="N75" s="3">
        <f t="shared" si="13"/>
        <v>4.5366287404503949E-6</v>
      </c>
      <c r="O75" s="2">
        <f t="shared" si="14"/>
        <v>6.41576189219652E-6</v>
      </c>
    </row>
    <row r="76" spans="1:15" x14ac:dyDescent="0.3">
      <c r="A76" t="s">
        <v>13</v>
      </c>
      <c r="B76" s="6">
        <v>3.0970970908967002E-6</v>
      </c>
      <c r="C76" s="6">
        <v>0</v>
      </c>
      <c r="D76" s="6">
        <v>0</v>
      </c>
      <c r="E76" s="6">
        <v>0</v>
      </c>
      <c r="F76" s="6">
        <v>5.21577668130561E-6</v>
      </c>
      <c r="G76" s="6">
        <v>0</v>
      </c>
      <c r="H76" s="6">
        <v>0</v>
      </c>
      <c r="I76" s="2">
        <f t="shared" si="8"/>
        <v>3.0970970908967002E-6</v>
      </c>
      <c r="J76" s="3">
        <f t="shared" si="9"/>
        <v>0</v>
      </c>
      <c r="K76" s="2">
        <f t="shared" si="10"/>
        <v>0</v>
      </c>
      <c r="L76" s="3">
        <f t="shared" si="11"/>
        <v>2.607888340652805E-6</v>
      </c>
      <c r="M76" s="2">
        <f t="shared" si="12"/>
        <v>3.6881110605058631E-6</v>
      </c>
      <c r="N76" s="3">
        <f t="shared" si="13"/>
        <v>0</v>
      </c>
      <c r="O76" s="2">
        <f t="shared" si="14"/>
        <v>0</v>
      </c>
    </row>
    <row r="77" spans="1:15" x14ac:dyDescent="0.3">
      <c r="A77" t="s">
        <v>117</v>
      </c>
      <c r="B77" s="6">
        <v>0</v>
      </c>
      <c r="C77" s="6">
        <v>3.6642922053176202E-6</v>
      </c>
      <c r="D77" s="6">
        <v>0</v>
      </c>
      <c r="E77" s="6">
        <v>0</v>
      </c>
      <c r="F77" s="6">
        <v>5.21577668130561E-6</v>
      </c>
      <c r="G77" s="6">
        <v>0</v>
      </c>
      <c r="H77" s="6">
        <v>0</v>
      </c>
      <c r="I77" s="2">
        <f t="shared" si="8"/>
        <v>0</v>
      </c>
      <c r="J77" s="3">
        <f t="shared" si="9"/>
        <v>1.8321461026588101E-6</v>
      </c>
      <c r="K77" s="2">
        <f t="shared" si="10"/>
        <v>2.5910458666290981E-6</v>
      </c>
      <c r="L77" s="3">
        <f t="shared" si="11"/>
        <v>2.607888340652805E-6</v>
      </c>
      <c r="M77" s="2">
        <f t="shared" si="12"/>
        <v>3.6881110605058631E-6</v>
      </c>
      <c r="N77" s="3">
        <f t="shared" si="13"/>
        <v>0</v>
      </c>
      <c r="O77" s="2">
        <f t="shared" si="14"/>
        <v>0</v>
      </c>
    </row>
    <row r="78" spans="1:15" x14ac:dyDescent="0.3">
      <c r="A78" t="s">
        <v>156</v>
      </c>
      <c r="B78" s="6">
        <v>0</v>
      </c>
      <c r="C78" s="6">
        <v>0</v>
      </c>
      <c r="D78" s="6">
        <v>0</v>
      </c>
      <c r="E78" s="6">
        <v>0</v>
      </c>
      <c r="F78" s="6">
        <v>5.21577668130561E-6</v>
      </c>
      <c r="G78" s="6">
        <v>0</v>
      </c>
      <c r="H78" s="6">
        <v>0</v>
      </c>
      <c r="I78" s="2">
        <f t="shared" si="8"/>
        <v>0</v>
      </c>
      <c r="J78" s="3">
        <f t="shared" si="9"/>
        <v>0</v>
      </c>
      <c r="K78" s="2">
        <f t="shared" si="10"/>
        <v>0</v>
      </c>
      <c r="L78" s="3">
        <f t="shared" si="11"/>
        <v>2.607888340652805E-6</v>
      </c>
      <c r="M78" s="2">
        <f t="shared" si="12"/>
        <v>3.6881110605058631E-6</v>
      </c>
      <c r="N78" s="3">
        <f t="shared" si="13"/>
        <v>0</v>
      </c>
      <c r="O78" s="2">
        <f t="shared" si="14"/>
        <v>0</v>
      </c>
    </row>
    <row r="79" spans="1:15" x14ac:dyDescent="0.3">
      <c r="A79" t="s">
        <v>356</v>
      </c>
      <c r="B79" s="6">
        <v>3.0970970908967002E-6</v>
      </c>
      <c r="C79" s="6">
        <v>0</v>
      </c>
      <c r="D79" s="6">
        <v>0</v>
      </c>
      <c r="E79" s="6">
        <v>0</v>
      </c>
      <c r="F79" s="6">
        <v>5.21577668130561E-6</v>
      </c>
      <c r="G79" s="6">
        <v>0</v>
      </c>
      <c r="H79" s="6">
        <v>0</v>
      </c>
      <c r="I79" s="2">
        <f t="shared" si="8"/>
        <v>3.0970970908967002E-6</v>
      </c>
      <c r="J79" s="3">
        <f t="shared" si="9"/>
        <v>0</v>
      </c>
      <c r="K79" s="2">
        <f t="shared" si="10"/>
        <v>0</v>
      </c>
      <c r="L79" s="3">
        <f t="shared" si="11"/>
        <v>2.607888340652805E-6</v>
      </c>
      <c r="M79" s="2">
        <f t="shared" si="12"/>
        <v>3.6881110605058631E-6</v>
      </c>
      <c r="N79" s="3">
        <f t="shared" si="13"/>
        <v>0</v>
      </c>
      <c r="O79" s="2">
        <f t="shared" si="14"/>
        <v>0</v>
      </c>
    </row>
    <row r="80" spans="1:15" x14ac:dyDescent="0.3">
      <c r="A80" t="s">
        <v>359</v>
      </c>
      <c r="B80" s="6">
        <v>0</v>
      </c>
      <c r="C80" s="6">
        <v>0</v>
      </c>
      <c r="D80" s="6">
        <v>0</v>
      </c>
      <c r="E80" s="6">
        <v>0</v>
      </c>
      <c r="F80" s="6">
        <v>5.21577668130561E-6</v>
      </c>
      <c r="G80" s="6">
        <v>0</v>
      </c>
      <c r="H80" s="6">
        <v>0</v>
      </c>
      <c r="I80" s="2">
        <f t="shared" si="8"/>
        <v>0</v>
      </c>
      <c r="J80" s="3">
        <f t="shared" si="9"/>
        <v>0</v>
      </c>
      <c r="K80" s="2">
        <f t="shared" si="10"/>
        <v>0</v>
      </c>
      <c r="L80" s="3">
        <f t="shared" si="11"/>
        <v>2.607888340652805E-6</v>
      </c>
      <c r="M80" s="2">
        <f t="shared" si="12"/>
        <v>3.6881110605058631E-6</v>
      </c>
      <c r="N80" s="3">
        <f t="shared" si="13"/>
        <v>0</v>
      </c>
      <c r="O80" s="2">
        <f t="shared" si="14"/>
        <v>0</v>
      </c>
    </row>
    <row r="81" spans="1:15" x14ac:dyDescent="0.3">
      <c r="A81" t="s">
        <v>367</v>
      </c>
      <c r="B81" s="6">
        <v>6.1941941817934004E-6</v>
      </c>
      <c r="C81" s="6">
        <v>0</v>
      </c>
      <c r="D81" s="6">
        <v>0</v>
      </c>
      <c r="E81" s="6">
        <v>0</v>
      </c>
      <c r="F81" s="6">
        <v>5.21577668130561E-6</v>
      </c>
      <c r="G81" s="6">
        <v>4.5366287404503898E-6</v>
      </c>
      <c r="H81" s="6">
        <v>0</v>
      </c>
      <c r="I81" s="2">
        <f t="shared" si="8"/>
        <v>6.1941941817934004E-6</v>
      </c>
      <c r="J81" s="3">
        <f t="shared" si="9"/>
        <v>0</v>
      </c>
      <c r="K81" s="2">
        <f t="shared" si="10"/>
        <v>0</v>
      </c>
      <c r="L81" s="3">
        <f t="shared" si="11"/>
        <v>2.607888340652805E-6</v>
      </c>
      <c r="M81" s="2">
        <f t="shared" si="12"/>
        <v>3.6881110605058631E-6</v>
      </c>
      <c r="N81" s="3">
        <f t="shared" si="13"/>
        <v>2.2683143702251949E-6</v>
      </c>
      <c r="O81" s="2">
        <f t="shared" si="14"/>
        <v>3.2078809460982566E-6</v>
      </c>
    </row>
    <row r="82" spans="1:15" x14ac:dyDescent="0.3">
      <c r="A82" t="s">
        <v>587</v>
      </c>
      <c r="B82" s="6">
        <v>0</v>
      </c>
      <c r="C82" s="6">
        <v>0</v>
      </c>
      <c r="D82" s="6">
        <v>0</v>
      </c>
      <c r="E82" s="6">
        <v>0</v>
      </c>
      <c r="F82" s="6">
        <v>5.21577668130561E-6</v>
      </c>
      <c r="G82" s="6">
        <v>0</v>
      </c>
      <c r="H82" s="6">
        <v>0</v>
      </c>
      <c r="I82" s="2">
        <f t="shared" si="8"/>
        <v>0</v>
      </c>
      <c r="J82" s="3">
        <f t="shared" si="9"/>
        <v>0</v>
      </c>
      <c r="K82" s="2">
        <f t="shared" si="10"/>
        <v>0</v>
      </c>
      <c r="L82" s="3">
        <f t="shared" si="11"/>
        <v>2.607888340652805E-6</v>
      </c>
      <c r="M82" s="2">
        <f t="shared" si="12"/>
        <v>3.6881110605058631E-6</v>
      </c>
      <c r="N82" s="3">
        <f t="shared" si="13"/>
        <v>0</v>
      </c>
      <c r="O82" s="2">
        <f t="shared" si="14"/>
        <v>0</v>
      </c>
    </row>
    <row r="83" spans="1:15" x14ac:dyDescent="0.3">
      <c r="A83" t="s">
        <v>638</v>
      </c>
      <c r="B83" s="6">
        <v>0</v>
      </c>
      <c r="C83" s="6">
        <v>0</v>
      </c>
      <c r="D83" s="6">
        <v>0</v>
      </c>
      <c r="E83" s="6">
        <v>0</v>
      </c>
      <c r="F83" s="6">
        <v>5.21577668130561E-6</v>
      </c>
      <c r="G83" s="6">
        <v>0</v>
      </c>
      <c r="H83" s="6">
        <v>0</v>
      </c>
      <c r="I83" s="2">
        <f t="shared" si="8"/>
        <v>0</v>
      </c>
      <c r="J83" s="3">
        <f t="shared" si="9"/>
        <v>0</v>
      </c>
      <c r="K83" s="2">
        <f t="shared" si="10"/>
        <v>0</v>
      </c>
      <c r="L83" s="3">
        <f t="shared" si="11"/>
        <v>2.607888340652805E-6</v>
      </c>
      <c r="M83" s="2">
        <f t="shared" si="12"/>
        <v>3.6881110605058631E-6</v>
      </c>
      <c r="N83" s="3">
        <f t="shared" si="13"/>
        <v>0</v>
      </c>
      <c r="O83" s="2">
        <f t="shared" si="14"/>
        <v>0</v>
      </c>
    </row>
    <row r="84" spans="1:15" x14ac:dyDescent="0.3">
      <c r="A84" t="s">
        <v>740</v>
      </c>
      <c r="B84" s="6">
        <v>0</v>
      </c>
      <c r="C84" s="6">
        <v>0</v>
      </c>
      <c r="D84" s="6">
        <v>4.5050524162848602E-6</v>
      </c>
      <c r="E84" s="6">
        <v>0</v>
      </c>
      <c r="F84" s="6">
        <v>5.21577668130561E-6</v>
      </c>
      <c r="G84" s="6">
        <v>0</v>
      </c>
      <c r="H84" s="6">
        <v>0</v>
      </c>
      <c r="I84" s="2">
        <f t="shared" si="8"/>
        <v>0</v>
      </c>
      <c r="J84" s="3">
        <f t="shared" si="9"/>
        <v>2.2525262081424301E-6</v>
      </c>
      <c r="K84" s="2">
        <f t="shared" si="10"/>
        <v>3.185553113155866E-6</v>
      </c>
      <c r="L84" s="3">
        <f t="shared" si="11"/>
        <v>2.607888340652805E-6</v>
      </c>
      <c r="M84" s="2">
        <f t="shared" si="12"/>
        <v>3.6881110605058631E-6</v>
      </c>
      <c r="N84" s="3">
        <f t="shared" si="13"/>
        <v>0</v>
      </c>
      <c r="O84" s="2">
        <f t="shared" si="14"/>
        <v>0</v>
      </c>
    </row>
    <row r="85" spans="1:15" x14ac:dyDescent="0.3">
      <c r="A85" t="s">
        <v>751</v>
      </c>
      <c r="B85" s="6">
        <v>0</v>
      </c>
      <c r="C85" s="6">
        <v>0</v>
      </c>
      <c r="D85" s="6">
        <v>0</v>
      </c>
      <c r="E85" s="6">
        <v>0</v>
      </c>
      <c r="F85" s="6">
        <v>5.21577668130561E-6</v>
      </c>
      <c r="G85" s="6">
        <v>0</v>
      </c>
      <c r="H85" s="6">
        <v>0</v>
      </c>
      <c r="I85" s="2">
        <f t="shared" si="8"/>
        <v>0</v>
      </c>
      <c r="J85" s="3">
        <f t="shared" si="9"/>
        <v>0</v>
      </c>
      <c r="K85" s="2">
        <f t="shared" si="10"/>
        <v>0</v>
      </c>
      <c r="L85" s="3">
        <f t="shared" si="11"/>
        <v>2.607888340652805E-6</v>
      </c>
      <c r="M85" s="2">
        <f t="shared" si="12"/>
        <v>3.6881110605058631E-6</v>
      </c>
      <c r="N85" s="3">
        <f t="shared" si="13"/>
        <v>0</v>
      </c>
      <c r="O85" s="2">
        <f t="shared" si="14"/>
        <v>0</v>
      </c>
    </row>
    <row r="86" spans="1:15" x14ac:dyDescent="0.3">
      <c r="A86" t="s">
        <v>68</v>
      </c>
      <c r="B86" s="6">
        <v>5.14118117088852E-4</v>
      </c>
      <c r="C86" s="6">
        <v>7.3285844106352404E-6</v>
      </c>
      <c r="D86" s="6">
        <v>0</v>
      </c>
      <c r="E86" s="6">
        <v>4.20808119913481E-6</v>
      </c>
      <c r="F86" s="6">
        <v>0</v>
      </c>
      <c r="G86" s="6">
        <v>0</v>
      </c>
      <c r="H86" s="6">
        <v>0</v>
      </c>
      <c r="I86" s="2">
        <f t="shared" si="8"/>
        <v>5.14118117088852E-4</v>
      </c>
      <c r="J86" s="3">
        <f t="shared" si="9"/>
        <v>3.6642922053176202E-6</v>
      </c>
      <c r="K86" s="2">
        <f t="shared" si="10"/>
        <v>5.1820917332581963E-6</v>
      </c>
      <c r="L86" s="3">
        <f t="shared" si="11"/>
        <v>2.104040599567405E-6</v>
      </c>
      <c r="M86" s="2">
        <f t="shared" si="12"/>
        <v>2.9755627516918426E-6</v>
      </c>
      <c r="N86" s="3">
        <f t="shared" si="13"/>
        <v>0</v>
      </c>
      <c r="O86" s="2">
        <f t="shared" si="14"/>
        <v>0</v>
      </c>
    </row>
    <row r="87" spans="1:15" x14ac:dyDescent="0.3">
      <c r="A87" t="s">
        <v>463</v>
      </c>
      <c r="B87" s="6">
        <v>0</v>
      </c>
      <c r="C87" s="6">
        <v>0</v>
      </c>
      <c r="D87" s="6">
        <v>0</v>
      </c>
      <c r="E87" s="6">
        <v>4.20808119913481E-6</v>
      </c>
      <c r="F87" s="6">
        <v>0</v>
      </c>
      <c r="G87" s="6">
        <v>0</v>
      </c>
      <c r="H87" s="6">
        <v>0</v>
      </c>
      <c r="I87" s="2">
        <f t="shared" si="8"/>
        <v>0</v>
      </c>
      <c r="J87" s="3">
        <f t="shared" si="9"/>
        <v>0</v>
      </c>
      <c r="K87" s="2">
        <f t="shared" si="10"/>
        <v>0</v>
      </c>
      <c r="L87" s="3">
        <f t="shared" si="11"/>
        <v>2.104040599567405E-6</v>
      </c>
      <c r="M87" s="2">
        <f t="shared" si="12"/>
        <v>2.9755627516918426E-6</v>
      </c>
      <c r="N87" s="3">
        <f t="shared" si="13"/>
        <v>0</v>
      </c>
      <c r="O87" s="2">
        <f t="shared" si="14"/>
        <v>0</v>
      </c>
    </row>
    <row r="88" spans="1:15" x14ac:dyDescent="0.3">
      <c r="A88" t="s">
        <v>487</v>
      </c>
      <c r="B88" s="6">
        <v>0</v>
      </c>
      <c r="C88" s="6">
        <v>0</v>
      </c>
      <c r="D88" s="6">
        <v>9.0101048325697204E-6</v>
      </c>
      <c r="E88" s="6">
        <v>4.20808119913481E-6</v>
      </c>
      <c r="F88" s="6">
        <v>0</v>
      </c>
      <c r="G88" s="6">
        <v>0</v>
      </c>
      <c r="H88" s="6">
        <v>0</v>
      </c>
      <c r="I88" s="2">
        <f t="shared" si="8"/>
        <v>0</v>
      </c>
      <c r="J88" s="3">
        <f t="shared" si="9"/>
        <v>4.5050524162848602E-6</v>
      </c>
      <c r="K88" s="2">
        <f t="shared" si="10"/>
        <v>6.3711062263117321E-6</v>
      </c>
      <c r="L88" s="3">
        <f t="shared" si="11"/>
        <v>2.104040599567405E-6</v>
      </c>
      <c r="M88" s="2">
        <f t="shared" si="12"/>
        <v>2.9755627516918426E-6</v>
      </c>
      <c r="N88" s="3">
        <f t="shared" si="13"/>
        <v>0</v>
      </c>
      <c r="O88" s="2">
        <f t="shared" si="14"/>
        <v>0</v>
      </c>
    </row>
    <row r="89" spans="1:15" x14ac:dyDescent="0.3">
      <c r="A89" t="s">
        <v>498</v>
      </c>
      <c r="B89" s="6">
        <v>0</v>
      </c>
      <c r="C89" s="6">
        <v>0</v>
      </c>
      <c r="D89" s="6">
        <v>0</v>
      </c>
      <c r="E89" s="6">
        <v>4.20808119913481E-6</v>
      </c>
      <c r="F89" s="6">
        <v>0</v>
      </c>
      <c r="G89" s="6">
        <v>0</v>
      </c>
      <c r="H89" s="6">
        <v>0</v>
      </c>
      <c r="I89" s="2">
        <f t="shared" si="8"/>
        <v>0</v>
      </c>
      <c r="J89" s="3">
        <f t="shared" si="9"/>
        <v>0</v>
      </c>
      <c r="K89" s="2">
        <f t="shared" si="10"/>
        <v>0</v>
      </c>
      <c r="L89" s="3">
        <f t="shared" si="11"/>
        <v>2.104040599567405E-6</v>
      </c>
      <c r="M89" s="2">
        <f t="shared" si="12"/>
        <v>2.9755627516918426E-6</v>
      </c>
      <c r="N89" s="3">
        <f t="shared" si="13"/>
        <v>0</v>
      </c>
      <c r="O89" s="2">
        <f t="shared" si="14"/>
        <v>0</v>
      </c>
    </row>
    <row r="90" spans="1:15" x14ac:dyDescent="0.3">
      <c r="A90" t="s">
        <v>650</v>
      </c>
      <c r="B90" s="6">
        <v>0</v>
      </c>
      <c r="C90" s="6">
        <v>0</v>
      </c>
      <c r="D90" s="6">
        <v>0</v>
      </c>
      <c r="E90" s="6">
        <v>4.20808119913481E-6</v>
      </c>
      <c r="F90" s="6">
        <v>0</v>
      </c>
      <c r="G90" s="6">
        <v>0</v>
      </c>
      <c r="H90" s="6">
        <v>0</v>
      </c>
      <c r="I90" s="2">
        <f t="shared" si="8"/>
        <v>0</v>
      </c>
      <c r="J90" s="3">
        <f t="shared" si="9"/>
        <v>0</v>
      </c>
      <c r="K90" s="2">
        <f t="shared" si="10"/>
        <v>0</v>
      </c>
      <c r="L90" s="3">
        <f t="shared" si="11"/>
        <v>2.104040599567405E-6</v>
      </c>
      <c r="M90" s="2">
        <f t="shared" si="12"/>
        <v>2.9755627516918426E-6</v>
      </c>
      <c r="N90" s="3">
        <f t="shared" si="13"/>
        <v>0</v>
      </c>
      <c r="O90" s="2">
        <f t="shared" si="14"/>
        <v>0</v>
      </c>
    </row>
    <row r="91" spans="1:15" x14ac:dyDescent="0.3">
      <c r="A91" t="s">
        <v>1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2">
        <f t="shared" si="8"/>
        <v>0</v>
      </c>
      <c r="J91" s="3">
        <f t="shared" si="9"/>
        <v>0</v>
      </c>
      <c r="K91" s="2">
        <f t="shared" si="10"/>
        <v>0</v>
      </c>
      <c r="L91" s="3">
        <f t="shared" si="11"/>
        <v>0</v>
      </c>
      <c r="M91" s="2">
        <f t="shared" si="12"/>
        <v>0</v>
      </c>
      <c r="N91" s="3">
        <f t="shared" si="13"/>
        <v>0</v>
      </c>
      <c r="O91" s="2">
        <f t="shared" si="14"/>
        <v>0</v>
      </c>
    </row>
    <row r="92" spans="1:15" x14ac:dyDescent="0.3">
      <c r="A92" t="s">
        <v>2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2">
        <f t="shared" si="8"/>
        <v>0</v>
      </c>
      <c r="J92" s="3">
        <f t="shared" si="9"/>
        <v>0</v>
      </c>
      <c r="K92" s="2">
        <f t="shared" si="10"/>
        <v>0</v>
      </c>
      <c r="L92" s="3">
        <f t="shared" si="11"/>
        <v>0</v>
      </c>
      <c r="M92" s="2">
        <f t="shared" si="12"/>
        <v>0</v>
      </c>
      <c r="N92" s="3">
        <f t="shared" si="13"/>
        <v>0</v>
      </c>
      <c r="O92" s="2">
        <f t="shared" si="14"/>
        <v>0</v>
      </c>
    </row>
    <row r="93" spans="1:15" x14ac:dyDescent="0.3">
      <c r="A93" t="s">
        <v>3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2">
        <f t="shared" si="8"/>
        <v>0</v>
      </c>
      <c r="J93" s="3">
        <f t="shared" si="9"/>
        <v>0</v>
      </c>
      <c r="K93" s="2">
        <f t="shared" si="10"/>
        <v>0</v>
      </c>
      <c r="L93" s="3">
        <f t="shared" si="11"/>
        <v>0</v>
      </c>
      <c r="M93" s="2">
        <f t="shared" si="12"/>
        <v>0</v>
      </c>
      <c r="N93" s="3">
        <f t="shared" si="13"/>
        <v>0</v>
      </c>
      <c r="O93" s="2">
        <f t="shared" si="14"/>
        <v>0</v>
      </c>
    </row>
    <row r="94" spans="1:15" x14ac:dyDescent="0.3">
      <c r="A94" t="s">
        <v>4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2">
        <f t="shared" si="8"/>
        <v>0</v>
      </c>
      <c r="J94" s="3">
        <f t="shared" si="9"/>
        <v>0</v>
      </c>
      <c r="K94" s="2">
        <f t="shared" si="10"/>
        <v>0</v>
      </c>
      <c r="L94" s="3">
        <f t="shared" si="11"/>
        <v>0</v>
      </c>
      <c r="M94" s="2">
        <f t="shared" si="12"/>
        <v>0</v>
      </c>
      <c r="N94" s="3">
        <f t="shared" si="13"/>
        <v>0</v>
      </c>
      <c r="O94" s="2">
        <f t="shared" si="14"/>
        <v>0</v>
      </c>
    </row>
    <row r="95" spans="1:15" x14ac:dyDescent="0.3">
      <c r="A95" t="s">
        <v>6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2">
        <f t="shared" si="8"/>
        <v>0</v>
      </c>
      <c r="J95" s="3">
        <f t="shared" si="9"/>
        <v>0</v>
      </c>
      <c r="K95" s="2">
        <f t="shared" si="10"/>
        <v>0</v>
      </c>
      <c r="L95" s="3">
        <f t="shared" si="11"/>
        <v>0</v>
      </c>
      <c r="M95" s="2">
        <f t="shared" si="12"/>
        <v>0</v>
      </c>
      <c r="N95" s="3">
        <f t="shared" si="13"/>
        <v>0</v>
      </c>
      <c r="O95" s="2">
        <f t="shared" si="14"/>
        <v>0</v>
      </c>
    </row>
    <row r="96" spans="1:15" x14ac:dyDescent="0.3">
      <c r="A96" t="s">
        <v>7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2">
        <f t="shared" si="8"/>
        <v>0</v>
      </c>
      <c r="J96" s="3">
        <f t="shared" si="9"/>
        <v>0</v>
      </c>
      <c r="K96" s="2">
        <f t="shared" si="10"/>
        <v>0</v>
      </c>
      <c r="L96" s="3">
        <f t="shared" si="11"/>
        <v>0</v>
      </c>
      <c r="M96" s="2">
        <f t="shared" si="12"/>
        <v>0</v>
      </c>
      <c r="N96" s="3">
        <f t="shared" si="13"/>
        <v>0</v>
      </c>
      <c r="O96" s="2">
        <f t="shared" si="14"/>
        <v>0</v>
      </c>
    </row>
    <row r="97" spans="1:15" x14ac:dyDescent="0.3">
      <c r="A97" t="s">
        <v>8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2">
        <f t="shared" si="8"/>
        <v>0</v>
      </c>
      <c r="J97" s="3">
        <f t="shared" si="9"/>
        <v>0</v>
      </c>
      <c r="K97" s="2">
        <f t="shared" si="10"/>
        <v>0</v>
      </c>
      <c r="L97" s="3">
        <f t="shared" si="11"/>
        <v>0</v>
      </c>
      <c r="M97" s="2">
        <f t="shared" si="12"/>
        <v>0</v>
      </c>
      <c r="N97" s="3">
        <f t="shared" si="13"/>
        <v>0</v>
      </c>
      <c r="O97" s="2">
        <f t="shared" si="14"/>
        <v>0</v>
      </c>
    </row>
    <row r="98" spans="1:15" x14ac:dyDescent="0.3">
      <c r="A98" t="s">
        <v>9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2">
        <f t="shared" si="8"/>
        <v>0</v>
      </c>
      <c r="J98" s="3">
        <f t="shared" si="9"/>
        <v>0</v>
      </c>
      <c r="K98" s="2">
        <f t="shared" si="10"/>
        <v>0</v>
      </c>
      <c r="L98" s="3">
        <f t="shared" si="11"/>
        <v>0</v>
      </c>
      <c r="M98" s="2">
        <f t="shared" si="12"/>
        <v>0</v>
      </c>
      <c r="N98" s="3">
        <f t="shared" si="13"/>
        <v>0</v>
      </c>
      <c r="O98" s="2">
        <f t="shared" si="14"/>
        <v>0</v>
      </c>
    </row>
    <row r="99" spans="1:15" x14ac:dyDescent="0.3">
      <c r="A99" t="s">
        <v>10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2">
        <f t="shared" si="8"/>
        <v>0</v>
      </c>
      <c r="J99" s="3">
        <f t="shared" si="9"/>
        <v>0</v>
      </c>
      <c r="K99" s="2">
        <f t="shared" si="10"/>
        <v>0</v>
      </c>
      <c r="L99" s="3">
        <f t="shared" si="11"/>
        <v>0</v>
      </c>
      <c r="M99" s="2">
        <f t="shared" si="12"/>
        <v>0</v>
      </c>
      <c r="N99" s="3">
        <f t="shared" si="13"/>
        <v>0</v>
      </c>
      <c r="O99" s="2">
        <f t="shared" si="14"/>
        <v>0</v>
      </c>
    </row>
    <row r="100" spans="1:15" x14ac:dyDescent="0.3">
      <c r="A100" t="s">
        <v>11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2">
        <f t="shared" si="8"/>
        <v>0</v>
      </c>
      <c r="J100" s="3">
        <f t="shared" si="9"/>
        <v>0</v>
      </c>
      <c r="K100" s="2">
        <f t="shared" si="10"/>
        <v>0</v>
      </c>
      <c r="L100" s="3">
        <f t="shared" si="11"/>
        <v>0</v>
      </c>
      <c r="M100" s="2">
        <f t="shared" si="12"/>
        <v>0</v>
      </c>
      <c r="N100" s="3">
        <f t="shared" si="13"/>
        <v>0</v>
      </c>
      <c r="O100" s="2">
        <f t="shared" si="14"/>
        <v>0</v>
      </c>
    </row>
    <row r="101" spans="1:15" x14ac:dyDescent="0.3">
      <c r="A101" t="s">
        <v>12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2">
        <f t="shared" si="8"/>
        <v>0</v>
      </c>
      <c r="J101" s="3">
        <f t="shared" si="9"/>
        <v>0</v>
      </c>
      <c r="K101" s="2">
        <f t="shared" si="10"/>
        <v>0</v>
      </c>
      <c r="L101" s="3">
        <f t="shared" si="11"/>
        <v>0</v>
      </c>
      <c r="M101" s="2">
        <f t="shared" si="12"/>
        <v>0</v>
      </c>
      <c r="N101" s="3">
        <f t="shared" si="13"/>
        <v>0</v>
      </c>
      <c r="O101" s="2">
        <f t="shared" si="14"/>
        <v>0</v>
      </c>
    </row>
    <row r="102" spans="1:15" x14ac:dyDescent="0.3">
      <c r="A102" t="s">
        <v>15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2">
        <f t="shared" si="8"/>
        <v>0</v>
      </c>
      <c r="J102" s="3">
        <f t="shared" si="9"/>
        <v>0</v>
      </c>
      <c r="K102" s="2">
        <f t="shared" si="10"/>
        <v>0</v>
      </c>
      <c r="L102" s="3">
        <f t="shared" si="11"/>
        <v>0</v>
      </c>
      <c r="M102" s="2">
        <f t="shared" si="12"/>
        <v>0</v>
      </c>
      <c r="N102" s="3">
        <f t="shared" si="13"/>
        <v>0</v>
      </c>
      <c r="O102" s="2">
        <f t="shared" si="14"/>
        <v>0</v>
      </c>
    </row>
    <row r="103" spans="1:15" x14ac:dyDescent="0.3">
      <c r="A103" t="s">
        <v>16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2">
        <f t="shared" si="8"/>
        <v>0</v>
      </c>
      <c r="J103" s="3">
        <f t="shared" si="9"/>
        <v>0</v>
      </c>
      <c r="K103" s="2">
        <f t="shared" si="10"/>
        <v>0</v>
      </c>
      <c r="L103" s="3">
        <f t="shared" si="11"/>
        <v>0</v>
      </c>
      <c r="M103" s="2">
        <f t="shared" si="12"/>
        <v>0</v>
      </c>
      <c r="N103" s="3">
        <f t="shared" si="13"/>
        <v>0</v>
      </c>
      <c r="O103" s="2">
        <f t="shared" si="14"/>
        <v>0</v>
      </c>
    </row>
    <row r="104" spans="1:15" x14ac:dyDescent="0.3">
      <c r="A104" t="s">
        <v>17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2">
        <f t="shared" si="8"/>
        <v>0</v>
      </c>
      <c r="J104" s="3">
        <f t="shared" si="9"/>
        <v>0</v>
      </c>
      <c r="K104" s="2">
        <f t="shared" si="10"/>
        <v>0</v>
      </c>
      <c r="L104" s="3">
        <f t="shared" si="11"/>
        <v>0</v>
      </c>
      <c r="M104" s="2">
        <f t="shared" si="12"/>
        <v>0</v>
      </c>
      <c r="N104" s="3">
        <f t="shared" si="13"/>
        <v>0</v>
      </c>
      <c r="O104" s="2">
        <f t="shared" si="14"/>
        <v>0</v>
      </c>
    </row>
    <row r="105" spans="1:15" x14ac:dyDescent="0.3">
      <c r="A105" t="s">
        <v>18</v>
      </c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2">
        <f t="shared" si="8"/>
        <v>0</v>
      </c>
      <c r="J105" s="3">
        <f t="shared" si="9"/>
        <v>0</v>
      </c>
      <c r="K105" s="2">
        <f t="shared" si="10"/>
        <v>0</v>
      </c>
      <c r="L105" s="3">
        <f t="shared" si="11"/>
        <v>0</v>
      </c>
      <c r="M105" s="2">
        <f t="shared" si="12"/>
        <v>0</v>
      </c>
      <c r="N105" s="3">
        <f t="shared" si="13"/>
        <v>0</v>
      </c>
      <c r="O105" s="2">
        <f t="shared" si="14"/>
        <v>0</v>
      </c>
    </row>
    <row r="106" spans="1:15" x14ac:dyDescent="0.3">
      <c r="A106" t="s">
        <v>19</v>
      </c>
      <c r="B106" s="6">
        <v>0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2">
        <f t="shared" si="8"/>
        <v>0</v>
      </c>
      <c r="J106" s="3">
        <f t="shared" si="9"/>
        <v>0</v>
      </c>
      <c r="K106" s="2">
        <f t="shared" si="10"/>
        <v>0</v>
      </c>
      <c r="L106" s="3">
        <f t="shared" si="11"/>
        <v>0</v>
      </c>
      <c r="M106" s="2">
        <f t="shared" si="12"/>
        <v>0</v>
      </c>
      <c r="N106" s="3">
        <f t="shared" si="13"/>
        <v>0</v>
      </c>
      <c r="O106" s="2">
        <f t="shared" si="14"/>
        <v>0</v>
      </c>
    </row>
    <row r="107" spans="1:15" x14ac:dyDescent="0.3">
      <c r="A107" t="s">
        <v>20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2">
        <f t="shared" si="8"/>
        <v>0</v>
      </c>
      <c r="J107" s="3">
        <f t="shared" si="9"/>
        <v>0</v>
      </c>
      <c r="K107" s="2">
        <f t="shared" si="10"/>
        <v>0</v>
      </c>
      <c r="L107" s="3">
        <f t="shared" si="11"/>
        <v>0</v>
      </c>
      <c r="M107" s="2">
        <f t="shared" si="12"/>
        <v>0</v>
      </c>
      <c r="N107" s="3">
        <f t="shared" si="13"/>
        <v>0</v>
      </c>
      <c r="O107" s="2">
        <f t="shared" si="14"/>
        <v>0</v>
      </c>
    </row>
    <row r="108" spans="1:15" x14ac:dyDescent="0.3">
      <c r="A108" t="s">
        <v>21</v>
      </c>
      <c r="B108" s="6">
        <v>0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2">
        <f t="shared" si="8"/>
        <v>0</v>
      </c>
      <c r="J108" s="3">
        <f t="shared" si="9"/>
        <v>0</v>
      </c>
      <c r="K108" s="2">
        <f t="shared" si="10"/>
        <v>0</v>
      </c>
      <c r="L108" s="3">
        <f t="shared" si="11"/>
        <v>0</v>
      </c>
      <c r="M108" s="2">
        <f t="shared" si="12"/>
        <v>0</v>
      </c>
      <c r="N108" s="3">
        <f t="shared" si="13"/>
        <v>0</v>
      </c>
      <c r="O108" s="2">
        <f t="shared" si="14"/>
        <v>0</v>
      </c>
    </row>
    <row r="109" spans="1:15" x14ac:dyDescent="0.3">
      <c r="A109" t="s">
        <v>22</v>
      </c>
      <c r="B109" s="6">
        <v>0</v>
      </c>
      <c r="C109" s="6">
        <v>0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2">
        <f t="shared" si="8"/>
        <v>0</v>
      </c>
      <c r="J109" s="3">
        <f t="shared" si="9"/>
        <v>0</v>
      </c>
      <c r="K109" s="2">
        <f t="shared" si="10"/>
        <v>0</v>
      </c>
      <c r="L109" s="3">
        <f t="shared" si="11"/>
        <v>0</v>
      </c>
      <c r="M109" s="2">
        <f t="shared" si="12"/>
        <v>0</v>
      </c>
      <c r="N109" s="3">
        <f t="shared" si="13"/>
        <v>0</v>
      </c>
      <c r="O109" s="2">
        <f t="shared" si="14"/>
        <v>0</v>
      </c>
    </row>
    <row r="110" spans="1:15" x14ac:dyDescent="0.3">
      <c r="A110" t="s">
        <v>23</v>
      </c>
      <c r="B110" s="6">
        <v>0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2">
        <f t="shared" si="8"/>
        <v>0</v>
      </c>
      <c r="J110" s="3">
        <f t="shared" si="9"/>
        <v>0</v>
      </c>
      <c r="K110" s="2">
        <f t="shared" si="10"/>
        <v>0</v>
      </c>
      <c r="L110" s="3">
        <f t="shared" si="11"/>
        <v>0</v>
      </c>
      <c r="M110" s="2">
        <f t="shared" si="12"/>
        <v>0</v>
      </c>
      <c r="N110" s="3">
        <f t="shared" si="13"/>
        <v>0</v>
      </c>
      <c r="O110" s="2">
        <f t="shared" si="14"/>
        <v>0</v>
      </c>
    </row>
    <row r="111" spans="1:15" x14ac:dyDescent="0.3">
      <c r="A111" t="s">
        <v>24</v>
      </c>
      <c r="B111" s="6">
        <v>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2">
        <f t="shared" si="8"/>
        <v>0</v>
      </c>
      <c r="J111" s="3">
        <f t="shared" si="9"/>
        <v>0</v>
      </c>
      <c r="K111" s="2">
        <f t="shared" si="10"/>
        <v>0</v>
      </c>
      <c r="L111" s="3">
        <f t="shared" si="11"/>
        <v>0</v>
      </c>
      <c r="M111" s="2">
        <f t="shared" si="12"/>
        <v>0</v>
      </c>
      <c r="N111" s="3">
        <f t="shared" si="13"/>
        <v>0</v>
      </c>
      <c r="O111" s="2">
        <f t="shared" si="14"/>
        <v>0</v>
      </c>
    </row>
    <row r="112" spans="1:15" x14ac:dyDescent="0.3">
      <c r="A112" t="s">
        <v>25</v>
      </c>
      <c r="B112" s="6">
        <v>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2">
        <f t="shared" si="8"/>
        <v>0</v>
      </c>
      <c r="J112" s="3">
        <f t="shared" si="9"/>
        <v>0</v>
      </c>
      <c r="K112" s="2">
        <f t="shared" si="10"/>
        <v>0</v>
      </c>
      <c r="L112" s="3">
        <f t="shared" si="11"/>
        <v>0</v>
      </c>
      <c r="M112" s="2">
        <f t="shared" si="12"/>
        <v>0</v>
      </c>
      <c r="N112" s="3">
        <f t="shared" si="13"/>
        <v>0</v>
      </c>
      <c r="O112" s="2">
        <f t="shared" si="14"/>
        <v>0</v>
      </c>
    </row>
    <row r="113" spans="1:15" x14ac:dyDescent="0.3">
      <c r="A113" t="s">
        <v>26</v>
      </c>
      <c r="B113" s="6">
        <v>0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2">
        <f t="shared" si="8"/>
        <v>0</v>
      </c>
      <c r="J113" s="3">
        <f t="shared" si="9"/>
        <v>0</v>
      </c>
      <c r="K113" s="2">
        <f t="shared" si="10"/>
        <v>0</v>
      </c>
      <c r="L113" s="3">
        <f t="shared" si="11"/>
        <v>0</v>
      </c>
      <c r="M113" s="2">
        <f t="shared" si="12"/>
        <v>0</v>
      </c>
      <c r="N113" s="3">
        <f t="shared" si="13"/>
        <v>0</v>
      </c>
      <c r="O113" s="2">
        <f t="shared" si="14"/>
        <v>0</v>
      </c>
    </row>
    <row r="114" spans="1:15" x14ac:dyDescent="0.3">
      <c r="A114" t="s">
        <v>27</v>
      </c>
      <c r="B114" s="6">
        <v>0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2">
        <f t="shared" si="8"/>
        <v>0</v>
      </c>
      <c r="J114" s="3">
        <f t="shared" si="9"/>
        <v>0</v>
      </c>
      <c r="K114" s="2">
        <f t="shared" si="10"/>
        <v>0</v>
      </c>
      <c r="L114" s="3">
        <f t="shared" si="11"/>
        <v>0</v>
      </c>
      <c r="M114" s="2">
        <f t="shared" si="12"/>
        <v>0</v>
      </c>
      <c r="N114" s="3">
        <f t="shared" si="13"/>
        <v>0</v>
      </c>
      <c r="O114" s="2">
        <f t="shared" si="14"/>
        <v>0</v>
      </c>
    </row>
    <row r="115" spans="1:15" x14ac:dyDescent="0.3">
      <c r="A115" t="s">
        <v>28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2">
        <f t="shared" si="8"/>
        <v>0</v>
      </c>
      <c r="J115" s="3">
        <f t="shared" si="9"/>
        <v>0</v>
      </c>
      <c r="K115" s="2">
        <f t="shared" si="10"/>
        <v>0</v>
      </c>
      <c r="L115" s="3">
        <f t="shared" si="11"/>
        <v>0</v>
      </c>
      <c r="M115" s="2">
        <f t="shared" si="12"/>
        <v>0</v>
      </c>
      <c r="N115" s="3">
        <f t="shared" si="13"/>
        <v>0</v>
      </c>
      <c r="O115" s="2">
        <f t="shared" si="14"/>
        <v>0</v>
      </c>
    </row>
    <row r="116" spans="1:15" x14ac:dyDescent="0.3">
      <c r="A116" t="s">
        <v>29</v>
      </c>
      <c r="B116" s="6">
        <v>0</v>
      </c>
      <c r="C116" s="6">
        <v>1.46571688212704E-5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2">
        <f t="shared" si="8"/>
        <v>0</v>
      </c>
      <c r="J116" s="3">
        <f t="shared" si="9"/>
        <v>7.3285844106351998E-6</v>
      </c>
      <c r="K116" s="2">
        <f t="shared" si="10"/>
        <v>1.0364183466516335E-5</v>
      </c>
      <c r="L116" s="3">
        <f t="shared" si="11"/>
        <v>0</v>
      </c>
      <c r="M116" s="2">
        <f t="shared" si="12"/>
        <v>0</v>
      </c>
      <c r="N116" s="3">
        <f t="shared" si="13"/>
        <v>0</v>
      </c>
      <c r="O116" s="2">
        <f t="shared" si="14"/>
        <v>0</v>
      </c>
    </row>
    <row r="117" spans="1:15" x14ac:dyDescent="0.3">
      <c r="A117" t="s">
        <v>30</v>
      </c>
      <c r="B117" s="6">
        <v>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2">
        <f t="shared" si="8"/>
        <v>0</v>
      </c>
      <c r="J117" s="3">
        <f t="shared" si="9"/>
        <v>0</v>
      </c>
      <c r="K117" s="2">
        <f t="shared" si="10"/>
        <v>0</v>
      </c>
      <c r="L117" s="3">
        <f t="shared" si="11"/>
        <v>0</v>
      </c>
      <c r="M117" s="2">
        <f t="shared" si="12"/>
        <v>0</v>
      </c>
      <c r="N117" s="3">
        <f t="shared" si="13"/>
        <v>0</v>
      </c>
      <c r="O117" s="2">
        <f t="shared" si="14"/>
        <v>0</v>
      </c>
    </row>
    <row r="118" spans="1:15" x14ac:dyDescent="0.3">
      <c r="A118" t="s">
        <v>31</v>
      </c>
      <c r="B118" s="6">
        <v>0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2">
        <f t="shared" si="8"/>
        <v>0</v>
      </c>
      <c r="J118" s="3">
        <f t="shared" si="9"/>
        <v>0</v>
      </c>
      <c r="K118" s="2">
        <f t="shared" si="10"/>
        <v>0</v>
      </c>
      <c r="L118" s="3">
        <f t="shared" si="11"/>
        <v>0</v>
      </c>
      <c r="M118" s="2">
        <f t="shared" si="12"/>
        <v>0</v>
      </c>
      <c r="N118" s="3">
        <f t="shared" si="13"/>
        <v>0</v>
      </c>
      <c r="O118" s="2">
        <f t="shared" si="14"/>
        <v>0</v>
      </c>
    </row>
    <row r="119" spans="1:15" x14ac:dyDescent="0.3">
      <c r="A119" t="s">
        <v>32</v>
      </c>
      <c r="B119" s="6"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2">
        <f t="shared" si="8"/>
        <v>0</v>
      </c>
      <c r="J119" s="3">
        <f t="shared" si="9"/>
        <v>0</v>
      </c>
      <c r="K119" s="2">
        <f t="shared" si="10"/>
        <v>0</v>
      </c>
      <c r="L119" s="3">
        <f t="shared" si="11"/>
        <v>0</v>
      </c>
      <c r="M119" s="2">
        <f t="shared" si="12"/>
        <v>0</v>
      </c>
      <c r="N119" s="3">
        <f t="shared" si="13"/>
        <v>0</v>
      </c>
      <c r="O119" s="2">
        <f t="shared" si="14"/>
        <v>0</v>
      </c>
    </row>
    <row r="120" spans="1:15" x14ac:dyDescent="0.3">
      <c r="A120" t="s">
        <v>33</v>
      </c>
      <c r="B120" s="6">
        <v>0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2">
        <f t="shared" si="8"/>
        <v>0</v>
      </c>
      <c r="J120" s="3">
        <f t="shared" si="9"/>
        <v>0</v>
      </c>
      <c r="K120" s="2">
        <f t="shared" si="10"/>
        <v>0</v>
      </c>
      <c r="L120" s="3">
        <f t="shared" si="11"/>
        <v>0</v>
      </c>
      <c r="M120" s="2">
        <f t="shared" si="12"/>
        <v>0</v>
      </c>
      <c r="N120" s="3">
        <f t="shared" si="13"/>
        <v>0</v>
      </c>
      <c r="O120" s="2">
        <f t="shared" si="14"/>
        <v>0</v>
      </c>
    </row>
    <row r="121" spans="1:15" x14ac:dyDescent="0.3">
      <c r="A121" t="s">
        <v>34</v>
      </c>
      <c r="B121" s="6">
        <v>0</v>
      </c>
      <c r="C121" s="6">
        <v>0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2">
        <f t="shared" si="8"/>
        <v>0</v>
      </c>
      <c r="J121" s="3">
        <f t="shared" si="9"/>
        <v>0</v>
      </c>
      <c r="K121" s="2">
        <f t="shared" si="10"/>
        <v>0</v>
      </c>
      <c r="L121" s="3">
        <f t="shared" si="11"/>
        <v>0</v>
      </c>
      <c r="M121" s="2">
        <f t="shared" si="12"/>
        <v>0</v>
      </c>
      <c r="N121" s="3">
        <f t="shared" si="13"/>
        <v>0</v>
      </c>
      <c r="O121" s="2">
        <f t="shared" si="14"/>
        <v>0</v>
      </c>
    </row>
    <row r="122" spans="1:15" x14ac:dyDescent="0.3">
      <c r="A122" t="s">
        <v>35</v>
      </c>
      <c r="B122" s="6">
        <v>0</v>
      </c>
      <c r="C122" s="6">
        <v>0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2">
        <f t="shared" si="8"/>
        <v>0</v>
      </c>
      <c r="J122" s="3">
        <f t="shared" si="9"/>
        <v>0</v>
      </c>
      <c r="K122" s="2">
        <f t="shared" si="10"/>
        <v>0</v>
      </c>
      <c r="L122" s="3">
        <f t="shared" si="11"/>
        <v>0</v>
      </c>
      <c r="M122" s="2">
        <f t="shared" si="12"/>
        <v>0</v>
      </c>
      <c r="N122" s="3">
        <f t="shared" si="13"/>
        <v>0</v>
      </c>
      <c r="O122" s="2">
        <f t="shared" si="14"/>
        <v>0</v>
      </c>
    </row>
    <row r="123" spans="1:15" x14ac:dyDescent="0.3">
      <c r="A123" t="s">
        <v>36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2">
        <f t="shared" si="8"/>
        <v>0</v>
      </c>
      <c r="J123" s="3">
        <f t="shared" si="9"/>
        <v>0</v>
      </c>
      <c r="K123" s="2">
        <f t="shared" si="10"/>
        <v>0</v>
      </c>
      <c r="L123" s="3">
        <f t="shared" si="11"/>
        <v>0</v>
      </c>
      <c r="M123" s="2">
        <f t="shared" si="12"/>
        <v>0</v>
      </c>
      <c r="N123" s="3">
        <f t="shared" si="13"/>
        <v>0</v>
      </c>
      <c r="O123" s="2">
        <f t="shared" si="14"/>
        <v>0</v>
      </c>
    </row>
    <row r="124" spans="1:15" x14ac:dyDescent="0.3">
      <c r="A124" t="s">
        <v>37</v>
      </c>
      <c r="B124" s="6">
        <v>0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2">
        <f t="shared" si="8"/>
        <v>0</v>
      </c>
      <c r="J124" s="3">
        <f t="shared" si="9"/>
        <v>0</v>
      </c>
      <c r="K124" s="2">
        <f t="shared" si="10"/>
        <v>0</v>
      </c>
      <c r="L124" s="3">
        <f t="shared" si="11"/>
        <v>0</v>
      </c>
      <c r="M124" s="2">
        <f t="shared" si="12"/>
        <v>0</v>
      </c>
      <c r="N124" s="3">
        <f t="shared" si="13"/>
        <v>0</v>
      </c>
      <c r="O124" s="2">
        <f t="shared" si="14"/>
        <v>0</v>
      </c>
    </row>
    <row r="125" spans="1:15" x14ac:dyDescent="0.3">
      <c r="A125" t="s">
        <v>38</v>
      </c>
      <c r="B125" s="6">
        <v>0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2">
        <f t="shared" si="8"/>
        <v>0</v>
      </c>
      <c r="J125" s="3">
        <f t="shared" si="9"/>
        <v>0</v>
      </c>
      <c r="K125" s="2">
        <f t="shared" si="10"/>
        <v>0</v>
      </c>
      <c r="L125" s="3">
        <f t="shared" si="11"/>
        <v>0</v>
      </c>
      <c r="M125" s="2">
        <f t="shared" si="12"/>
        <v>0</v>
      </c>
      <c r="N125" s="3">
        <f t="shared" si="13"/>
        <v>0</v>
      </c>
      <c r="O125" s="2">
        <f t="shared" si="14"/>
        <v>0</v>
      </c>
    </row>
    <row r="126" spans="1:15" x14ac:dyDescent="0.3">
      <c r="A126" t="s">
        <v>39</v>
      </c>
      <c r="B126" s="6">
        <v>0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2">
        <f t="shared" si="8"/>
        <v>0</v>
      </c>
      <c r="J126" s="3">
        <f t="shared" si="9"/>
        <v>0</v>
      </c>
      <c r="K126" s="2">
        <f t="shared" si="10"/>
        <v>0</v>
      </c>
      <c r="L126" s="3">
        <f t="shared" si="11"/>
        <v>0</v>
      </c>
      <c r="M126" s="2">
        <f t="shared" si="12"/>
        <v>0</v>
      </c>
      <c r="N126" s="3">
        <f t="shared" si="13"/>
        <v>0</v>
      </c>
      <c r="O126" s="2">
        <f t="shared" si="14"/>
        <v>0</v>
      </c>
    </row>
    <row r="127" spans="1:15" x14ac:dyDescent="0.3">
      <c r="A127" t="s">
        <v>40</v>
      </c>
      <c r="B127" s="6">
        <v>0</v>
      </c>
      <c r="C127" s="6">
        <v>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2">
        <f t="shared" si="8"/>
        <v>0</v>
      </c>
      <c r="J127" s="3">
        <f t="shared" si="9"/>
        <v>0</v>
      </c>
      <c r="K127" s="2">
        <f t="shared" si="10"/>
        <v>0</v>
      </c>
      <c r="L127" s="3">
        <f t="shared" si="11"/>
        <v>0</v>
      </c>
      <c r="M127" s="2">
        <f t="shared" si="12"/>
        <v>0</v>
      </c>
      <c r="N127" s="3">
        <f t="shared" si="13"/>
        <v>0</v>
      </c>
      <c r="O127" s="2">
        <f t="shared" si="14"/>
        <v>0</v>
      </c>
    </row>
    <row r="128" spans="1:15" x14ac:dyDescent="0.3">
      <c r="A128" t="s">
        <v>41</v>
      </c>
      <c r="B128" s="6">
        <v>0</v>
      </c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2">
        <f t="shared" si="8"/>
        <v>0</v>
      </c>
      <c r="J128" s="3">
        <f t="shared" si="9"/>
        <v>0</v>
      </c>
      <c r="K128" s="2">
        <f t="shared" si="10"/>
        <v>0</v>
      </c>
      <c r="L128" s="3">
        <f t="shared" si="11"/>
        <v>0</v>
      </c>
      <c r="M128" s="2">
        <f t="shared" si="12"/>
        <v>0</v>
      </c>
      <c r="N128" s="3">
        <f t="shared" si="13"/>
        <v>0</v>
      </c>
      <c r="O128" s="2">
        <f t="shared" si="14"/>
        <v>0</v>
      </c>
    </row>
    <row r="129" spans="1:15" x14ac:dyDescent="0.3">
      <c r="A129" t="s">
        <v>42</v>
      </c>
      <c r="B129" s="6">
        <v>0</v>
      </c>
      <c r="C129" s="6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2">
        <f t="shared" si="8"/>
        <v>0</v>
      </c>
      <c r="J129" s="3">
        <f t="shared" si="9"/>
        <v>0</v>
      </c>
      <c r="K129" s="2">
        <f t="shared" si="10"/>
        <v>0</v>
      </c>
      <c r="L129" s="3">
        <f t="shared" si="11"/>
        <v>0</v>
      </c>
      <c r="M129" s="2">
        <f t="shared" si="12"/>
        <v>0</v>
      </c>
      <c r="N129" s="3">
        <f t="shared" si="13"/>
        <v>0</v>
      </c>
      <c r="O129" s="2">
        <f t="shared" si="14"/>
        <v>0</v>
      </c>
    </row>
    <row r="130" spans="1:15" x14ac:dyDescent="0.3">
      <c r="A130" t="s">
        <v>43</v>
      </c>
      <c r="B130" s="6">
        <v>0</v>
      </c>
      <c r="C130" s="6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2">
        <f t="shared" ref="I130:I193" si="15">B130</f>
        <v>0</v>
      </c>
      <c r="J130" s="3">
        <f t="shared" ref="J130:J193" si="16">AVERAGE(C130:D130)</f>
        <v>0</v>
      </c>
      <c r="K130" s="2">
        <f t="shared" ref="K130:K193" si="17">STDEV(C130:D130)</f>
        <v>0</v>
      </c>
      <c r="L130" s="3">
        <f t="shared" ref="L130:L193" si="18">AVERAGE(E130:F130)</f>
        <v>0</v>
      </c>
      <c r="M130" s="2">
        <f t="shared" ref="M130:M193" si="19">STDEV(E130:F130)</f>
        <v>0</v>
      </c>
      <c r="N130" s="3">
        <f t="shared" ref="N130:N193" si="20">AVERAGE(G130:H130)</f>
        <v>0</v>
      </c>
      <c r="O130" s="2">
        <f t="shared" ref="O130:O193" si="21">STDEV(G130:H130)</f>
        <v>0</v>
      </c>
    </row>
    <row r="131" spans="1:15" x14ac:dyDescent="0.3">
      <c r="A131" t="s">
        <v>44</v>
      </c>
      <c r="B131" s="6">
        <v>0</v>
      </c>
      <c r="C131" s="6">
        <v>0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2">
        <f t="shared" si="15"/>
        <v>0</v>
      </c>
      <c r="J131" s="3">
        <f t="shared" si="16"/>
        <v>0</v>
      </c>
      <c r="K131" s="2">
        <f t="shared" si="17"/>
        <v>0</v>
      </c>
      <c r="L131" s="3">
        <f t="shared" si="18"/>
        <v>0</v>
      </c>
      <c r="M131" s="2">
        <f t="shared" si="19"/>
        <v>0</v>
      </c>
      <c r="N131" s="3">
        <f t="shared" si="20"/>
        <v>0</v>
      </c>
      <c r="O131" s="2">
        <f t="shared" si="21"/>
        <v>0</v>
      </c>
    </row>
    <row r="132" spans="1:15" x14ac:dyDescent="0.3">
      <c r="A132" t="s">
        <v>45</v>
      </c>
      <c r="B132" s="6">
        <v>0</v>
      </c>
      <c r="C132" s="6">
        <v>0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2">
        <f t="shared" si="15"/>
        <v>0</v>
      </c>
      <c r="J132" s="3">
        <f t="shared" si="16"/>
        <v>0</v>
      </c>
      <c r="K132" s="2">
        <f t="shared" si="17"/>
        <v>0</v>
      </c>
      <c r="L132" s="3">
        <f t="shared" si="18"/>
        <v>0</v>
      </c>
      <c r="M132" s="2">
        <f t="shared" si="19"/>
        <v>0</v>
      </c>
      <c r="N132" s="3">
        <f t="shared" si="20"/>
        <v>0</v>
      </c>
      <c r="O132" s="2">
        <f t="shared" si="21"/>
        <v>0</v>
      </c>
    </row>
    <row r="133" spans="1:15" x14ac:dyDescent="0.3">
      <c r="A133" t="s">
        <v>46</v>
      </c>
      <c r="B133" s="6">
        <v>0</v>
      </c>
      <c r="C133" s="6">
        <v>0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2">
        <f t="shared" si="15"/>
        <v>0</v>
      </c>
      <c r="J133" s="3">
        <f t="shared" si="16"/>
        <v>0</v>
      </c>
      <c r="K133" s="2">
        <f t="shared" si="17"/>
        <v>0</v>
      </c>
      <c r="L133" s="3">
        <f t="shared" si="18"/>
        <v>0</v>
      </c>
      <c r="M133" s="2">
        <f t="shared" si="19"/>
        <v>0</v>
      </c>
      <c r="N133" s="3">
        <f t="shared" si="20"/>
        <v>0</v>
      </c>
      <c r="O133" s="2">
        <f t="shared" si="21"/>
        <v>0</v>
      </c>
    </row>
    <row r="134" spans="1:15" x14ac:dyDescent="0.3">
      <c r="A134" t="s">
        <v>47</v>
      </c>
      <c r="B134" s="6">
        <v>0</v>
      </c>
      <c r="C134" s="6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2">
        <f t="shared" si="15"/>
        <v>0</v>
      </c>
      <c r="J134" s="3">
        <f t="shared" si="16"/>
        <v>0</v>
      </c>
      <c r="K134" s="2">
        <f t="shared" si="17"/>
        <v>0</v>
      </c>
      <c r="L134" s="3">
        <f t="shared" si="18"/>
        <v>0</v>
      </c>
      <c r="M134" s="2">
        <f t="shared" si="19"/>
        <v>0</v>
      </c>
      <c r="N134" s="3">
        <f t="shared" si="20"/>
        <v>0</v>
      </c>
      <c r="O134" s="2">
        <f t="shared" si="21"/>
        <v>0</v>
      </c>
    </row>
    <row r="135" spans="1:15" x14ac:dyDescent="0.3">
      <c r="A135" t="s">
        <v>48</v>
      </c>
      <c r="B135" s="6">
        <v>0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2">
        <f t="shared" si="15"/>
        <v>0</v>
      </c>
      <c r="J135" s="3">
        <f t="shared" si="16"/>
        <v>0</v>
      </c>
      <c r="K135" s="2">
        <f t="shared" si="17"/>
        <v>0</v>
      </c>
      <c r="L135" s="3">
        <f t="shared" si="18"/>
        <v>0</v>
      </c>
      <c r="M135" s="2">
        <f t="shared" si="19"/>
        <v>0</v>
      </c>
      <c r="N135" s="3">
        <f t="shared" si="20"/>
        <v>0</v>
      </c>
      <c r="O135" s="2">
        <f t="shared" si="21"/>
        <v>0</v>
      </c>
    </row>
    <row r="136" spans="1:15" x14ac:dyDescent="0.3">
      <c r="A136" t="s">
        <v>49</v>
      </c>
      <c r="B136" s="6">
        <v>0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2">
        <f t="shared" si="15"/>
        <v>0</v>
      </c>
      <c r="J136" s="3">
        <f t="shared" si="16"/>
        <v>0</v>
      </c>
      <c r="K136" s="2">
        <f t="shared" si="17"/>
        <v>0</v>
      </c>
      <c r="L136" s="3">
        <f t="shared" si="18"/>
        <v>0</v>
      </c>
      <c r="M136" s="2">
        <f t="shared" si="19"/>
        <v>0</v>
      </c>
      <c r="N136" s="3">
        <f t="shared" si="20"/>
        <v>0</v>
      </c>
      <c r="O136" s="2">
        <f t="shared" si="21"/>
        <v>0</v>
      </c>
    </row>
    <row r="137" spans="1:15" x14ac:dyDescent="0.3">
      <c r="A137" t="s">
        <v>50</v>
      </c>
      <c r="B137" s="6">
        <v>0</v>
      </c>
      <c r="C137" s="6">
        <v>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2">
        <f t="shared" si="15"/>
        <v>0</v>
      </c>
      <c r="J137" s="3">
        <f t="shared" si="16"/>
        <v>0</v>
      </c>
      <c r="K137" s="2">
        <f t="shared" si="17"/>
        <v>0</v>
      </c>
      <c r="L137" s="3">
        <f t="shared" si="18"/>
        <v>0</v>
      </c>
      <c r="M137" s="2">
        <f t="shared" si="19"/>
        <v>0</v>
      </c>
      <c r="N137" s="3">
        <f t="shared" si="20"/>
        <v>0</v>
      </c>
      <c r="O137" s="2">
        <f t="shared" si="21"/>
        <v>0</v>
      </c>
    </row>
    <row r="138" spans="1:15" x14ac:dyDescent="0.3">
      <c r="A138" t="s">
        <v>51</v>
      </c>
      <c r="B138" s="6">
        <v>0</v>
      </c>
      <c r="C138" s="6">
        <v>0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2">
        <f t="shared" si="15"/>
        <v>0</v>
      </c>
      <c r="J138" s="3">
        <f t="shared" si="16"/>
        <v>0</v>
      </c>
      <c r="K138" s="2">
        <f t="shared" si="17"/>
        <v>0</v>
      </c>
      <c r="L138" s="3">
        <f t="shared" si="18"/>
        <v>0</v>
      </c>
      <c r="M138" s="2">
        <f t="shared" si="19"/>
        <v>0</v>
      </c>
      <c r="N138" s="3">
        <f t="shared" si="20"/>
        <v>0</v>
      </c>
      <c r="O138" s="2">
        <f t="shared" si="21"/>
        <v>0</v>
      </c>
    </row>
    <row r="139" spans="1:15" x14ac:dyDescent="0.3">
      <c r="A139" t="s">
        <v>52</v>
      </c>
      <c r="B139" s="6">
        <v>0</v>
      </c>
      <c r="C139" s="6">
        <v>0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2">
        <f t="shared" si="15"/>
        <v>0</v>
      </c>
      <c r="J139" s="3">
        <f t="shared" si="16"/>
        <v>0</v>
      </c>
      <c r="K139" s="2">
        <f t="shared" si="17"/>
        <v>0</v>
      </c>
      <c r="L139" s="3">
        <f t="shared" si="18"/>
        <v>0</v>
      </c>
      <c r="M139" s="2">
        <f t="shared" si="19"/>
        <v>0</v>
      </c>
      <c r="N139" s="3">
        <f t="shared" si="20"/>
        <v>0</v>
      </c>
      <c r="O139" s="2">
        <f t="shared" si="21"/>
        <v>0</v>
      </c>
    </row>
    <row r="140" spans="1:15" x14ac:dyDescent="0.3">
      <c r="A140" t="s">
        <v>53</v>
      </c>
      <c r="B140" s="6">
        <v>1.8582582545380199E-5</v>
      </c>
      <c r="C140" s="6">
        <v>0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2">
        <f t="shared" si="15"/>
        <v>1.8582582545380199E-5</v>
      </c>
      <c r="J140" s="3">
        <f t="shared" si="16"/>
        <v>0</v>
      </c>
      <c r="K140" s="2">
        <f t="shared" si="17"/>
        <v>0</v>
      </c>
      <c r="L140" s="3">
        <f t="shared" si="18"/>
        <v>0</v>
      </c>
      <c r="M140" s="2">
        <f t="shared" si="19"/>
        <v>0</v>
      </c>
      <c r="N140" s="3">
        <f t="shared" si="20"/>
        <v>0</v>
      </c>
      <c r="O140" s="2">
        <f t="shared" si="21"/>
        <v>0</v>
      </c>
    </row>
    <row r="141" spans="1:15" x14ac:dyDescent="0.3">
      <c r="A141" t="s">
        <v>54</v>
      </c>
      <c r="B141" s="6">
        <v>0</v>
      </c>
      <c r="C141" s="6">
        <v>0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 s="2">
        <f t="shared" si="15"/>
        <v>0</v>
      </c>
      <c r="J141" s="3">
        <f t="shared" si="16"/>
        <v>0</v>
      </c>
      <c r="K141" s="2">
        <f t="shared" si="17"/>
        <v>0</v>
      </c>
      <c r="L141" s="3">
        <f t="shared" si="18"/>
        <v>0</v>
      </c>
      <c r="M141" s="2">
        <f t="shared" si="19"/>
        <v>0</v>
      </c>
      <c r="N141" s="3">
        <f t="shared" si="20"/>
        <v>0</v>
      </c>
      <c r="O141" s="2">
        <f t="shared" si="21"/>
        <v>0</v>
      </c>
    </row>
    <row r="142" spans="1:15" x14ac:dyDescent="0.3">
      <c r="A142" t="s">
        <v>55</v>
      </c>
      <c r="B142" s="6">
        <v>0</v>
      </c>
      <c r="C142" s="6">
        <v>0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2">
        <f t="shared" si="15"/>
        <v>0</v>
      </c>
      <c r="J142" s="3">
        <f t="shared" si="16"/>
        <v>0</v>
      </c>
      <c r="K142" s="2">
        <f t="shared" si="17"/>
        <v>0</v>
      </c>
      <c r="L142" s="3">
        <f t="shared" si="18"/>
        <v>0</v>
      </c>
      <c r="M142" s="2">
        <f t="shared" si="19"/>
        <v>0</v>
      </c>
      <c r="N142" s="3">
        <f t="shared" si="20"/>
        <v>0</v>
      </c>
      <c r="O142" s="2">
        <f t="shared" si="21"/>
        <v>0</v>
      </c>
    </row>
    <row r="143" spans="1:15" x14ac:dyDescent="0.3">
      <c r="A143" t="s">
        <v>56</v>
      </c>
      <c r="B143" s="6">
        <v>0</v>
      </c>
      <c r="C143" s="6">
        <v>0</v>
      </c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 s="2">
        <f t="shared" si="15"/>
        <v>0</v>
      </c>
      <c r="J143" s="3">
        <f t="shared" si="16"/>
        <v>0</v>
      </c>
      <c r="K143" s="2">
        <f t="shared" si="17"/>
        <v>0</v>
      </c>
      <c r="L143" s="3">
        <f t="shared" si="18"/>
        <v>0</v>
      </c>
      <c r="M143" s="2">
        <f t="shared" si="19"/>
        <v>0</v>
      </c>
      <c r="N143" s="3">
        <f t="shared" si="20"/>
        <v>0</v>
      </c>
      <c r="O143" s="2">
        <f t="shared" si="21"/>
        <v>0</v>
      </c>
    </row>
    <row r="144" spans="1:15" x14ac:dyDescent="0.3">
      <c r="A144" t="s">
        <v>57</v>
      </c>
      <c r="B144" s="6">
        <v>0</v>
      </c>
      <c r="C144" s="6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2">
        <f t="shared" si="15"/>
        <v>0</v>
      </c>
      <c r="J144" s="3">
        <f t="shared" si="16"/>
        <v>0</v>
      </c>
      <c r="K144" s="2">
        <f t="shared" si="17"/>
        <v>0</v>
      </c>
      <c r="L144" s="3">
        <f t="shared" si="18"/>
        <v>0</v>
      </c>
      <c r="M144" s="2">
        <f t="shared" si="19"/>
        <v>0</v>
      </c>
      <c r="N144" s="3">
        <f t="shared" si="20"/>
        <v>0</v>
      </c>
      <c r="O144" s="2">
        <f t="shared" si="21"/>
        <v>0</v>
      </c>
    </row>
    <row r="145" spans="1:15" x14ac:dyDescent="0.3">
      <c r="A145" t="s">
        <v>58</v>
      </c>
      <c r="B145" s="6">
        <v>0</v>
      </c>
      <c r="C145" s="6">
        <v>0</v>
      </c>
      <c r="D145" s="6">
        <v>0</v>
      </c>
      <c r="E145" s="6">
        <v>0</v>
      </c>
      <c r="F145" s="6">
        <v>0</v>
      </c>
      <c r="G145" s="6">
        <v>0</v>
      </c>
      <c r="H145" s="6">
        <v>0</v>
      </c>
      <c r="I145" s="2">
        <f t="shared" si="15"/>
        <v>0</v>
      </c>
      <c r="J145" s="3">
        <f t="shared" si="16"/>
        <v>0</v>
      </c>
      <c r="K145" s="2">
        <f t="shared" si="17"/>
        <v>0</v>
      </c>
      <c r="L145" s="3">
        <f t="shared" si="18"/>
        <v>0</v>
      </c>
      <c r="M145" s="2">
        <f t="shared" si="19"/>
        <v>0</v>
      </c>
      <c r="N145" s="3">
        <f t="shared" si="20"/>
        <v>0</v>
      </c>
      <c r="O145" s="2">
        <f t="shared" si="21"/>
        <v>0</v>
      </c>
    </row>
    <row r="146" spans="1:15" x14ac:dyDescent="0.3">
      <c r="A146" t="s">
        <v>59</v>
      </c>
      <c r="B146" s="6">
        <v>0</v>
      </c>
      <c r="C146" s="6">
        <v>0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2">
        <f t="shared" si="15"/>
        <v>0</v>
      </c>
      <c r="J146" s="3">
        <f t="shared" si="16"/>
        <v>0</v>
      </c>
      <c r="K146" s="2">
        <f t="shared" si="17"/>
        <v>0</v>
      </c>
      <c r="L146" s="3">
        <f t="shared" si="18"/>
        <v>0</v>
      </c>
      <c r="M146" s="2">
        <f t="shared" si="19"/>
        <v>0</v>
      </c>
      <c r="N146" s="3">
        <f t="shared" si="20"/>
        <v>0</v>
      </c>
      <c r="O146" s="2">
        <f t="shared" si="21"/>
        <v>0</v>
      </c>
    </row>
    <row r="147" spans="1:15" x14ac:dyDescent="0.3">
      <c r="A147" t="s">
        <v>60</v>
      </c>
      <c r="B147" s="6">
        <v>0</v>
      </c>
      <c r="C147" s="6">
        <v>0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2">
        <f t="shared" si="15"/>
        <v>0</v>
      </c>
      <c r="J147" s="3">
        <f t="shared" si="16"/>
        <v>0</v>
      </c>
      <c r="K147" s="2">
        <f t="shared" si="17"/>
        <v>0</v>
      </c>
      <c r="L147" s="3">
        <f t="shared" si="18"/>
        <v>0</v>
      </c>
      <c r="M147" s="2">
        <f t="shared" si="19"/>
        <v>0</v>
      </c>
      <c r="N147" s="3">
        <f t="shared" si="20"/>
        <v>0</v>
      </c>
      <c r="O147" s="2">
        <f t="shared" si="21"/>
        <v>0</v>
      </c>
    </row>
    <row r="148" spans="1:15" x14ac:dyDescent="0.3">
      <c r="A148" t="s">
        <v>61</v>
      </c>
      <c r="B148" s="6">
        <v>0</v>
      </c>
      <c r="C148" s="6">
        <v>0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 s="2">
        <f t="shared" si="15"/>
        <v>0</v>
      </c>
      <c r="J148" s="3">
        <f t="shared" si="16"/>
        <v>0</v>
      </c>
      <c r="K148" s="2">
        <f t="shared" si="17"/>
        <v>0</v>
      </c>
      <c r="L148" s="3">
        <f t="shared" si="18"/>
        <v>0</v>
      </c>
      <c r="M148" s="2">
        <f t="shared" si="19"/>
        <v>0</v>
      </c>
      <c r="N148" s="3">
        <f t="shared" si="20"/>
        <v>0</v>
      </c>
      <c r="O148" s="2">
        <f t="shared" si="21"/>
        <v>0</v>
      </c>
    </row>
    <row r="149" spans="1:15" x14ac:dyDescent="0.3">
      <c r="A149" t="s">
        <v>62</v>
      </c>
      <c r="B149" s="6">
        <v>0</v>
      </c>
      <c r="C149" s="6">
        <v>0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2">
        <f t="shared" si="15"/>
        <v>0</v>
      </c>
      <c r="J149" s="3">
        <f t="shared" si="16"/>
        <v>0</v>
      </c>
      <c r="K149" s="2">
        <f t="shared" si="17"/>
        <v>0</v>
      </c>
      <c r="L149" s="3">
        <f t="shared" si="18"/>
        <v>0</v>
      </c>
      <c r="M149" s="2">
        <f t="shared" si="19"/>
        <v>0</v>
      </c>
      <c r="N149" s="3">
        <f t="shared" si="20"/>
        <v>0</v>
      </c>
      <c r="O149" s="2">
        <f t="shared" si="21"/>
        <v>0</v>
      </c>
    </row>
    <row r="150" spans="1:15" x14ac:dyDescent="0.3">
      <c r="A150" t="s">
        <v>63</v>
      </c>
      <c r="B150" s="6">
        <v>0</v>
      </c>
      <c r="C150" s="6">
        <v>0</v>
      </c>
      <c r="D150" s="6">
        <v>4.5050524162848602E-6</v>
      </c>
      <c r="E150" s="6">
        <v>0</v>
      </c>
      <c r="F150" s="6">
        <v>0</v>
      </c>
      <c r="G150" s="6">
        <v>0</v>
      </c>
      <c r="H150" s="6">
        <v>3.6796226179043001E-6</v>
      </c>
      <c r="I150" s="2">
        <f t="shared" si="15"/>
        <v>0</v>
      </c>
      <c r="J150" s="3">
        <f t="shared" si="16"/>
        <v>2.2525262081424301E-6</v>
      </c>
      <c r="K150" s="2">
        <f t="shared" si="17"/>
        <v>3.185553113155866E-6</v>
      </c>
      <c r="L150" s="3">
        <f t="shared" si="18"/>
        <v>0</v>
      </c>
      <c r="M150" s="2">
        <f t="shared" si="19"/>
        <v>0</v>
      </c>
      <c r="N150" s="3">
        <f t="shared" si="20"/>
        <v>1.83981130895215E-6</v>
      </c>
      <c r="O150" s="2">
        <f t="shared" si="21"/>
        <v>2.6018861053275272E-6</v>
      </c>
    </row>
    <row r="151" spans="1:15" x14ac:dyDescent="0.3">
      <c r="A151" t="s">
        <v>65</v>
      </c>
      <c r="B151" s="6">
        <v>0</v>
      </c>
      <c r="C151" s="6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2">
        <f t="shared" si="15"/>
        <v>0</v>
      </c>
      <c r="J151" s="3">
        <f t="shared" si="16"/>
        <v>0</v>
      </c>
      <c r="K151" s="2">
        <f t="shared" si="17"/>
        <v>0</v>
      </c>
      <c r="L151" s="3">
        <f t="shared" si="18"/>
        <v>0</v>
      </c>
      <c r="M151" s="2">
        <f t="shared" si="19"/>
        <v>0</v>
      </c>
      <c r="N151" s="3">
        <f t="shared" si="20"/>
        <v>0</v>
      </c>
      <c r="O151" s="2">
        <f t="shared" si="21"/>
        <v>0</v>
      </c>
    </row>
    <row r="152" spans="1:15" x14ac:dyDescent="0.3">
      <c r="A152" t="s">
        <v>66</v>
      </c>
      <c r="B152" s="6">
        <v>0</v>
      </c>
      <c r="C152" s="6">
        <v>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2">
        <f t="shared" si="15"/>
        <v>0</v>
      </c>
      <c r="J152" s="3">
        <f t="shared" si="16"/>
        <v>0</v>
      </c>
      <c r="K152" s="2">
        <f t="shared" si="17"/>
        <v>0</v>
      </c>
      <c r="L152" s="3">
        <f t="shared" si="18"/>
        <v>0</v>
      </c>
      <c r="M152" s="2">
        <f t="shared" si="19"/>
        <v>0</v>
      </c>
      <c r="N152" s="3">
        <f t="shared" si="20"/>
        <v>0</v>
      </c>
      <c r="O152" s="2">
        <f t="shared" si="21"/>
        <v>0</v>
      </c>
    </row>
    <row r="153" spans="1:15" x14ac:dyDescent="0.3">
      <c r="A153" t="s">
        <v>67</v>
      </c>
      <c r="B153" s="6">
        <v>0</v>
      </c>
      <c r="C153" s="6">
        <v>0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2">
        <f t="shared" si="15"/>
        <v>0</v>
      </c>
      <c r="J153" s="3">
        <f t="shared" si="16"/>
        <v>0</v>
      </c>
      <c r="K153" s="2">
        <f t="shared" si="17"/>
        <v>0</v>
      </c>
      <c r="L153" s="3">
        <f t="shared" si="18"/>
        <v>0</v>
      </c>
      <c r="M153" s="2">
        <f t="shared" si="19"/>
        <v>0</v>
      </c>
      <c r="N153" s="3">
        <f t="shared" si="20"/>
        <v>0</v>
      </c>
      <c r="O153" s="2">
        <f t="shared" si="21"/>
        <v>0</v>
      </c>
    </row>
    <row r="154" spans="1:15" x14ac:dyDescent="0.3">
      <c r="A154" t="s">
        <v>69</v>
      </c>
      <c r="B154" s="6">
        <v>0</v>
      </c>
      <c r="C154" s="6">
        <v>0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2">
        <f t="shared" si="15"/>
        <v>0</v>
      </c>
      <c r="J154" s="3">
        <f t="shared" si="16"/>
        <v>0</v>
      </c>
      <c r="K154" s="2">
        <f t="shared" si="17"/>
        <v>0</v>
      </c>
      <c r="L154" s="3">
        <f t="shared" si="18"/>
        <v>0</v>
      </c>
      <c r="M154" s="2">
        <f t="shared" si="19"/>
        <v>0</v>
      </c>
      <c r="N154" s="3">
        <f t="shared" si="20"/>
        <v>0</v>
      </c>
      <c r="O154" s="2">
        <f t="shared" si="21"/>
        <v>0</v>
      </c>
    </row>
    <row r="155" spans="1:15" x14ac:dyDescent="0.3">
      <c r="A155" t="s">
        <v>71</v>
      </c>
      <c r="B155" s="6">
        <v>0</v>
      </c>
      <c r="C155" s="6">
        <v>0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2">
        <f t="shared" si="15"/>
        <v>0</v>
      </c>
      <c r="J155" s="3">
        <f t="shared" si="16"/>
        <v>0</v>
      </c>
      <c r="K155" s="2">
        <f t="shared" si="17"/>
        <v>0</v>
      </c>
      <c r="L155" s="3">
        <f t="shared" si="18"/>
        <v>0</v>
      </c>
      <c r="M155" s="2">
        <f t="shared" si="19"/>
        <v>0</v>
      </c>
      <c r="N155" s="3">
        <f t="shared" si="20"/>
        <v>0</v>
      </c>
      <c r="O155" s="2">
        <f t="shared" si="21"/>
        <v>0</v>
      </c>
    </row>
    <row r="156" spans="1:15" x14ac:dyDescent="0.3">
      <c r="A156" t="s">
        <v>72</v>
      </c>
      <c r="B156" s="6">
        <v>9.2912912726900997E-6</v>
      </c>
      <c r="C156" s="6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2">
        <f t="shared" si="15"/>
        <v>9.2912912726900997E-6</v>
      </c>
      <c r="J156" s="3">
        <f t="shared" si="16"/>
        <v>0</v>
      </c>
      <c r="K156" s="2">
        <f t="shared" si="17"/>
        <v>0</v>
      </c>
      <c r="L156" s="3">
        <f t="shared" si="18"/>
        <v>0</v>
      </c>
      <c r="M156" s="2">
        <f t="shared" si="19"/>
        <v>0</v>
      </c>
      <c r="N156" s="3">
        <f t="shared" si="20"/>
        <v>0</v>
      </c>
      <c r="O156" s="2">
        <f t="shared" si="21"/>
        <v>0</v>
      </c>
    </row>
    <row r="157" spans="1:15" x14ac:dyDescent="0.3">
      <c r="A157" t="s">
        <v>73</v>
      </c>
      <c r="B157" s="6">
        <v>0</v>
      </c>
      <c r="C157" s="6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2">
        <f t="shared" si="15"/>
        <v>0</v>
      </c>
      <c r="J157" s="3">
        <f t="shared" si="16"/>
        <v>0</v>
      </c>
      <c r="K157" s="2">
        <f t="shared" si="17"/>
        <v>0</v>
      </c>
      <c r="L157" s="3">
        <f t="shared" si="18"/>
        <v>0</v>
      </c>
      <c r="M157" s="2">
        <f t="shared" si="19"/>
        <v>0</v>
      </c>
      <c r="N157" s="3">
        <f t="shared" si="20"/>
        <v>0</v>
      </c>
      <c r="O157" s="2">
        <f t="shared" si="21"/>
        <v>0</v>
      </c>
    </row>
    <row r="158" spans="1:15" x14ac:dyDescent="0.3">
      <c r="A158" t="s">
        <v>74</v>
      </c>
      <c r="B158" s="6">
        <v>0</v>
      </c>
      <c r="C158" s="6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2">
        <f t="shared" si="15"/>
        <v>0</v>
      </c>
      <c r="J158" s="3">
        <f t="shared" si="16"/>
        <v>0</v>
      </c>
      <c r="K158" s="2">
        <f t="shared" si="17"/>
        <v>0</v>
      </c>
      <c r="L158" s="3">
        <f t="shared" si="18"/>
        <v>0</v>
      </c>
      <c r="M158" s="2">
        <f t="shared" si="19"/>
        <v>0</v>
      </c>
      <c r="N158" s="3">
        <f t="shared" si="20"/>
        <v>0</v>
      </c>
      <c r="O158" s="2">
        <f t="shared" si="21"/>
        <v>0</v>
      </c>
    </row>
    <row r="159" spans="1:15" x14ac:dyDescent="0.3">
      <c r="A159" t="s">
        <v>75</v>
      </c>
      <c r="B159" s="6">
        <v>0</v>
      </c>
      <c r="C159" s="6">
        <v>0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2">
        <f t="shared" si="15"/>
        <v>0</v>
      </c>
      <c r="J159" s="3">
        <f t="shared" si="16"/>
        <v>0</v>
      </c>
      <c r="K159" s="2">
        <f t="shared" si="17"/>
        <v>0</v>
      </c>
      <c r="L159" s="3">
        <f t="shared" si="18"/>
        <v>0</v>
      </c>
      <c r="M159" s="2">
        <f t="shared" si="19"/>
        <v>0</v>
      </c>
      <c r="N159" s="3">
        <f t="shared" si="20"/>
        <v>0</v>
      </c>
      <c r="O159" s="2">
        <f t="shared" si="21"/>
        <v>0</v>
      </c>
    </row>
    <row r="160" spans="1:15" x14ac:dyDescent="0.3">
      <c r="A160" t="s">
        <v>77</v>
      </c>
      <c r="B160" s="6">
        <v>0</v>
      </c>
      <c r="C160" s="6">
        <v>0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 s="2">
        <f t="shared" si="15"/>
        <v>0</v>
      </c>
      <c r="J160" s="3">
        <f t="shared" si="16"/>
        <v>0</v>
      </c>
      <c r="K160" s="2">
        <f t="shared" si="17"/>
        <v>0</v>
      </c>
      <c r="L160" s="3">
        <f t="shared" si="18"/>
        <v>0</v>
      </c>
      <c r="M160" s="2">
        <f t="shared" si="19"/>
        <v>0</v>
      </c>
      <c r="N160" s="3">
        <f t="shared" si="20"/>
        <v>0</v>
      </c>
      <c r="O160" s="2">
        <f t="shared" si="21"/>
        <v>0</v>
      </c>
    </row>
    <row r="161" spans="1:15" x14ac:dyDescent="0.3">
      <c r="A161" t="s">
        <v>78</v>
      </c>
      <c r="B161" s="6">
        <v>0</v>
      </c>
      <c r="C161" s="6">
        <v>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2">
        <f t="shared" si="15"/>
        <v>0</v>
      </c>
      <c r="J161" s="3">
        <f t="shared" si="16"/>
        <v>0</v>
      </c>
      <c r="K161" s="2">
        <f t="shared" si="17"/>
        <v>0</v>
      </c>
      <c r="L161" s="3">
        <f t="shared" si="18"/>
        <v>0</v>
      </c>
      <c r="M161" s="2">
        <f t="shared" si="19"/>
        <v>0</v>
      </c>
      <c r="N161" s="3">
        <f t="shared" si="20"/>
        <v>0</v>
      </c>
      <c r="O161" s="2">
        <f t="shared" si="21"/>
        <v>0</v>
      </c>
    </row>
    <row r="162" spans="1:15" x14ac:dyDescent="0.3">
      <c r="A162" t="s">
        <v>79</v>
      </c>
      <c r="B162" s="6">
        <v>0</v>
      </c>
      <c r="C162" s="6">
        <v>0</v>
      </c>
      <c r="D162" s="6">
        <v>0</v>
      </c>
      <c r="E162" s="6">
        <v>0</v>
      </c>
      <c r="F162" s="6">
        <v>0</v>
      </c>
      <c r="G162" s="6">
        <v>0</v>
      </c>
      <c r="H162" s="6">
        <v>0</v>
      </c>
      <c r="I162" s="2">
        <f t="shared" si="15"/>
        <v>0</v>
      </c>
      <c r="J162" s="3">
        <f t="shared" si="16"/>
        <v>0</v>
      </c>
      <c r="K162" s="2">
        <f t="shared" si="17"/>
        <v>0</v>
      </c>
      <c r="L162" s="3">
        <f t="shared" si="18"/>
        <v>0</v>
      </c>
      <c r="M162" s="2">
        <f t="shared" si="19"/>
        <v>0</v>
      </c>
      <c r="N162" s="3">
        <f t="shared" si="20"/>
        <v>0</v>
      </c>
      <c r="O162" s="2">
        <f t="shared" si="21"/>
        <v>0</v>
      </c>
    </row>
    <row r="163" spans="1:15" x14ac:dyDescent="0.3">
      <c r="A163" t="s">
        <v>81</v>
      </c>
      <c r="B163" s="6">
        <v>0</v>
      </c>
      <c r="C163" s="6">
        <v>0</v>
      </c>
      <c r="D163" s="6">
        <v>4.5050524162848602E-6</v>
      </c>
      <c r="E163" s="6">
        <v>0</v>
      </c>
      <c r="F163" s="6">
        <v>0</v>
      </c>
      <c r="G163" s="6">
        <v>0</v>
      </c>
      <c r="H163" s="6">
        <v>0</v>
      </c>
      <c r="I163" s="2">
        <f t="shared" si="15"/>
        <v>0</v>
      </c>
      <c r="J163" s="3">
        <f t="shared" si="16"/>
        <v>2.2525262081424301E-6</v>
      </c>
      <c r="K163" s="2">
        <f t="shared" si="17"/>
        <v>3.185553113155866E-6</v>
      </c>
      <c r="L163" s="3">
        <f t="shared" si="18"/>
        <v>0</v>
      </c>
      <c r="M163" s="2">
        <f t="shared" si="19"/>
        <v>0</v>
      </c>
      <c r="N163" s="3">
        <f t="shared" si="20"/>
        <v>0</v>
      </c>
      <c r="O163" s="2">
        <f t="shared" si="21"/>
        <v>0</v>
      </c>
    </row>
    <row r="164" spans="1:15" x14ac:dyDescent="0.3">
      <c r="A164" t="s">
        <v>82</v>
      </c>
      <c r="B164" s="6">
        <v>0</v>
      </c>
      <c r="C164" s="6">
        <v>0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2">
        <f t="shared" si="15"/>
        <v>0</v>
      </c>
      <c r="J164" s="3">
        <f t="shared" si="16"/>
        <v>0</v>
      </c>
      <c r="K164" s="2">
        <f t="shared" si="17"/>
        <v>0</v>
      </c>
      <c r="L164" s="3">
        <f t="shared" si="18"/>
        <v>0</v>
      </c>
      <c r="M164" s="2">
        <f t="shared" si="19"/>
        <v>0</v>
      </c>
      <c r="N164" s="3">
        <f t="shared" si="20"/>
        <v>0</v>
      </c>
      <c r="O164" s="2">
        <f t="shared" si="21"/>
        <v>0</v>
      </c>
    </row>
    <row r="165" spans="1:15" x14ac:dyDescent="0.3">
      <c r="A165" t="s">
        <v>83</v>
      </c>
      <c r="B165" s="6">
        <v>0</v>
      </c>
      <c r="C165" s="6">
        <v>0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2">
        <f t="shared" si="15"/>
        <v>0</v>
      </c>
      <c r="J165" s="3">
        <f t="shared" si="16"/>
        <v>0</v>
      </c>
      <c r="K165" s="2">
        <f t="shared" si="17"/>
        <v>0</v>
      </c>
      <c r="L165" s="3">
        <f t="shared" si="18"/>
        <v>0</v>
      </c>
      <c r="M165" s="2">
        <f t="shared" si="19"/>
        <v>0</v>
      </c>
      <c r="N165" s="3">
        <f t="shared" si="20"/>
        <v>0</v>
      </c>
      <c r="O165" s="2">
        <f t="shared" si="21"/>
        <v>0</v>
      </c>
    </row>
    <row r="166" spans="1:15" x14ac:dyDescent="0.3">
      <c r="A166" t="s">
        <v>84</v>
      </c>
      <c r="B166" s="6">
        <v>0</v>
      </c>
      <c r="C166" s="6">
        <v>0</v>
      </c>
      <c r="D166" s="6">
        <v>0</v>
      </c>
      <c r="E166" s="6">
        <v>0</v>
      </c>
      <c r="F166" s="6">
        <v>0</v>
      </c>
      <c r="G166" s="6">
        <v>0</v>
      </c>
      <c r="H166" s="6">
        <v>0</v>
      </c>
      <c r="I166" s="2">
        <f t="shared" si="15"/>
        <v>0</v>
      </c>
      <c r="J166" s="3">
        <f t="shared" si="16"/>
        <v>0</v>
      </c>
      <c r="K166" s="2">
        <f t="shared" si="17"/>
        <v>0</v>
      </c>
      <c r="L166" s="3">
        <f t="shared" si="18"/>
        <v>0</v>
      </c>
      <c r="M166" s="2">
        <f t="shared" si="19"/>
        <v>0</v>
      </c>
      <c r="N166" s="3">
        <f t="shared" si="20"/>
        <v>0</v>
      </c>
      <c r="O166" s="2">
        <f t="shared" si="21"/>
        <v>0</v>
      </c>
    </row>
    <row r="167" spans="1:15" x14ac:dyDescent="0.3">
      <c r="A167" t="s">
        <v>85</v>
      </c>
      <c r="B167" s="6">
        <v>0</v>
      </c>
      <c r="C167" s="6">
        <v>0</v>
      </c>
      <c r="D167" s="6">
        <v>0</v>
      </c>
      <c r="E167" s="6">
        <v>0</v>
      </c>
      <c r="F167" s="6">
        <v>0</v>
      </c>
      <c r="G167" s="6">
        <v>0</v>
      </c>
      <c r="H167" s="6">
        <v>0</v>
      </c>
      <c r="I167" s="2">
        <f t="shared" si="15"/>
        <v>0</v>
      </c>
      <c r="J167" s="3">
        <f t="shared" si="16"/>
        <v>0</v>
      </c>
      <c r="K167" s="2">
        <f t="shared" si="17"/>
        <v>0</v>
      </c>
      <c r="L167" s="3">
        <f t="shared" si="18"/>
        <v>0</v>
      </c>
      <c r="M167" s="2">
        <f t="shared" si="19"/>
        <v>0</v>
      </c>
      <c r="N167" s="3">
        <f t="shared" si="20"/>
        <v>0</v>
      </c>
      <c r="O167" s="2">
        <f t="shared" si="21"/>
        <v>0</v>
      </c>
    </row>
    <row r="168" spans="1:15" x14ac:dyDescent="0.3">
      <c r="A168" t="s">
        <v>86</v>
      </c>
      <c r="B168" s="6">
        <v>0</v>
      </c>
      <c r="C168" s="6">
        <v>0</v>
      </c>
      <c r="D168" s="6">
        <v>0</v>
      </c>
      <c r="E168" s="6">
        <v>0</v>
      </c>
      <c r="F168" s="6">
        <v>0</v>
      </c>
      <c r="G168" s="6">
        <v>0</v>
      </c>
      <c r="H168" s="6">
        <v>0</v>
      </c>
      <c r="I168" s="2">
        <f t="shared" si="15"/>
        <v>0</v>
      </c>
      <c r="J168" s="3">
        <f t="shared" si="16"/>
        <v>0</v>
      </c>
      <c r="K168" s="2">
        <f t="shared" si="17"/>
        <v>0</v>
      </c>
      <c r="L168" s="3">
        <f t="shared" si="18"/>
        <v>0</v>
      </c>
      <c r="M168" s="2">
        <f t="shared" si="19"/>
        <v>0</v>
      </c>
      <c r="N168" s="3">
        <f t="shared" si="20"/>
        <v>0</v>
      </c>
      <c r="O168" s="2">
        <f t="shared" si="21"/>
        <v>0</v>
      </c>
    </row>
    <row r="169" spans="1:15" x14ac:dyDescent="0.3">
      <c r="A169" t="s">
        <v>87</v>
      </c>
      <c r="B169" s="6">
        <v>0</v>
      </c>
      <c r="C169" s="6">
        <v>0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 s="2">
        <f t="shared" si="15"/>
        <v>0</v>
      </c>
      <c r="J169" s="3">
        <f t="shared" si="16"/>
        <v>0</v>
      </c>
      <c r="K169" s="2">
        <f t="shared" si="17"/>
        <v>0</v>
      </c>
      <c r="L169" s="3">
        <f t="shared" si="18"/>
        <v>0</v>
      </c>
      <c r="M169" s="2">
        <f t="shared" si="19"/>
        <v>0</v>
      </c>
      <c r="N169" s="3">
        <f t="shared" si="20"/>
        <v>0</v>
      </c>
      <c r="O169" s="2">
        <f t="shared" si="21"/>
        <v>0</v>
      </c>
    </row>
    <row r="170" spans="1:15" x14ac:dyDescent="0.3">
      <c r="A170" t="s">
        <v>88</v>
      </c>
      <c r="B170" s="6">
        <v>0</v>
      </c>
      <c r="C170" s="6">
        <v>0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2">
        <f t="shared" si="15"/>
        <v>0</v>
      </c>
      <c r="J170" s="3">
        <f t="shared" si="16"/>
        <v>0</v>
      </c>
      <c r="K170" s="2">
        <f t="shared" si="17"/>
        <v>0</v>
      </c>
      <c r="L170" s="3">
        <f t="shared" si="18"/>
        <v>0</v>
      </c>
      <c r="M170" s="2">
        <f t="shared" si="19"/>
        <v>0</v>
      </c>
      <c r="N170" s="3">
        <f t="shared" si="20"/>
        <v>0</v>
      </c>
      <c r="O170" s="2">
        <f t="shared" si="21"/>
        <v>0</v>
      </c>
    </row>
    <row r="171" spans="1:15" x14ac:dyDescent="0.3">
      <c r="A171" t="s">
        <v>89</v>
      </c>
      <c r="B171" s="6">
        <v>0</v>
      </c>
      <c r="C171" s="6">
        <v>0</v>
      </c>
      <c r="D171" s="6">
        <v>0</v>
      </c>
      <c r="E171" s="6">
        <v>0</v>
      </c>
      <c r="F171" s="6">
        <v>0</v>
      </c>
      <c r="G171" s="6">
        <v>0</v>
      </c>
      <c r="H171" s="6">
        <v>0</v>
      </c>
      <c r="I171" s="2">
        <f t="shared" si="15"/>
        <v>0</v>
      </c>
      <c r="J171" s="3">
        <f t="shared" si="16"/>
        <v>0</v>
      </c>
      <c r="K171" s="2">
        <f t="shared" si="17"/>
        <v>0</v>
      </c>
      <c r="L171" s="3">
        <f t="shared" si="18"/>
        <v>0</v>
      </c>
      <c r="M171" s="2">
        <f t="shared" si="19"/>
        <v>0</v>
      </c>
      <c r="N171" s="3">
        <f t="shared" si="20"/>
        <v>0</v>
      </c>
      <c r="O171" s="2">
        <f t="shared" si="21"/>
        <v>0</v>
      </c>
    </row>
    <row r="172" spans="1:15" x14ac:dyDescent="0.3">
      <c r="A172" t="s">
        <v>90</v>
      </c>
      <c r="B172" s="6">
        <v>0</v>
      </c>
      <c r="C172" s="6">
        <v>0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2">
        <f t="shared" si="15"/>
        <v>0</v>
      </c>
      <c r="J172" s="3">
        <f t="shared" si="16"/>
        <v>0</v>
      </c>
      <c r="K172" s="2">
        <f t="shared" si="17"/>
        <v>0</v>
      </c>
      <c r="L172" s="3">
        <f t="shared" si="18"/>
        <v>0</v>
      </c>
      <c r="M172" s="2">
        <f t="shared" si="19"/>
        <v>0</v>
      </c>
      <c r="N172" s="3">
        <f t="shared" si="20"/>
        <v>0</v>
      </c>
      <c r="O172" s="2">
        <f t="shared" si="21"/>
        <v>0</v>
      </c>
    </row>
    <row r="173" spans="1:15" x14ac:dyDescent="0.3">
      <c r="A173" t="s">
        <v>91</v>
      </c>
      <c r="B173" s="6">
        <v>0</v>
      </c>
      <c r="C173" s="6">
        <v>0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2">
        <f t="shared" si="15"/>
        <v>0</v>
      </c>
      <c r="J173" s="3">
        <f t="shared" si="16"/>
        <v>0</v>
      </c>
      <c r="K173" s="2">
        <f t="shared" si="17"/>
        <v>0</v>
      </c>
      <c r="L173" s="3">
        <f t="shared" si="18"/>
        <v>0</v>
      </c>
      <c r="M173" s="2">
        <f t="shared" si="19"/>
        <v>0</v>
      </c>
      <c r="N173" s="3">
        <f t="shared" si="20"/>
        <v>0</v>
      </c>
      <c r="O173" s="2">
        <f t="shared" si="21"/>
        <v>0</v>
      </c>
    </row>
    <row r="174" spans="1:15" x14ac:dyDescent="0.3">
      <c r="A174" t="s">
        <v>92</v>
      </c>
      <c r="B174" s="6">
        <v>0</v>
      </c>
      <c r="C174" s="6">
        <v>0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 s="2">
        <f t="shared" si="15"/>
        <v>0</v>
      </c>
      <c r="J174" s="3">
        <f t="shared" si="16"/>
        <v>0</v>
      </c>
      <c r="K174" s="2">
        <f t="shared" si="17"/>
        <v>0</v>
      </c>
      <c r="L174" s="3">
        <f t="shared" si="18"/>
        <v>0</v>
      </c>
      <c r="M174" s="2">
        <f t="shared" si="19"/>
        <v>0</v>
      </c>
      <c r="N174" s="3">
        <f t="shared" si="20"/>
        <v>0</v>
      </c>
      <c r="O174" s="2">
        <f t="shared" si="21"/>
        <v>0</v>
      </c>
    </row>
    <row r="175" spans="1:15" x14ac:dyDescent="0.3">
      <c r="A175" t="s">
        <v>93</v>
      </c>
      <c r="B175" s="6">
        <v>0</v>
      </c>
      <c r="C175" s="6">
        <v>0</v>
      </c>
      <c r="D175" s="6">
        <v>0</v>
      </c>
      <c r="E175" s="6">
        <v>0</v>
      </c>
      <c r="F175" s="6">
        <v>0</v>
      </c>
      <c r="G175" s="6">
        <v>0</v>
      </c>
      <c r="H175" s="6">
        <v>0</v>
      </c>
      <c r="I175" s="2">
        <f t="shared" si="15"/>
        <v>0</v>
      </c>
      <c r="J175" s="3">
        <f t="shared" si="16"/>
        <v>0</v>
      </c>
      <c r="K175" s="2">
        <f t="shared" si="17"/>
        <v>0</v>
      </c>
      <c r="L175" s="3">
        <f t="shared" si="18"/>
        <v>0</v>
      </c>
      <c r="M175" s="2">
        <f t="shared" si="19"/>
        <v>0</v>
      </c>
      <c r="N175" s="3">
        <f t="shared" si="20"/>
        <v>0</v>
      </c>
      <c r="O175" s="2">
        <f t="shared" si="21"/>
        <v>0</v>
      </c>
    </row>
    <row r="176" spans="1:15" x14ac:dyDescent="0.3">
      <c r="A176" t="s">
        <v>94</v>
      </c>
      <c r="B176" s="6">
        <v>0</v>
      </c>
      <c r="C176" s="6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2">
        <f t="shared" si="15"/>
        <v>0</v>
      </c>
      <c r="J176" s="3">
        <f t="shared" si="16"/>
        <v>0</v>
      </c>
      <c r="K176" s="2">
        <f t="shared" si="17"/>
        <v>0</v>
      </c>
      <c r="L176" s="3">
        <f t="shared" si="18"/>
        <v>0</v>
      </c>
      <c r="M176" s="2">
        <f t="shared" si="19"/>
        <v>0</v>
      </c>
      <c r="N176" s="3">
        <f t="shared" si="20"/>
        <v>0</v>
      </c>
      <c r="O176" s="2">
        <f t="shared" si="21"/>
        <v>0</v>
      </c>
    </row>
    <row r="177" spans="1:15" x14ac:dyDescent="0.3">
      <c r="A177" t="s">
        <v>96</v>
      </c>
      <c r="B177" s="6">
        <v>0</v>
      </c>
      <c r="C177" s="6">
        <v>0</v>
      </c>
      <c r="D177" s="6">
        <v>0</v>
      </c>
      <c r="E177" s="6">
        <v>0</v>
      </c>
      <c r="F177" s="6">
        <v>0</v>
      </c>
      <c r="G177" s="6">
        <v>0</v>
      </c>
      <c r="H177" s="6">
        <v>0</v>
      </c>
      <c r="I177" s="2">
        <f t="shared" si="15"/>
        <v>0</v>
      </c>
      <c r="J177" s="3">
        <f t="shared" si="16"/>
        <v>0</v>
      </c>
      <c r="K177" s="2">
        <f t="shared" si="17"/>
        <v>0</v>
      </c>
      <c r="L177" s="3">
        <f t="shared" si="18"/>
        <v>0</v>
      </c>
      <c r="M177" s="2">
        <f t="shared" si="19"/>
        <v>0</v>
      </c>
      <c r="N177" s="3">
        <f t="shared" si="20"/>
        <v>0</v>
      </c>
      <c r="O177" s="2">
        <f t="shared" si="21"/>
        <v>0</v>
      </c>
    </row>
    <row r="178" spans="1:15" x14ac:dyDescent="0.3">
      <c r="A178" t="s">
        <v>97</v>
      </c>
      <c r="B178" s="6">
        <v>0</v>
      </c>
      <c r="C178" s="6">
        <v>0</v>
      </c>
      <c r="D178" s="6">
        <v>0</v>
      </c>
      <c r="E178" s="6">
        <v>0</v>
      </c>
      <c r="F178" s="6">
        <v>0</v>
      </c>
      <c r="G178" s="6">
        <v>0</v>
      </c>
      <c r="H178" s="6">
        <v>0</v>
      </c>
      <c r="I178" s="2">
        <f t="shared" si="15"/>
        <v>0</v>
      </c>
      <c r="J178" s="3">
        <f t="shared" si="16"/>
        <v>0</v>
      </c>
      <c r="K178" s="2">
        <f t="shared" si="17"/>
        <v>0</v>
      </c>
      <c r="L178" s="3">
        <f t="shared" si="18"/>
        <v>0</v>
      </c>
      <c r="M178" s="2">
        <f t="shared" si="19"/>
        <v>0</v>
      </c>
      <c r="N178" s="3">
        <f t="shared" si="20"/>
        <v>0</v>
      </c>
      <c r="O178" s="2">
        <f t="shared" si="21"/>
        <v>0</v>
      </c>
    </row>
    <row r="179" spans="1:15" x14ac:dyDescent="0.3">
      <c r="A179" t="s">
        <v>98</v>
      </c>
      <c r="B179" s="6">
        <v>0</v>
      </c>
      <c r="C179" s="6">
        <v>0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 s="2">
        <f t="shared" si="15"/>
        <v>0</v>
      </c>
      <c r="J179" s="3">
        <f t="shared" si="16"/>
        <v>0</v>
      </c>
      <c r="K179" s="2">
        <f t="shared" si="17"/>
        <v>0</v>
      </c>
      <c r="L179" s="3">
        <f t="shared" si="18"/>
        <v>0</v>
      </c>
      <c r="M179" s="2">
        <f t="shared" si="19"/>
        <v>0</v>
      </c>
      <c r="N179" s="3">
        <f t="shared" si="20"/>
        <v>0</v>
      </c>
      <c r="O179" s="2">
        <f t="shared" si="21"/>
        <v>0</v>
      </c>
    </row>
    <row r="180" spans="1:15" x14ac:dyDescent="0.3">
      <c r="A180" t="s">
        <v>99</v>
      </c>
      <c r="B180" s="6">
        <v>0</v>
      </c>
      <c r="C180" s="6">
        <v>0</v>
      </c>
      <c r="D180" s="6">
        <v>0</v>
      </c>
      <c r="E180" s="6">
        <v>0</v>
      </c>
      <c r="F180" s="6">
        <v>0</v>
      </c>
      <c r="G180" s="6">
        <v>0</v>
      </c>
      <c r="H180" s="6">
        <v>0</v>
      </c>
      <c r="I180" s="2">
        <f t="shared" si="15"/>
        <v>0</v>
      </c>
      <c r="J180" s="3">
        <f t="shared" si="16"/>
        <v>0</v>
      </c>
      <c r="K180" s="2">
        <f t="shared" si="17"/>
        <v>0</v>
      </c>
      <c r="L180" s="3">
        <f t="shared" si="18"/>
        <v>0</v>
      </c>
      <c r="M180" s="2">
        <f t="shared" si="19"/>
        <v>0</v>
      </c>
      <c r="N180" s="3">
        <f t="shared" si="20"/>
        <v>0</v>
      </c>
      <c r="O180" s="2">
        <f t="shared" si="21"/>
        <v>0</v>
      </c>
    </row>
    <row r="181" spans="1:15" x14ac:dyDescent="0.3">
      <c r="A181" t="s">
        <v>100</v>
      </c>
      <c r="B181" s="6">
        <v>0</v>
      </c>
      <c r="C181" s="6">
        <v>0</v>
      </c>
      <c r="D181" s="6">
        <v>0</v>
      </c>
      <c r="E181" s="6">
        <v>0</v>
      </c>
      <c r="F181" s="6">
        <v>0</v>
      </c>
      <c r="G181" s="6">
        <v>0</v>
      </c>
      <c r="H181" s="6">
        <v>0</v>
      </c>
      <c r="I181" s="2">
        <f t="shared" si="15"/>
        <v>0</v>
      </c>
      <c r="J181" s="3">
        <f t="shared" si="16"/>
        <v>0</v>
      </c>
      <c r="K181" s="2">
        <f t="shared" si="17"/>
        <v>0</v>
      </c>
      <c r="L181" s="3">
        <f t="shared" si="18"/>
        <v>0</v>
      </c>
      <c r="M181" s="2">
        <f t="shared" si="19"/>
        <v>0</v>
      </c>
      <c r="N181" s="3">
        <f t="shared" si="20"/>
        <v>0</v>
      </c>
      <c r="O181" s="2">
        <f t="shared" si="21"/>
        <v>0</v>
      </c>
    </row>
    <row r="182" spans="1:15" x14ac:dyDescent="0.3">
      <c r="A182" t="s">
        <v>101</v>
      </c>
      <c r="B182" s="6">
        <v>0</v>
      </c>
      <c r="C182" s="6">
        <v>0</v>
      </c>
      <c r="D182" s="6">
        <v>0</v>
      </c>
      <c r="E182" s="6">
        <v>0</v>
      </c>
      <c r="F182" s="6">
        <v>0</v>
      </c>
      <c r="G182" s="6">
        <v>0</v>
      </c>
      <c r="H182" s="6">
        <v>0</v>
      </c>
      <c r="I182" s="2">
        <f t="shared" si="15"/>
        <v>0</v>
      </c>
      <c r="J182" s="3">
        <f t="shared" si="16"/>
        <v>0</v>
      </c>
      <c r="K182" s="2">
        <f t="shared" si="17"/>
        <v>0</v>
      </c>
      <c r="L182" s="3">
        <f t="shared" si="18"/>
        <v>0</v>
      </c>
      <c r="M182" s="2">
        <f t="shared" si="19"/>
        <v>0</v>
      </c>
      <c r="N182" s="3">
        <f t="shared" si="20"/>
        <v>0</v>
      </c>
      <c r="O182" s="2">
        <f t="shared" si="21"/>
        <v>0</v>
      </c>
    </row>
    <row r="183" spans="1:15" x14ac:dyDescent="0.3">
      <c r="A183" t="s">
        <v>102</v>
      </c>
      <c r="B183" s="6">
        <v>0</v>
      </c>
      <c r="C183" s="6">
        <v>0</v>
      </c>
      <c r="D183" s="6">
        <v>0</v>
      </c>
      <c r="E183" s="6">
        <v>0</v>
      </c>
      <c r="F183" s="6">
        <v>0</v>
      </c>
      <c r="G183" s="6">
        <v>0</v>
      </c>
      <c r="H183" s="6">
        <v>0</v>
      </c>
      <c r="I183" s="2">
        <f t="shared" si="15"/>
        <v>0</v>
      </c>
      <c r="J183" s="3">
        <f t="shared" si="16"/>
        <v>0</v>
      </c>
      <c r="K183" s="2">
        <f t="shared" si="17"/>
        <v>0</v>
      </c>
      <c r="L183" s="3">
        <f t="shared" si="18"/>
        <v>0</v>
      </c>
      <c r="M183" s="2">
        <f t="shared" si="19"/>
        <v>0</v>
      </c>
      <c r="N183" s="3">
        <f t="shared" si="20"/>
        <v>0</v>
      </c>
      <c r="O183" s="2">
        <f t="shared" si="21"/>
        <v>0</v>
      </c>
    </row>
    <row r="184" spans="1:15" x14ac:dyDescent="0.3">
      <c r="A184" t="s">
        <v>103</v>
      </c>
      <c r="B184" s="6">
        <v>0</v>
      </c>
      <c r="C184" s="6">
        <v>0</v>
      </c>
      <c r="D184" s="6">
        <v>0</v>
      </c>
      <c r="E184" s="6">
        <v>0</v>
      </c>
      <c r="F184" s="6">
        <v>0</v>
      </c>
      <c r="G184" s="6">
        <v>0</v>
      </c>
      <c r="H184" s="6">
        <v>0</v>
      </c>
      <c r="I184" s="2">
        <f t="shared" si="15"/>
        <v>0</v>
      </c>
      <c r="J184" s="3">
        <f t="shared" si="16"/>
        <v>0</v>
      </c>
      <c r="K184" s="2">
        <f t="shared" si="17"/>
        <v>0</v>
      </c>
      <c r="L184" s="3">
        <f t="shared" si="18"/>
        <v>0</v>
      </c>
      <c r="M184" s="2">
        <f t="shared" si="19"/>
        <v>0</v>
      </c>
      <c r="N184" s="3">
        <f t="shared" si="20"/>
        <v>0</v>
      </c>
      <c r="O184" s="2">
        <f t="shared" si="21"/>
        <v>0</v>
      </c>
    </row>
    <row r="185" spans="1:15" x14ac:dyDescent="0.3">
      <c r="A185" t="s">
        <v>104</v>
      </c>
      <c r="B185" s="6">
        <v>0</v>
      </c>
      <c r="C185" s="6">
        <v>0</v>
      </c>
      <c r="D185" s="6">
        <v>0</v>
      </c>
      <c r="E185" s="6">
        <v>0</v>
      </c>
      <c r="F185" s="6">
        <v>0</v>
      </c>
      <c r="G185" s="6">
        <v>0</v>
      </c>
      <c r="H185" s="6">
        <v>0</v>
      </c>
      <c r="I185" s="2">
        <f t="shared" si="15"/>
        <v>0</v>
      </c>
      <c r="J185" s="3">
        <f t="shared" si="16"/>
        <v>0</v>
      </c>
      <c r="K185" s="2">
        <f t="shared" si="17"/>
        <v>0</v>
      </c>
      <c r="L185" s="3">
        <f t="shared" si="18"/>
        <v>0</v>
      </c>
      <c r="M185" s="2">
        <f t="shared" si="19"/>
        <v>0</v>
      </c>
      <c r="N185" s="3">
        <f t="shared" si="20"/>
        <v>0</v>
      </c>
      <c r="O185" s="2">
        <f t="shared" si="21"/>
        <v>0</v>
      </c>
    </row>
    <row r="186" spans="1:15" x14ac:dyDescent="0.3">
      <c r="A186" t="s">
        <v>105</v>
      </c>
      <c r="B186" s="6">
        <v>0</v>
      </c>
      <c r="C186" s="6">
        <v>0</v>
      </c>
      <c r="D186" s="6">
        <v>0</v>
      </c>
      <c r="E186" s="6">
        <v>0</v>
      </c>
      <c r="F186" s="6">
        <v>0</v>
      </c>
      <c r="G186" s="6">
        <v>0</v>
      </c>
      <c r="H186" s="6">
        <v>0</v>
      </c>
      <c r="I186" s="2">
        <f t="shared" si="15"/>
        <v>0</v>
      </c>
      <c r="J186" s="3">
        <f t="shared" si="16"/>
        <v>0</v>
      </c>
      <c r="K186" s="2">
        <f t="shared" si="17"/>
        <v>0</v>
      </c>
      <c r="L186" s="3">
        <f t="shared" si="18"/>
        <v>0</v>
      </c>
      <c r="M186" s="2">
        <f t="shared" si="19"/>
        <v>0</v>
      </c>
      <c r="N186" s="3">
        <f t="shared" si="20"/>
        <v>0</v>
      </c>
      <c r="O186" s="2">
        <f t="shared" si="21"/>
        <v>0</v>
      </c>
    </row>
    <row r="187" spans="1:15" x14ac:dyDescent="0.3">
      <c r="A187" t="s">
        <v>106</v>
      </c>
      <c r="B187" s="6">
        <v>0</v>
      </c>
      <c r="C187" s="6">
        <v>0</v>
      </c>
      <c r="D187" s="6">
        <v>0</v>
      </c>
      <c r="E187" s="6">
        <v>0</v>
      </c>
      <c r="F187" s="6">
        <v>0</v>
      </c>
      <c r="G187" s="6">
        <v>0</v>
      </c>
      <c r="H187" s="6">
        <v>0</v>
      </c>
      <c r="I187" s="2">
        <f t="shared" si="15"/>
        <v>0</v>
      </c>
      <c r="J187" s="3">
        <f t="shared" si="16"/>
        <v>0</v>
      </c>
      <c r="K187" s="2">
        <f t="shared" si="17"/>
        <v>0</v>
      </c>
      <c r="L187" s="3">
        <f t="shared" si="18"/>
        <v>0</v>
      </c>
      <c r="M187" s="2">
        <f t="shared" si="19"/>
        <v>0</v>
      </c>
      <c r="N187" s="3">
        <f t="shared" si="20"/>
        <v>0</v>
      </c>
      <c r="O187" s="2">
        <f t="shared" si="21"/>
        <v>0</v>
      </c>
    </row>
    <row r="188" spans="1:15" x14ac:dyDescent="0.3">
      <c r="A188" t="s">
        <v>107</v>
      </c>
      <c r="B188" s="6">
        <v>0</v>
      </c>
      <c r="C188" s="6">
        <v>0</v>
      </c>
      <c r="D188" s="6">
        <v>0</v>
      </c>
      <c r="E188" s="6">
        <v>0</v>
      </c>
      <c r="F188" s="6">
        <v>0</v>
      </c>
      <c r="G188" s="6">
        <v>0</v>
      </c>
      <c r="H188" s="6">
        <v>0</v>
      </c>
      <c r="I188" s="2">
        <f t="shared" si="15"/>
        <v>0</v>
      </c>
      <c r="J188" s="3">
        <f t="shared" si="16"/>
        <v>0</v>
      </c>
      <c r="K188" s="2">
        <f t="shared" si="17"/>
        <v>0</v>
      </c>
      <c r="L188" s="3">
        <f t="shared" si="18"/>
        <v>0</v>
      </c>
      <c r="M188" s="2">
        <f t="shared" si="19"/>
        <v>0</v>
      </c>
      <c r="N188" s="3">
        <f t="shared" si="20"/>
        <v>0</v>
      </c>
      <c r="O188" s="2">
        <f t="shared" si="21"/>
        <v>0</v>
      </c>
    </row>
    <row r="189" spans="1:15" x14ac:dyDescent="0.3">
      <c r="A189" t="s">
        <v>108</v>
      </c>
      <c r="B189" s="6">
        <v>0</v>
      </c>
      <c r="C189" s="6">
        <v>0</v>
      </c>
      <c r="D189" s="6">
        <v>0</v>
      </c>
      <c r="E189" s="6">
        <v>0</v>
      </c>
      <c r="F189" s="6">
        <v>0</v>
      </c>
      <c r="G189" s="6">
        <v>0</v>
      </c>
      <c r="H189" s="6">
        <v>0</v>
      </c>
      <c r="I189" s="2">
        <f t="shared" si="15"/>
        <v>0</v>
      </c>
      <c r="J189" s="3">
        <f t="shared" si="16"/>
        <v>0</v>
      </c>
      <c r="K189" s="2">
        <f t="shared" si="17"/>
        <v>0</v>
      </c>
      <c r="L189" s="3">
        <f t="shared" si="18"/>
        <v>0</v>
      </c>
      <c r="M189" s="2">
        <f t="shared" si="19"/>
        <v>0</v>
      </c>
      <c r="N189" s="3">
        <f t="shared" si="20"/>
        <v>0</v>
      </c>
      <c r="O189" s="2">
        <f t="shared" si="21"/>
        <v>0</v>
      </c>
    </row>
    <row r="190" spans="1:15" x14ac:dyDescent="0.3">
      <c r="A190" t="s">
        <v>109</v>
      </c>
      <c r="B190" s="6">
        <v>0</v>
      </c>
      <c r="C190" s="6">
        <v>0</v>
      </c>
      <c r="D190" s="6">
        <v>0</v>
      </c>
      <c r="E190" s="6">
        <v>0</v>
      </c>
      <c r="F190" s="6">
        <v>0</v>
      </c>
      <c r="G190" s="6">
        <v>0</v>
      </c>
      <c r="H190" s="6">
        <v>0</v>
      </c>
      <c r="I190" s="2">
        <f t="shared" si="15"/>
        <v>0</v>
      </c>
      <c r="J190" s="3">
        <f t="shared" si="16"/>
        <v>0</v>
      </c>
      <c r="K190" s="2">
        <f t="shared" si="17"/>
        <v>0</v>
      </c>
      <c r="L190" s="3">
        <f t="shared" si="18"/>
        <v>0</v>
      </c>
      <c r="M190" s="2">
        <f t="shared" si="19"/>
        <v>0</v>
      </c>
      <c r="N190" s="3">
        <f t="shared" si="20"/>
        <v>0</v>
      </c>
      <c r="O190" s="2">
        <f t="shared" si="21"/>
        <v>0</v>
      </c>
    </row>
    <row r="191" spans="1:15" x14ac:dyDescent="0.3">
      <c r="A191" t="s">
        <v>110</v>
      </c>
      <c r="B191" s="6">
        <v>0</v>
      </c>
      <c r="C191" s="6">
        <v>0</v>
      </c>
      <c r="D191" s="6">
        <v>0</v>
      </c>
      <c r="E191" s="6">
        <v>0</v>
      </c>
      <c r="F191" s="6">
        <v>0</v>
      </c>
      <c r="G191" s="6">
        <v>0</v>
      </c>
      <c r="H191" s="6">
        <v>0</v>
      </c>
      <c r="I191" s="2">
        <f t="shared" si="15"/>
        <v>0</v>
      </c>
      <c r="J191" s="3">
        <f t="shared" si="16"/>
        <v>0</v>
      </c>
      <c r="K191" s="2">
        <f t="shared" si="17"/>
        <v>0</v>
      </c>
      <c r="L191" s="3">
        <f t="shared" si="18"/>
        <v>0</v>
      </c>
      <c r="M191" s="2">
        <f t="shared" si="19"/>
        <v>0</v>
      </c>
      <c r="N191" s="3">
        <f t="shared" si="20"/>
        <v>0</v>
      </c>
      <c r="O191" s="2">
        <f t="shared" si="21"/>
        <v>0</v>
      </c>
    </row>
    <row r="192" spans="1:15" x14ac:dyDescent="0.3">
      <c r="A192" t="s">
        <v>111</v>
      </c>
      <c r="B192" s="6">
        <v>0</v>
      </c>
      <c r="C192" s="6">
        <v>0</v>
      </c>
      <c r="D192" s="6">
        <v>0</v>
      </c>
      <c r="E192" s="6">
        <v>0</v>
      </c>
      <c r="F192" s="6">
        <v>0</v>
      </c>
      <c r="G192" s="6">
        <v>0</v>
      </c>
      <c r="H192" s="6">
        <v>0</v>
      </c>
      <c r="I192" s="2">
        <f t="shared" si="15"/>
        <v>0</v>
      </c>
      <c r="J192" s="3">
        <f t="shared" si="16"/>
        <v>0</v>
      </c>
      <c r="K192" s="2">
        <f t="shared" si="17"/>
        <v>0</v>
      </c>
      <c r="L192" s="3">
        <f t="shared" si="18"/>
        <v>0</v>
      </c>
      <c r="M192" s="2">
        <f t="shared" si="19"/>
        <v>0</v>
      </c>
      <c r="N192" s="3">
        <f t="shared" si="20"/>
        <v>0</v>
      </c>
      <c r="O192" s="2">
        <f t="shared" si="21"/>
        <v>0</v>
      </c>
    </row>
    <row r="193" spans="1:15" x14ac:dyDescent="0.3">
      <c r="A193" t="s">
        <v>112</v>
      </c>
      <c r="B193" s="6">
        <v>0</v>
      </c>
      <c r="C193" s="6">
        <v>0</v>
      </c>
      <c r="D193" s="6">
        <v>0</v>
      </c>
      <c r="E193" s="6">
        <v>0</v>
      </c>
      <c r="F193" s="6">
        <v>0</v>
      </c>
      <c r="G193" s="6">
        <v>0</v>
      </c>
      <c r="H193" s="6">
        <v>0</v>
      </c>
      <c r="I193" s="2">
        <f t="shared" si="15"/>
        <v>0</v>
      </c>
      <c r="J193" s="3">
        <f t="shared" si="16"/>
        <v>0</v>
      </c>
      <c r="K193" s="2">
        <f t="shared" si="17"/>
        <v>0</v>
      </c>
      <c r="L193" s="3">
        <f t="shared" si="18"/>
        <v>0</v>
      </c>
      <c r="M193" s="2">
        <f t="shared" si="19"/>
        <v>0</v>
      </c>
      <c r="N193" s="3">
        <f t="shared" si="20"/>
        <v>0</v>
      </c>
      <c r="O193" s="2">
        <f t="shared" si="21"/>
        <v>0</v>
      </c>
    </row>
    <row r="194" spans="1:15" x14ac:dyDescent="0.3">
      <c r="A194" t="s">
        <v>113</v>
      </c>
      <c r="B194" s="6">
        <v>0</v>
      </c>
      <c r="C194" s="6">
        <v>0</v>
      </c>
      <c r="D194" s="6">
        <v>0</v>
      </c>
      <c r="E194" s="6">
        <v>0</v>
      </c>
      <c r="F194" s="6">
        <v>0</v>
      </c>
      <c r="G194" s="6">
        <v>0</v>
      </c>
      <c r="H194" s="6">
        <v>0</v>
      </c>
      <c r="I194" s="2">
        <f t="shared" ref="I194:I257" si="22">B194</f>
        <v>0</v>
      </c>
      <c r="J194" s="3">
        <f t="shared" ref="J194:J257" si="23">AVERAGE(C194:D194)</f>
        <v>0</v>
      </c>
      <c r="K194" s="2">
        <f t="shared" ref="K194:K257" si="24">STDEV(C194:D194)</f>
        <v>0</v>
      </c>
      <c r="L194" s="3">
        <f t="shared" ref="L194:L257" si="25">AVERAGE(E194:F194)</f>
        <v>0</v>
      </c>
      <c r="M194" s="2">
        <f t="shared" ref="M194:M257" si="26">STDEV(E194:F194)</f>
        <v>0</v>
      </c>
      <c r="N194" s="3">
        <f t="shared" ref="N194:N257" si="27">AVERAGE(G194:H194)</f>
        <v>0</v>
      </c>
      <c r="O194" s="2">
        <f t="shared" ref="O194:O257" si="28">STDEV(G194:H194)</f>
        <v>0</v>
      </c>
    </row>
    <row r="195" spans="1:15" x14ac:dyDescent="0.3">
      <c r="A195" t="s">
        <v>114</v>
      </c>
      <c r="B195" s="6">
        <v>0</v>
      </c>
      <c r="C195" s="6">
        <v>0</v>
      </c>
      <c r="D195" s="6">
        <v>0</v>
      </c>
      <c r="E195" s="6">
        <v>0</v>
      </c>
      <c r="F195" s="6">
        <v>0</v>
      </c>
      <c r="G195" s="6">
        <v>0</v>
      </c>
      <c r="H195" s="6">
        <v>0</v>
      </c>
      <c r="I195" s="2">
        <f t="shared" si="22"/>
        <v>0</v>
      </c>
      <c r="J195" s="3">
        <f t="shared" si="23"/>
        <v>0</v>
      </c>
      <c r="K195" s="2">
        <f t="shared" si="24"/>
        <v>0</v>
      </c>
      <c r="L195" s="3">
        <f t="shared" si="25"/>
        <v>0</v>
      </c>
      <c r="M195" s="2">
        <f t="shared" si="26"/>
        <v>0</v>
      </c>
      <c r="N195" s="3">
        <f t="shared" si="27"/>
        <v>0</v>
      </c>
      <c r="O195" s="2">
        <f t="shared" si="28"/>
        <v>0</v>
      </c>
    </row>
    <row r="196" spans="1:15" x14ac:dyDescent="0.3">
      <c r="A196" t="s">
        <v>115</v>
      </c>
      <c r="B196" s="6">
        <v>0</v>
      </c>
      <c r="C196" s="6">
        <v>0</v>
      </c>
      <c r="D196" s="6">
        <v>0</v>
      </c>
      <c r="E196" s="6">
        <v>0</v>
      </c>
      <c r="F196" s="6">
        <v>0</v>
      </c>
      <c r="G196" s="6">
        <v>0</v>
      </c>
      <c r="H196" s="6">
        <v>0</v>
      </c>
      <c r="I196" s="2">
        <f t="shared" si="22"/>
        <v>0</v>
      </c>
      <c r="J196" s="3">
        <f t="shared" si="23"/>
        <v>0</v>
      </c>
      <c r="K196" s="2">
        <f t="shared" si="24"/>
        <v>0</v>
      </c>
      <c r="L196" s="3">
        <f t="shared" si="25"/>
        <v>0</v>
      </c>
      <c r="M196" s="2">
        <f t="shared" si="26"/>
        <v>0</v>
      </c>
      <c r="N196" s="3">
        <f t="shared" si="27"/>
        <v>0</v>
      </c>
      <c r="O196" s="2">
        <f t="shared" si="28"/>
        <v>0</v>
      </c>
    </row>
    <row r="197" spans="1:15" x14ac:dyDescent="0.3">
      <c r="A197" t="s">
        <v>116</v>
      </c>
      <c r="B197" s="6">
        <v>0</v>
      </c>
      <c r="C197" s="6">
        <v>0</v>
      </c>
      <c r="D197" s="6">
        <v>0</v>
      </c>
      <c r="E197" s="6">
        <v>0</v>
      </c>
      <c r="F197" s="6">
        <v>0</v>
      </c>
      <c r="G197" s="6">
        <v>0</v>
      </c>
      <c r="H197" s="6">
        <v>0</v>
      </c>
      <c r="I197" s="2">
        <f t="shared" si="22"/>
        <v>0</v>
      </c>
      <c r="J197" s="3">
        <f t="shared" si="23"/>
        <v>0</v>
      </c>
      <c r="K197" s="2">
        <f t="shared" si="24"/>
        <v>0</v>
      </c>
      <c r="L197" s="3">
        <f t="shared" si="25"/>
        <v>0</v>
      </c>
      <c r="M197" s="2">
        <f t="shared" si="26"/>
        <v>0</v>
      </c>
      <c r="N197" s="3">
        <f t="shared" si="27"/>
        <v>0</v>
      </c>
      <c r="O197" s="2">
        <f t="shared" si="28"/>
        <v>0</v>
      </c>
    </row>
    <row r="198" spans="1:15" x14ac:dyDescent="0.3">
      <c r="A198" t="s">
        <v>118</v>
      </c>
      <c r="B198" s="6">
        <v>0</v>
      </c>
      <c r="C198" s="6">
        <v>0</v>
      </c>
      <c r="D198" s="6">
        <v>0</v>
      </c>
      <c r="E198" s="6">
        <v>0</v>
      </c>
      <c r="F198" s="6">
        <v>0</v>
      </c>
      <c r="G198" s="6">
        <v>0</v>
      </c>
      <c r="H198" s="6">
        <v>0</v>
      </c>
      <c r="I198" s="2">
        <f t="shared" si="22"/>
        <v>0</v>
      </c>
      <c r="J198" s="3">
        <f t="shared" si="23"/>
        <v>0</v>
      </c>
      <c r="K198" s="2">
        <f t="shared" si="24"/>
        <v>0</v>
      </c>
      <c r="L198" s="3">
        <f t="shared" si="25"/>
        <v>0</v>
      </c>
      <c r="M198" s="2">
        <f t="shared" si="26"/>
        <v>0</v>
      </c>
      <c r="N198" s="3">
        <f t="shared" si="27"/>
        <v>0</v>
      </c>
      <c r="O198" s="2">
        <f t="shared" si="28"/>
        <v>0</v>
      </c>
    </row>
    <row r="199" spans="1:15" x14ac:dyDescent="0.3">
      <c r="A199" t="s">
        <v>119</v>
      </c>
      <c r="B199" s="6">
        <v>0</v>
      </c>
      <c r="C199" s="6">
        <v>0</v>
      </c>
      <c r="D199" s="6">
        <v>0</v>
      </c>
      <c r="E199" s="6">
        <v>0</v>
      </c>
      <c r="F199" s="6">
        <v>0</v>
      </c>
      <c r="G199" s="6">
        <v>0</v>
      </c>
      <c r="H199" s="6">
        <v>0</v>
      </c>
      <c r="I199" s="2">
        <f t="shared" si="22"/>
        <v>0</v>
      </c>
      <c r="J199" s="3">
        <f t="shared" si="23"/>
        <v>0</v>
      </c>
      <c r="K199" s="2">
        <f t="shared" si="24"/>
        <v>0</v>
      </c>
      <c r="L199" s="3">
        <f t="shared" si="25"/>
        <v>0</v>
      </c>
      <c r="M199" s="2">
        <f t="shared" si="26"/>
        <v>0</v>
      </c>
      <c r="N199" s="3">
        <f t="shared" si="27"/>
        <v>0</v>
      </c>
      <c r="O199" s="2">
        <f t="shared" si="28"/>
        <v>0</v>
      </c>
    </row>
    <row r="200" spans="1:15" x14ac:dyDescent="0.3">
      <c r="A200" t="s">
        <v>120</v>
      </c>
      <c r="B200" s="6">
        <v>0</v>
      </c>
      <c r="C200" s="6">
        <v>0</v>
      </c>
      <c r="D200" s="6">
        <v>0</v>
      </c>
      <c r="E200" s="6">
        <v>0</v>
      </c>
      <c r="F200" s="6">
        <v>0</v>
      </c>
      <c r="G200" s="6">
        <v>0</v>
      </c>
      <c r="H200" s="6">
        <v>0</v>
      </c>
      <c r="I200" s="2">
        <f t="shared" si="22"/>
        <v>0</v>
      </c>
      <c r="J200" s="3">
        <f t="shared" si="23"/>
        <v>0</v>
      </c>
      <c r="K200" s="2">
        <f t="shared" si="24"/>
        <v>0</v>
      </c>
      <c r="L200" s="3">
        <f t="shared" si="25"/>
        <v>0</v>
      </c>
      <c r="M200" s="2">
        <f t="shared" si="26"/>
        <v>0</v>
      </c>
      <c r="N200" s="3">
        <f t="shared" si="27"/>
        <v>0</v>
      </c>
      <c r="O200" s="2">
        <f t="shared" si="28"/>
        <v>0</v>
      </c>
    </row>
    <row r="201" spans="1:15" x14ac:dyDescent="0.3">
      <c r="A201" t="s">
        <v>121</v>
      </c>
      <c r="B201" s="6">
        <v>0</v>
      </c>
      <c r="C201" s="6">
        <v>0</v>
      </c>
      <c r="D201" s="6">
        <v>0</v>
      </c>
      <c r="E201" s="6">
        <v>0</v>
      </c>
      <c r="F201" s="6">
        <v>0</v>
      </c>
      <c r="G201" s="6">
        <v>0</v>
      </c>
      <c r="H201" s="6">
        <v>0</v>
      </c>
      <c r="I201" s="2">
        <f t="shared" si="22"/>
        <v>0</v>
      </c>
      <c r="J201" s="3">
        <f t="shared" si="23"/>
        <v>0</v>
      </c>
      <c r="K201" s="2">
        <f t="shared" si="24"/>
        <v>0</v>
      </c>
      <c r="L201" s="3">
        <f t="shared" si="25"/>
        <v>0</v>
      </c>
      <c r="M201" s="2">
        <f t="shared" si="26"/>
        <v>0</v>
      </c>
      <c r="N201" s="3">
        <f t="shared" si="27"/>
        <v>0</v>
      </c>
      <c r="O201" s="2">
        <f t="shared" si="28"/>
        <v>0</v>
      </c>
    </row>
    <row r="202" spans="1:15" x14ac:dyDescent="0.3">
      <c r="A202" t="s">
        <v>122</v>
      </c>
      <c r="B202" s="6">
        <v>0</v>
      </c>
      <c r="C202" s="6">
        <v>0</v>
      </c>
      <c r="D202" s="6">
        <v>0</v>
      </c>
      <c r="E202" s="6">
        <v>0</v>
      </c>
      <c r="F202" s="6">
        <v>0</v>
      </c>
      <c r="G202" s="6">
        <v>0</v>
      </c>
      <c r="H202" s="6">
        <v>0</v>
      </c>
      <c r="I202" s="2">
        <f t="shared" si="22"/>
        <v>0</v>
      </c>
      <c r="J202" s="3">
        <f t="shared" si="23"/>
        <v>0</v>
      </c>
      <c r="K202" s="2">
        <f t="shared" si="24"/>
        <v>0</v>
      </c>
      <c r="L202" s="3">
        <f t="shared" si="25"/>
        <v>0</v>
      </c>
      <c r="M202" s="2">
        <f t="shared" si="26"/>
        <v>0</v>
      </c>
      <c r="N202" s="3">
        <f t="shared" si="27"/>
        <v>0</v>
      </c>
      <c r="O202" s="2">
        <f t="shared" si="28"/>
        <v>0</v>
      </c>
    </row>
    <row r="203" spans="1:15" x14ac:dyDescent="0.3">
      <c r="A203" t="s">
        <v>123</v>
      </c>
      <c r="B203" s="6">
        <v>0</v>
      </c>
      <c r="C203" s="6">
        <v>0</v>
      </c>
      <c r="D203" s="6">
        <v>0</v>
      </c>
      <c r="E203" s="6">
        <v>0</v>
      </c>
      <c r="F203" s="6">
        <v>0</v>
      </c>
      <c r="G203" s="6">
        <v>0</v>
      </c>
      <c r="H203" s="6">
        <v>0</v>
      </c>
      <c r="I203" s="2">
        <f t="shared" si="22"/>
        <v>0</v>
      </c>
      <c r="J203" s="3">
        <f t="shared" si="23"/>
        <v>0</v>
      </c>
      <c r="K203" s="2">
        <f t="shared" si="24"/>
        <v>0</v>
      </c>
      <c r="L203" s="3">
        <f t="shared" si="25"/>
        <v>0</v>
      </c>
      <c r="M203" s="2">
        <f t="shared" si="26"/>
        <v>0</v>
      </c>
      <c r="N203" s="3">
        <f t="shared" si="27"/>
        <v>0</v>
      </c>
      <c r="O203" s="2">
        <f t="shared" si="28"/>
        <v>0</v>
      </c>
    </row>
    <row r="204" spans="1:15" x14ac:dyDescent="0.3">
      <c r="A204" t="s">
        <v>124</v>
      </c>
      <c r="B204" s="6">
        <v>0</v>
      </c>
      <c r="C204" s="6">
        <v>0</v>
      </c>
      <c r="D204" s="6">
        <v>0</v>
      </c>
      <c r="E204" s="6">
        <v>0</v>
      </c>
      <c r="F204" s="6">
        <v>0</v>
      </c>
      <c r="G204" s="6">
        <v>0</v>
      </c>
      <c r="H204" s="6">
        <v>0</v>
      </c>
      <c r="I204" s="2">
        <f t="shared" si="22"/>
        <v>0</v>
      </c>
      <c r="J204" s="3">
        <f t="shared" si="23"/>
        <v>0</v>
      </c>
      <c r="K204" s="2">
        <f t="shared" si="24"/>
        <v>0</v>
      </c>
      <c r="L204" s="3">
        <f t="shared" si="25"/>
        <v>0</v>
      </c>
      <c r="M204" s="2">
        <f t="shared" si="26"/>
        <v>0</v>
      </c>
      <c r="N204" s="3">
        <f t="shared" si="27"/>
        <v>0</v>
      </c>
      <c r="O204" s="2">
        <f t="shared" si="28"/>
        <v>0</v>
      </c>
    </row>
    <row r="205" spans="1:15" x14ac:dyDescent="0.3">
      <c r="A205" t="s">
        <v>125</v>
      </c>
      <c r="B205" s="6">
        <v>0</v>
      </c>
      <c r="C205" s="6">
        <v>0</v>
      </c>
      <c r="D205" s="6">
        <v>0</v>
      </c>
      <c r="E205" s="6">
        <v>0</v>
      </c>
      <c r="F205" s="6">
        <v>0</v>
      </c>
      <c r="G205" s="6">
        <v>0</v>
      </c>
      <c r="H205" s="6">
        <v>0</v>
      </c>
      <c r="I205" s="2">
        <f t="shared" si="22"/>
        <v>0</v>
      </c>
      <c r="J205" s="3">
        <f t="shared" si="23"/>
        <v>0</v>
      </c>
      <c r="K205" s="2">
        <f t="shared" si="24"/>
        <v>0</v>
      </c>
      <c r="L205" s="3">
        <f t="shared" si="25"/>
        <v>0</v>
      </c>
      <c r="M205" s="2">
        <f t="shared" si="26"/>
        <v>0</v>
      </c>
      <c r="N205" s="3">
        <f t="shared" si="27"/>
        <v>0</v>
      </c>
      <c r="O205" s="2">
        <f t="shared" si="28"/>
        <v>0</v>
      </c>
    </row>
    <row r="206" spans="1:15" x14ac:dyDescent="0.3">
      <c r="A206" t="s">
        <v>126</v>
      </c>
      <c r="B206" s="6">
        <v>0</v>
      </c>
      <c r="C206" s="6">
        <v>0</v>
      </c>
      <c r="D206" s="6">
        <v>0</v>
      </c>
      <c r="E206" s="6">
        <v>0</v>
      </c>
      <c r="F206" s="6">
        <v>0</v>
      </c>
      <c r="G206" s="6">
        <v>0</v>
      </c>
      <c r="H206" s="6">
        <v>0</v>
      </c>
      <c r="I206" s="2">
        <f t="shared" si="22"/>
        <v>0</v>
      </c>
      <c r="J206" s="3">
        <f t="shared" si="23"/>
        <v>0</v>
      </c>
      <c r="K206" s="2">
        <f t="shared" si="24"/>
        <v>0</v>
      </c>
      <c r="L206" s="3">
        <f t="shared" si="25"/>
        <v>0</v>
      </c>
      <c r="M206" s="2">
        <f t="shared" si="26"/>
        <v>0</v>
      </c>
      <c r="N206" s="3">
        <f t="shared" si="27"/>
        <v>0</v>
      </c>
      <c r="O206" s="2">
        <f t="shared" si="28"/>
        <v>0</v>
      </c>
    </row>
    <row r="207" spans="1:15" x14ac:dyDescent="0.3">
      <c r="A207" t="s">
        <v>127</v>
      </c>
      <c r="B207" s="6">
        <v>0</v>
      </c>
      <c r="C207" s="6">
        <v>0</v>
      </c>
      <c r="D207" s="6">
        <v>0</v>
      </c>
      <c r="E207" s="6">
        <v>0</v>
      </c>
      <c r="F207" s="6">
        <v>0</v>
      </c>
      <c r="G207" s="6">
        <v>0</v>
      </c>
      <c r="H207" s="6">
        <v>0</v>
      </c>
      <c r="I207" s="2">
        <f t="shared" si="22"/>
        <v>0</v>
      </c>
      <c r="J207" s="3">
        <f t="shared" si="23"/>
        <v>0</v>
      </c>
      <c r="K207" s="2">
        <f t="shared" si="24"/>
        <v>0</v>
      </c>
      <c r="L207" s="3">
        <f t="shared" si="25"/>
        <v>0</v>
      </c>
      <c r="M207" s="2">
        <f t="shared" si="26"/>
        <v>0</v>
      </c>
      <c r="N207" s="3">
        <f t="shared" si="27"/>
        <v>0</v>
      </c>
      <c r="O207" s="2">
        <f t="shared" si="28"/>
        <v>0</v>
      </c>
    </row>
    <row r="208" spans="1:15" x14ac:dyDescent="0.3">
      <c r="A208" t="s">
        <v>128</v>
      </c>
      <c r="B208" s="6">
        <v>0</v>
      </c>
      <c r="C208" s="6">
        <v>0</v>
      </c>
      <c r="D208" s="6">
        <v>0</v>
      </c>
      <c r="E208" s="6">
        <v>0</v>
      </c>
      <c r="F208" s="6">
        <v>0</v>
      </c>
      <c r="G208" s="6">
        <v>0</v>
      </c>
      <c r="H208" s="6">
        <v>0</v>
      </c>
      <c r="I208" s="2">
        <f t="shared" si="22"/>
        <v>0</v>
      </c>
      <c r="J208" s="3">
        <f t="shared" si="23"/>
        <v>0</v>
      </c>
      <c r="K208" s="2">
        <f t="shared" si="24"/>
        <v>0</v>
      </c>
      <c r="L208" s="3">
        <f t="shared" si="25"/>
        <v>0</v>
      </c>
      <c r="M208" s="2">
        <f t="shared" si="26"/>
        <v>0</v>
      </c>
      <c r="N208" s="3">
        <f t="shared" si="27"/>
        <v>0</v>
      </c>
      <c r="O208" s="2">
        <f t="shared" si="28"/>
        <v>0</v>
      </c>
    </row>
    <row r="209" spans="1:15" x14ac:dyDescent="0.3">
      <c r="A209" t="s">
        <v>129</v>
      </c>
      <c r="B209" s="6">
        <v>0</v>
      </c>
      <c r="C209" s="6">
        <v>0</v>
      </c>
      <c r="D209" s="6">
        <v>0</v>
      </c>
      <c r="E209" s="6">
        <v>0</v>
      </c>
      <c r="F209" s="6">
        <v>0</v>
      </c>
      <c r="G209" s="6">
        <v>0</v>
      </c>
      <c r="H209" s="6">
        <v>0</v>
      </c>
      <c r="I209" s="2">
        <f t="shared" si="22"/>
        <v>0</v>
      </c>
      <c r="J209" s="3">
        <f t="shared" si="23"/>
        <v>0</v>
      </c>
      <c r="K209" s="2">
        <f t="shared" si="24"/>
        <v>0</v>
      </c>
      <c r="L209" s="3">
        <f t="shared" si="25"/>
        <v>0</v>
      </c>
      <c r="M209" s="2">
        <f t="shared" si="26"/>
        <v>0</v>
      </c>
      <c r="N209" s="3">
        <f t="shared" si="27"/>
        <v>0</v>
      </c>
      <c r="O209" s="2">
        <f t="shared" si="28"/>
        <v>0</v>
      </c>
    </row>
    <row r="210" spans="1:15" x14ac:dyDescent="0.3">
      <c r="A210" t="s">
        <v>130</v>
      </c>
      <c r="B210" s="6">
        <v>0</v>
      </c>
      <c r="C210" s="6">
        <v>0</v>
      </c>
      <c r="D210" s="6">
        <v>0</v>
      </c>
      <c r="E210" s="6">
        <v>0</v>
      </c>
      <c r="F210" s="6">
        <v>0</v>
      </c>
      <c r="G210" s="6">
        <v>0</v>
      </c>
      <c r="H210" s="6">
        <v>0</v>
      </c>
      <c r="I210" s="2">
        <f t="shared" si="22"/>
        <v>0</v>
      </c>
      <c r="J210" s="3">
        <f t="shared" si="23"/>
        <v>0</v>
      </c>
      <c r="K210" s="2">
        <f t="shared" si="24"/>
        <v>0</v>
      </c>
      <c r="L210" s="3">
        <f t="shared" si="25"/>
        <v>0</v>
      </c>
      <c r="M210" s="2">
        <f t="shared" si="26"/>
        <v>0</v>
      </c>
      <c r="N210" s="3">
        <f t="shared" si="27"/>
        <v>0</v>
      </c>
      <c r="O210" s="2">
        <f t="shared" si="28"/>
        <v>0</v>
      </c>
    </row>
    <row r="211" spans="1:15" x14ac:dyDescent="0.3">
      <c r="A211" t="s">
        <v>131</v>
      </c>
      <c r="B211" s="6">
        <v>0</v>
      </c>
      <c r="C211" s="6">
        <v>0</v>
      </c>
      <c r="D211" s="6">
        <v>0</v>
      </c>
      <c r="E211" s="6">
        <v>0</v>
      </c>
      <c r="F211" s="6">
        <v>0</v>
      </c>
      <c r="G211" s="6">
        <v>0</v>
      </c>
      <c r="H211" s="6">
        <v>0</v>
      </c>
      <c r="I211" s="2">
        <f t="shared" si="22"/>
        <v>0</v>
      </c>
      <c r="J211" s="3">
        <f t="shared" si="23"/>
        <v>0</v>
      </c>
      <c r="K211" s="2">
        <f t="shared" si="24"/>
        <v>0</v>
      </c>
      <c r="L211" s="3">
        <f t="shared" si="25"/>
        <v>0</v>
      </c>
      <c r="M211" s="2">
        <f t="shared" si="26"/>
        <v>0</v>
      </c>
      <c r="N211" s="3">
        <f t="shared" si="27"/>
        <v>0</v>
      </c>
      <c r="O211" s="2">
        <f t="shared" si="28"/>
        <v>0</v>
      </c>
    </row>
    <row r="212" spans="1:15" x14ac:dyDescent="0.3">
      <c r="A212" t="s">
        <v>132</v>
      </c>
      <c r="B212" s="6">
        <v>0</v>
      </c>
      <c r="C212" s="6">
        <v>0</v>
      </c>
      <c r="D212" s="6">
        <v>0</v>
      </c>
      <c r="E212" s="6">
        <v>0</v>
      </c>
      <c r="F212" s="6">
        <v>0</v>
      </c>
      <c r="G212" s="6">
        <v>0</v>
      </c>
      <c r="H212" s="6">
        <v>0</v>
      </c>
      <c r="I212" s="2">
        <f t="shared" si="22"/>
        <v>0</v>
      </c>
      <c r="J212" s="3">
        <f t="shared" si="23"/>
        <v>0</v>
      </c>
      <c r="K212" s="2">
        <f t="shared" si="24"/>
        <v>0</v>
      </c>
      <c r="L212" s="3">
        <f t="shared" si="25"/>
        <v>0</v>
      </c>
      <c r="M212" s="2">
        <f t="shared" si="26"/>
        <v>0</v>
      </c>
      <c r="N212" s="3">
        <f t="shared" si="27"/>
        <v>0</v>
      </c>
      <c r="O212" s="2">
        <f t="shared" si="28"/>
        <v>0</v>
      </c>
    </row>
    <row r="213" spans="1:15" x14ac:dyDescent="0.3">
      <c r="A213" t="s">
        <v>133</v>
      </c>
      <c r="B213" s="6">
        <v>0</v>
      </c>
      <c r="C213" s="6">
        <v>7.3285844106352404E-6</v>
      </c>
      <c r="D213" s="6">
        <v>1.35151572488545E-5</v>
      </c>
      <c r="E213" s="6">
        <v>0</v>
      </c>
      <c r="F213" s="6">
        <v>0</v>
      </c>
      <c r="G213" s="6">
        <v>0</v>
      </c>
      <c r="H213" s="6">
        <v>0</v>
      </c>
      <c r="I213" s="2">
        <f t="shared" si="22"/>
        <v>0</v>
      </c>
      <c r="J213" s="3">
        <f t="shared" si="23"/>
        <v>1.042187082974487E-5</v>
      </c>
      <c r="K213" s="2">
        <f t="shared" si="24"/>
        <v>4.3745676062093442E-6</v>
      </c>
      <c r="L213" s="3">
        <f t="shared" si="25"/>
        <v>0</v>
      </c>
      <c r="M213" s="2">
        <f t="shared" si="26"/>
        <v>0</v>
      </c>
      <c r="N213" s="3">
        <f t="shared" si="27"/>
        <v>0</v>
      </c>
      <c r="O213" s="2">
        <f t="shared" si="28"/>
        <v>0</v>
      </c>
    </row>
    <row r="214" spans="1:15" x14ac:dyDescent="0.3">
      <c r="A214" t="s">
        <v>135</v>
      </c>
      <c r="B214" s="6">
        <v>0</v>
      </c>
      <c r="C214" s="6">
        <v>0</v>
      </c>
      <c r="D214" s="6">
        <v>0</v>
      </c>
      <c r="E214" s="6">
        <v>0</v>
      </c>
      <c r="F214" s="6">
        <v>0</v>
      </c>
      <c r="G214" s="6">
        <v>0</v>
      </c>
      <c r="H214" s="6">
        <v>0</v>
      </c>
      <c r="I214" s="2">
        <f t="shared" si="22"/>
        <v>0</v>
      </c>
      <c r="J214" s="3">
        <f t="shared" si="23"/>
        <v>0</v>
      </c>
      <c r="K214" s="2">
        <f t="shared" si="24"/>
        <v>0</v>
      </c>
      <c r="L214" s="3">
        <f t="shared" si="25"/>
        <v>0</v>
      </c>
      <c r="M214" s="2">
        <f t="shared" si="26"/>
        <v>0</v>
      </c>
      <c r="N214" s="3">
        <f t="shared" si="27"/>
        <v>0</v>
      </c>
      <c r="O214" s="2">
        <f t="shared" si="28"/>
        <v>0</v>
      </c>
    </row>
    <row r="215" spans="1:15" x14ac:dyDescent="0.3">
      <c r="A215" t="s">
        <v>136</v>
      </c>
      <c r="B215" s="6">
        <v>0</v>
      </c>
      <c r="C215" s="6">
        <v>0</v>
      </c>
      <c r="D215" s="6">
        <v>0</v>
      </c>
      <c r="E215" s="6">
        <v>0</v>
      </c>
      <c r="F215" s="6">
        <v>0</v>
      </c>
      <c r="G215" s="6">
        <v>0</v>
      </c>
      <c r="H215" s="6">
        <v>0</v>
      </c>
      <c r="I215" s="2">
        <f t="shared" si="22"/>
        <v>0</v>
      </c>
      <c r="J215" s="3">
        <f t="shared" si="23"/>
        <v>0</v>
      </c>
      <c r="K215" s="2">
        <f t="shared" si="24"/>
        <v>0</v>
      </c>
      <c r="L215" s="3">
        <f t="shared" si="25"/>
        <v>0</v>
      </c>
      <c r="M215" s="2">
        <f t="shared" si="26"/>
        <v>0</v>
      </c>
      <c r="N215" s="3">
        <f t="shared" si="27"/>
        <v>0</v>
      </c>
      <c r="O215" s="2">
        <f t="shared" si="28"/>
        <v>0</v>
      </c>
    </row>
    <row r="216" spans="1:15" x14ac:dyDescent="0.3">
      <c r="A216" t="s">
        <v>137</v>
      </c>
      <c r="B216" s="6">
        <v>0</v>
      </c>
      <c r="C216" s="6">
        <v>0</v>
      </c>
      <c r="D216" s="6">
        <v>0</v>
      </c>
      <c r="E216" s="6">
        <v>0</v>
      </c>
      <c r="F216" s="6">
        <v>0</v>
      </c>
      <c r="G216" s="6">
        <v>0</v>
      </c>
      <c r="H216" s="6">
        <v>0</v>
      </c>
      <c r="I216" s="2">
        <f t="shared" si="22"/>
        <v>0</v>
      </c>
      <c r="J216" s="3">
        <f t="shared" si="23"/>
        <v>0</v>
      </c>
      <c r="K216" s="2">
        <f t="shared" si="24"/>
        <v>0</v>
      </c>
      <c r="L216" s="3">
        <f t="shared" si="25"/>
        <v>0</v>
      </c>
      <c r="M216" s="2">
        <f t="shared" si="26"/>
        <v>0</v>
      </c>
      <c r="N216" s="3">
        <f t="shared" si="27"/>
        <v>0</v>
      </c>
      <c r="O216" s="2">
        <f t="shared" si="28"/>
        <v>0</v>
      </c>
    </row>
    <row r="217" spans="1:15" x14ac:dyDescent="0.3">
      <c r="A217" t="s">
        <v>138</v>
      </c>
      <c r="B217" s="6">
        <v>0</v>
      </c>
      <c r="C217" s="6">
        <v>0</v>
      </c>
      <c r="D217" s="6">
        <v>0</v>
      </c>
      <c r="E217" s="6">
        <v>0</v>
      </c>
      <c r="F217" s="6">
        <v>0</v>
      </c>
      <c r="G217" s="6">
        <v>0</v>
      </c>
      <c r="H217" s="6">
        <v>0</v>
      </c>
      <c r="I217" s="2">
        <f t="shared" si="22"/>
        <v>0</v>
      </c>
      <c r="J217" s="3">
        <f t="shared" si="23"/>
        <v>0</v>
      </c>
      <c r="K217" s="2">
        <f t="shared" si="24"/>
        <v>0</v>
      </c>
      <c r="L217" s="3">
        <f t="shared" si="25"/>
        <v>0</v>
      </c>
      <c r="M217" s="2">
        <f t="shared" si="26"/>
        <v>0</v>
      </c>
      <c r="N217" s="3">
        <f t="shared" si="27"/>
        <v>0</v>
      </c>
      <c r="O217" s="2">
        <f t="shared" si="28"/>
        <v>0</v>
      </c>
    </row>
    <row r="218" spans="1:15" x14ac:dyDescent="0.3">
      <c r="A218" t="s">
        <v>139</v>
      </c>
      <c r="B218" s="6">
        <v>0</v>
      </c>
      <c r="C218" s="6">
        <v>0</v>
      </c>
      <c r="D218" s="6">
        <v>0</v>
      </c>
      <c r="E218" s="6">
        <v>0</v>
      </c>
      <c r="F218" s="6">
        <v>0</v>
      </c>
      <c r="G218" s="6">
        <v>0</v>
      </c>
      <c r="H218" s="6">
        <v>0</v>
      </c>
      <c r="I218" s="2">
        <f t="shared" si="22"/>
        <v>0</v>
      </c>
      <c r="J218" s="3">
        <f t="shared" si="23"/>
        <v>0</v>
      </c>
      <c r="K218" s="2">
        <f t="shared" si="24"/>
        <v>0</v>
      </c>
      <c r="L218" s="3">
        <f t="shared" si="25"/>
        <v>0</v>
      </c>
      <c r="M218" s="2">
        <f t="shared" si="26"/>
        <v>0</v>
      </c>
      <c r="N218" s="3">
        <f t="shared" si="27"/>
        <v>0</v>
      </c>
      <c r="O218" s="2">
        <f t="shared" si="28"/>
        <v>0</v>
      </c>
    </row>
    <row r="219" spans="1:15" x14ac:dyDescent="0.3">
      <c r="A219" t="s">
        <v>140</v>
      </c>
      <c r="B219" s="6">
        <v>0</v>
      </c>
      <c r="C219" s="6">
        <v>0</v>
      </c>
      <c r="D219" s="6">
        <v>0</v>
      </c>
      <c r="E219" s="6">
        <v>0</v>
      </c>
      <c r="F219" s="6">
        <v>0</v>
      </c>
      <c r="G219" s="6">
        <v>0</v>
      </c>
      <c r="H219" s="6">
        <v>0</v>
      </c>
      <c r="I219" s="2">
        <f t="shared" si="22"/>
        <v>0</v>
      </c>
      <c r="J219" s="3">
        <f t="shared" si="23"/>
        <v>0</v>
      </c>
      <c r="K219" s="2">
        <f t="shared" si="24"/>
        <v>0</v>
      </c>
      <c r="L219" s="3">
        <f t="shared" si="25"/>
        <v>0</v>
      </c>
      <c r="M219" s="2">
        <f t="shared" si="26"/>
        <v>0</v>
      </c>
      <c r="N219" s="3">
        <f t="shared" si="27"/>
        <v>0</v>
      </c>
      <c r="O219" s="2">
        <f t="shared" si="28"/>
        <v>0</v>
      </c>
    </row>
    <row r="220" spans="1:15" x14ac:dyDescent="0.3">
      <c r="A220" t="s">
        <v>141</v>
      </c>
      <c r="B220" s="6">
        <v>0</v>
      </c>
      <c r="C220" s="6">
        <v>0</v>
      </c>
      <c r="D220" s="6">
        <v>0</v>
      </c>
      <c r="E220" s="6">
        <v>0</v>
      </c>
      <c r="F220" s="6">
        <v>0</v>
      </c>
      <c r="G220" s="6">
        <v>0</v>
      </c>
      <c r="H220" s="6">
        <v>0</v>
      </c>
      <c r="I220" s="2">
        <f t="shared" si="22"/>
        <v>0</v>
      </c>
      <c r="J220" s="3">
        <f t="shared" si="23"/>
        <v>0</v>
      </c>
      <c r="K220" s="2">
        <f t="shared" si="24"/>
        <v>0</v>
      </c>
      <c r="L220" s="3">
        <f t="shared" si="25"/>
        <v>0</v>
      </c>
      <c r="M220" s="2">
        <f t="shared" si="26"/>
        <v>0</v>
      </c>
      <c r="N220" s="3">
        <f t="shared" si="27"/>
        <v>0</v>
      </c>
      <c r="O220" s="2">
        <f t="shared" si="28"/>
        <v>0</v>
      </c>
    </row>
    <row r="221" spans="1:15" x14ac:dyDescent="0.3">
      <c r="A221" t="s">
        <v>142</v>
      </c>
      <c r="B221" s="6">
        <v>0</v>
      </c>
      <c r="C221" s="6">
        <v>0</v>
      </c>
      <c r="D221" s="6">
        <v>0</v>
      </c>
      <c r="E221" s="6">
        <v>0</v>
      </c>
      <c r="F221" s="6">
        <v>0</v>
      </c>
      <c r="G221" s="6">
        <v>0</v>
      </c>
      <c r="H221" s="6">
        <v>0</v>
      </c>
      <c r="I221" s="2">
        <f t="shared" si="22"/>
        <v>0</v>
      </c>
      <c r="J221" s="3">
        <f t="shared" si="23"/>
        <v>0</v>
      </c>
      <c r="K221" s="2">
        <f t="shared" si="24"/>
        <v>0</v>
      </c>
      <c r="L221" s="3">
        <f t="shared" si="25"/>
        <v>0</v>
      </c>
      <c r="M221" s="2">
        <f t="shared" si="26"/>
        <v>0</v>
      </c>
      <c r="N221" s="3">
        <f t="shared" si="27"/>
        <v>0</v>
      </c>
      <c r="O221" s="2">
        <f t="shared" si="28"/>
        <v>0</v>
      </c>
    </row>
    <row r="222" spans="1:15" x14ac:dyDescent="0.3">
      <c r="A222" t="s">
        <v>143</v>
      </c>
      <c r="B222" s="6">
        <v>0</v>
      </c>
      <c r="C222" s="6">
        <v>0</v>
      </c>
      <c r="D222" s="6">
        <v>0</v>
      </c>
      <c r="E222" s="6">
        <v>0</v>
      </c>
      <c r="F222" s="6">
        <v>0</v>
      </c>
      <c r="G222" s="6">
        <v>0</v>
      </c>
      <c r="H222" s="6">
        <v>0</v>
      </c>
      <c r="I222" s="2">
        <f t="shared" si="22"/>
        <v>0</v>
      </c>
      <c r="J222" s="3">
        <f t="shared" si="23"/>
        <v>0</v>
      </c>
      <c r="K222" s="2">
        <f t="shared" si="24"/>
        <v>0</v>
      </c>
      <c r="L222" s="3">
        <f t="shared" si="25"/>
        <v>0</v>
      </c>
      <c r="M222" s="2">
        <f t="shared" si="26"/>
        <v>0</v>
      </c>
      <c r="N222" s="3">
        <f t="shared" si="27"/>
        <v>0</v>
      </c>
      <c r="O222" s="2">
        <f t="shared" si="28"/>
        <v>0</v>
      </c>
    </row>
    <row r="223" spans="1:15" x14ac:dyDescent="0.3">
      <c r="A223" t="s">
        <v>144</v>
      </c>
      <c r="B223" s="6">
        <v>0</v>
      </c>
      <c r="C223" s="6">
        <v>0</v>
      </c>
      <c r="D223" s="6">
        <v>0</v>
      </c>
      <c r="E223" s="6">
        <v>0</v>
      </c>
      <c r="F223" s="6">
        <v>0</v>
      </c>
      <c r="G223" s="6">
        <v>0</v>
      </c>
      <c r="H223" s="6">
        <v>0</v>
      </c>
      <c r="I223" s="2">
        <f t="shared" si="22"/>
        <v>0</v>
      </c>
      <c r="J223" s="3">
        <f t="shared" si="23"/>
        <v>0</v>
      </c>
      <c r="K223" s="2">
        <f t="shared" si="24"/>
        <v>0</v>
      </c>
      <c r="L223" s="3">
        <f t="shared" si="25"/>
        <v>0</v>
      </c>
      <c r="M223" s="2">
        <f t="shared" si="26"/>
        <v>0</v>
      </c>
      <c r="N223" s="3">
        <f t="shared" si="27"/>
        <v>0</v>
      </c>
      <c r="O223" s="2">
        <f t="shared" si="28"/>
        <v>0</v>
      </c>
    </row>
    <row r="224" spans="1:15" x14ac:dyDescent="0.3">
      <c r="A224" t="s">
        <v>145</v>
      </c>
      <c r="B224" s="6">
        <v>0</v>
      </c>
      <c r="C224" s="6">
        <v>0</v>
      </c>
      <c r="D224" s="6">
        <v>0</v>
      </c>
      <c r="E224" s="6">
        <v>0</v>
      </c>
      <c r="F224" s="6">
        <v>0</v>
      </c>
      <c r="G224" s="6">
        <v>0</v>
      </c>
      <c r="H224" s="6">
        <v>0</v>
      </c>
      <c r="I224" s="2">
        <f t="shared" si="22"/>
        <v>0</v>
      </c>
      <c r="J224" s="3">
        <f t="shared" si="23"/>
        <v>0</v>
      </c>
      <c r="K224" s="2">
        <f t="shared" si="24"/>
        <v>0</v>
      </c>
      <c r="L224" s="3">
        <f t="shared" si="25"/>
        <v>0</v>
      </c>
      <c r="M224" s="2">
        <f t="shared" si="26"/>
        <v>0</v>
      </c>
      <c r="N224" s="3">
        <f t="shared" si="27"/>
        <v>0</v>
      </c>
      <c r="O224" s="2">
        <f t="shared" si="28"/>
        <v>0</v>
      </c>
    </row>
    <row r="225" spans="1:15" x14ac:dyDescent="0.3">
      <c r="A225" t="s">
        <v>146</v>
      </c>
      <c r="B225" s="6">
        <v>0</v>
      </c>
      <c r="C225" s="6">
        <v>0</v>
      </c>
      <c r="D225" s="6">
        <v>0</v>
      </c>
      <c r="E225" s="6">
        <v>0</v>
      </c>
      <c r="F225" s="6">
        <v>0</v>
      </c>
      <c r="G225" s="6">
        <v>0</v>
      </c>
      <c r="H225" s="6">
        <v>0</v>
      </c>
      <c r="I225" s="2">
        <f t="shared" si="22"/>
        <v>0</v>
      </c>
      <c r="J225" s="3">
        <f t="shared" si="23"/>
        <v>0</v>
      </c>
      <c r="K225" s="2">
        <f t="shared" si="24"/>
        <v>0</v>
      </c>
      <c r="L225" s="3">
        <f t="shared" si="25"/>
        <v>0</v>
      </c>
      <c r="M225" s="2">
        <f t="shared" si="26"/>
        <v>0</v>
      </c>
      <c r="N225" s="3">
        <f t="shared" si="27"/>
        <v>0</v>
      </c>
      <c r="O225" s="2">
        <f t="shared" si="28"/>
        <v>0</v>
      </c>
    </row>
    <row r="226" spans="1:15" x14ac:dyDescent="0.3">
      <c r="A226" t="s">
        <v>147</v>
      </c>
      <c r="B226" s="6">
        <v>0</v>
      </c>
      <c r="C226" s="6">
        <v>0</v>
      </c>
      <c r="D226" s="6">
        <v>0</v>
      </c>
      <c r="E226" s="6">
        <v>0</v>
      </c>
      <c r="F226" s="6">
        <v>0</v>
      </c>
      <c r="G226" s="6">
        <v>0</v>
      </c>
      <c r="H226" s="6">
        <v>0</v>
      </c>
      <c r="I226" s="2">
        <f t="shared" si="22"/>
        <v>0</v>
      </c>
      <c r="J226" s="3">
        <f t="shared" si="23"/>
        <v>0</v>
      </c>
      <c r="K226" s="2">
        <f t="shared" si="24"/>
        <v>0</v>
      </c>
      <c r="L226" s="3">
        <f t="shared" si="25"/>
        <v>0</v>
      </c>
      <c r="M226" s="2">
        <f t="shared" si="26"/>
        <v>0</v>
      </c>
      <c r="N226" s="3">
        <f t="shared" si="27"/>
        <v>0</v>
      </c>
      <c r="O226" s="2">
        <f t="shared" si="28"/>
        <v>0</v>
      </c>
    </row>
    <row r="227" spans="1:15" x14ac:dyDescent="0.3">
      <c r="A227" t="s">
        <v>149</v>
      </c>
      <c r="B227" s="6">
        <v>0</v>
      </c>
      <c r="C227" s="6">
        <v>0</v>
      </c>
      <c r="D227" s="6">
        <v>0</v>
      </c>
      <c r="E227" s="6">
        <v>0</v>
      </c>
      <c r="F227" s="6">
        <v>0</v>
      </c>
      <c r="G227" s="6">
        <v>0</v>
      </c>
      <c r="H227" s="6">
        <v>0</v>
      </c>
      <c r="I227" s="2">
        <f t="shared" si="22"/>
        <v>0</v>
      </c>
      <c r="J227" s="3">
        <f t="shared" si="23"/>
        <v>0</v>
      </c>
      <c r="K227" s="2">
        <f t="shared" si="24"/>
        <v>0</v>
      </c>
      <c r="L227" s="3">
        <f t="shared" si="25"/>
        <v>0</v>
      </c>
      <c r="M227" s="2">
        <f t="shared" si="26"/>
        <v>0</v>
      </c>
      <c r="N227" s="3">
        <f t="shared" si="27"/>
        <v>0</v>
      </c>
      <c r="O227" s="2">
        <f t="shared" si="28"/>
        <v>0</v>
      </c>
    </row>
    <row r="228" spans="1:15" x14ac:dyDescent="0.3">
      <c r="A228" t="s">
        <v>150</v>
      </c>
      <c r="B228" s="6">
        <v>0</v>
      </c>
      <c r="C228" s="6">
        <v>0</v>
      </c>
      <c r="D228" s="6">
        <v>0</v>
      </c>
      <c r="E228" s="6">
        <v>0</v>
      </c>
      <c r="F228" s="6">
        <v>0</v>
      </c>
      <c r="G228" s="6">
        <v>0</v>
      </c>
      <c r="H228" s="6">
        <v>0</v>
      </c>
      <c r="I228" s="2">
        <f t="shared" si="22"/>
        <v>0</v>
      </c>
      <c r="J228" s="3">
        <f t="shared" si="23"/>
        <v>0</v>
      </c>
      <c r="K228" s="2">
        <f t="shared" si="24"/>
        <v>0</v>
      </c>
      <c r="L228" s="3">
        <f t="shared" si="25"/>
        <v>0</v>
      </c>
      <c r="M228" s="2">
        <f t="shared" si="26"/>
        <v>0</v>
      </c>
      <c r="N228" s="3">
        <f t="shared" si="27"/>
        <v>0</v>
      </c>
      <c r="O228" s="2">
        <f t="shared" si="28"/>
        <v>0</v>
      </c>
    </row>
    <row r="229" spans="1:15" x14ac:dyDescent="0.3">
      <c r="A229" t="s">
        <v>151</v>
      </c>
      <c r="B229" s="6">
        <v>0</v>
      </c>
      <c r="C229" s="6">
        <v>0</v>
      </c>
      <c r="D229" s="6">
        <v>0</v>
      </c>
      <c r="E229" s="6">
        <v>0</v>
      </c>
      <c r="F229" s="6">
        <v>0</v>
      </c>
      <c r="G229" s="6">
        <v>0</v>
      </c>
      <c r="H229" s="6">
        <v>0</v>
      </c>
      <c r="I229" s="2">
        <f t="shared" si="22"/>
        <v>0</v>
      </c>
      <c r="J229" s="3">
        <f t="shared" si="23"/>
        <v>0</v>
      </c>
      <c r="K229" s="2">
        <f t="shared" si="24"/>
        <v>0</v>
      </c>
      <c r="L229" s="3">
        <f t="shared" si="25"/>
        <v>0</v>
      </c>
      <c r="M229" s="2">
        <f t="shared" si="26"/>
        <v>0</v>
      </c>
      <c r="N229" s="3">
        <f t="shared" si="27"/>
        <v>0</v>
      </c>
      <c r="O229" s="2">
        <f t="shared" si="28"/>
        <v>0</v>
      </c>
    </row>
    <row r="230" spans="1:15" x14ac:dyDescent="0.3">
      <c r="A230" t="s">
        <v>152</v>
      </c>
      <c r="B230" s="6">
        <v>0</v>
      </c>
      <c r="C230" s="6">
        <v>0</v>
      </c>
      <c r="D230" s="6">
        <v>0</v>
      </c>
      <c r="E230" s="6">
        <v>0</v>
      </c>
      <c r="F230" s="6">
        <v>0</v>
      </c>
      <c r="G230" s="6">
        <v>0</v>
      </c>
      <c r="H230" s="6">
        <v>0</v>
      </c>
      <c r="I230" s="2">
        <f t="shared" si="22"/>
        <v>0</v>
      </c>
      <c r="J230" s="3">
        <f t="shared" si="23"/>
        <v>0</v>
      </c>
      <c r="K230" s="2">
        <f t="shared" si="24"/>
        <v>0</v>
      </c>
      <c r="L230" s="3">
        <f t="shared" si="25"/>
        <v>0</v>
      </c>
      <c r="M230" s="2">
        <f t="shared" si="26"/>
        <v>0</v>
      </c>
      <c r="N230" s="3">
        <f t="shared" si="27"/>
        <v>0</v>
      </c>
      <c r="O230" s="2">
        <f t="shared" si="28"/>
        <v>0</v>
      </c>
    </row>
    <row r="231" spans="1:15" x14ac:dyDescent="0.3">
      <c r="A231" t="s">
        <v>153</v>
      </c>
      <c r="B231" s="6">
        <v>0</v>
      </c>
      <c r="C231" s="6">
        <v>0</v>
      </c>
      <c r="D231" s="6">
        <v>0</v>
      </c>
      <c r="E231" s="6">
        <v>0</v>
      </c>
      <c r="F231" s="6">
        <v>0</v>
      </c>
      <c r="G231" s="6">
        <v>0</v>
      </c>
      <c r="H231" s="6">
        <v>0</v>
      </c>
      <c r="I231" s="2">
        <f t="shared" si="22"/>
        <v>0</v>
      </c>
      <c r="J231" s="3">
        <f t="shared" si="23"/>
        <v>0</v>
      </c>
      <c r="K231" s="2">
        <f t="shared" si="24"/>
        <v>0</v>
      </c>
      <c r="L231" s="3">
        <f t="shared" si="25"/>
        <v>0</v>
      </c>
      <c r="M231" s="2">
        <f t="shared" si="26"/>
        <v>0</v>
      </c>
      <c r="N231" s="3">
        <f t="shared" si="27"/>
        <v>0</v>
      </c>
      <c r="O231" s="2">
        <f t="shared" si="28"/>
        <v>0</v>
      </c>
    </row>
    <row r="232" spans="1:15" x14ac:dyDescent="0.3">
      <c r="A232" t="s">
        <v>154</v>
      </c>
      <c r="B232" s="6">
        <v>0</v>
      </c>
      <c r="C232" s="6">
        <v>0</v>
      </c>
      <c r="D232" s="6">
        <v>0</v>
      </c>
      <c r="E232" s="6">
        <v>0</v>
      </c>
      <c r="F232" s="6">
        <v>0</v>
      </c>
      <c r="G232" s="6">
        <v>0</v>
      </c>
      <c r="H232" s="6">
        <v>0</v>
      </c>
      <c r="I232" s="2">
        <f t="shared" si="22"/>
        <v>0</v>
      </c>
      <c r="J232" s="3">
        <f t="shared" si="23"/>
        <v>0</v>
      </c>
      <c r="K232" s="2">
        <f t="shared" si="24"/>
        <v>0</v>
      </c>
      <c r="L232" s="3">
        <f t="shared" si="25"/>
        <v>0</v>
      </c>
      <c r="M232" s="2">
        <f t="shared" si="26"/>
        <v>0</v>
      </c>
      <c r="N232" s="3">
        <f t="shared" si="27"/>
        <v>0</v>
      </c>
      <c r="O232" s="2">
        <f t="shared" si="28"/>
        <v>0</v>
      </c>
    </row>
    <row r="233" spans="1:15" x14ac:dyDescent="0.3">
      <c r="A233" t="s">
        <v>155</v>
      </c>
      <c r="B233" s="6">
        <v>0</v>
      </c>
      <c r="C233" s="6">
        <v>0</v>
      </c>
      <c r="D233" s="6">
        <v>0</v>
      </c>
      <c r="E233" s="6">
        <v>0</v>
      </c>
      <c r="F233" s="6">
        <v>0</v>
      </c>
      <c r="G233" s="6">
        <v>0</v>
      </c>
      <c r="H233" s="6">
        <v>0</v>
      </c>
      <c r="I233" s="2">
        <f t="shared" si="22"/>
        <v>0</v>
      </c>
      <c r="J233" s="3">
        <f t="shared" si="23"/>
        <v>0</v>
      </c>
      <c r="K233" s="2">
        <f t="shared" si="24"/>
        <v>0</v>
      </c>
      <c r="L233" s="3">
        <f t="shared" si="25"/>
        <v>0</v>
      </c>
      <c r="M233" s="2">
        <f t="shared" si="26"/>
        <v>0</v>
      </c>
      <c r="N233" s="3">
        <f t="shared" si="27"/>
        <v>0</v>
      </c>
      <c r="O233" s="2">
        <f t="shared" si="28"/>
        <v>0</v>
      </c>
    </row>
    <row r="234" spans="1:15" x14ac:dyDescent="0.3">
      <c r="A234" t="s">
        <v>157</v>
      </c>
      <c r="B234" s="6">
        <v>0</v>
      </c>
      <c r="C234" s="6">
        <v>0</v>
      </c>
      <c r="D234" s="6">
        <v>0</v>
      </c>
      <c r="E234" s="6">
        <v>0</v>
      </c>
      <c r="F234" s="6">
        <v>0</v>
      </c>
      <c r="G234" s="6">
        <v>0</v>
      </c>
      <c r="H234" s="6">
        <v>0</v>
      </c>
      <c r="I234" s="2">
        <f t="shared" si="22"/>
        <v>0</v>
      </c>
      <c r="J234" s="3">
        <f t="shared" si="23"/>
        <v>0</v>
      </c>
      <c r="K234" s="2">
        <f t="shared" si="24"/>
        <v>0</v>
      </c>
      <c r="L234" s="3">
        <f t="shared" si="25"/>
        <v>0</v>
      </c>
      <c r="M234" s="2">
        <f t="shared" si="26"/>
        <v>0</v>
      </c>
      <c r="N234" s="3">
        <f t="shared" si="27"/>
        <v>0</v>
      </c>
      <c r="O234" s="2">
        <f t="shared" si="28"/>
        <v>0</v>
      </c>
    </row>
    <row r="235" spans="1:15" x14ac:dyDescent="0.3">
      <c r="A235" t="s">
        <v>159</v>
      </c>
      <c r="B235" s="6">
        <v>2.4776776727173602E-5</v>
      </c>
      <c r="C235" s="6">
        <v>0</v>
      </c>
      <c r="D235" s="6">
        <v>0</v>
      </c>
      <c r="E235" s="6">
        <v>0</v>
      </c>
      <c r="F235" s="6">
        <v>0</v>
      </c>
      <c r="G235" s="6">
        <v>0</v>
      </c>
      <c r="H235" s="6">
        <v>0</v>
      </c>
      <c r="I235" s="2">
        <f t="shared" si="22"/>
        <v>2.4776776727173602E-5</v>
      </c>
      <c r="J235" s="3">
        <f t="shared" si="23"/>
        <v>0</v>
      </c>
      <c r="K235" s="2">
        <f t="shared" si="24"/>
        <v>0</v>
      </c>
      <c r="L235" s="3">
        <f t="shared" si="25"/>
        <v>0</v>
      </c>
      <c r="M235" s="2">
        <f t="shared" si="26"/>
        <v>0</v>
      </c>
      <c r="N235" s="3">
        <f t="shared" si="27"/>
        <v>0</v>
      </c>
      <c r="O235" s="2">
        <f t="shared" si="28"/>
        <v>0</v>
      </c>
    </row>
    <row r="236" spans="1:15" x14ac:dyDescent="0.3">
      <c r="A236" t="s">
        <v>160</v>
      </c>
      <c r="B236" s="6">
        <v>0</v>
      </c>
      <c r="C236" s="6">
        <v>0</v>
      </c>
      <c r="D236" s="6">
        <v>0</v>
      </c>
      <c r="E236" s="6">
        <v>0</v>
      </c>
      <c r="F236" s="6">
        <v>0</v>
      </c>
      <c r="G236" s="6">
        <v>0</v>
      </c>
      <c r="H236" s="6">
        <v>0</v>
      </c>
      <c r="I236" s="2">
        <f t="shared" si="22"/>
        <v>0</v>
      </c>
      <c r="J236" s="3">
        <f t="shared" si="23"/>
        <v>0</v>
      </c>
      <c r="K236" s="2">
        <f t="shared" si="24"/>
        <v>0</v>
      </c>
      <c r="L236" s="3">
        <f t="shared" si="25"/>
        <v>0</v>
      </c>
      <c r="M236" s="2">
        <f t="shared" si="26"/>
        <v>0</v>
      </c>
      <c r="N236" s="3">
        <f t="shared" si="27"/>
        <v>0</v>
      </c>
      <c r="O236" s="2">
        <f t="shared" si="28"/>
        <v>0</v>
      </c>
    </row>
    <row r="237" spans="1:15" x14ac:dyDescent="0.3">
      <c r="A237" t="s">
        <v>162</v>
      </c>
      <c r="B237" s="6">
        <v>0</v>
      </c>
      <c r="C237" s="6">
        <v>0</v>
      </c>
      <c r="D237" s="6">
        <v>0</v>
      </c>
      <c r="E237" s="6">
        <v>0</v>
      </c>
      <c r="F237" s="6">
        <v>0</v>
      </c>
      <c r="G237" s="6">
        <v>0</v>
      </c>
      <c r="H237" s="6">
        <v>0</v>
      </c>
      <c r="I237" s="2">
        <f t="shared" si="22"/>
        <v>0</v>
      </c>
      <c r="J237" s="3">
        <f t="shared" si="23"/>
        <v>0</v>
      </c>
      <c r="K237" s="2">
        <f t="shared" si="24"/>
        <v>0</v>
      </c>
      <c r="L237" s="3">
        <f t="shared" si="25"/>
        <v>0</v>
      </c>
      <c r="M237" s="2">
        <f t="shared" si="26"/>
        <v>0</v>
      </c>
      <c r="N237" s="3">
        <f t="shared" si="27"/>
        <v>0</v>
      </c>
      <c r="O237" s="2">
        <f t="shared" si="28"/>
        <v>0</v>
      </c>
    </row>
    <row r="238" spans="1:15" x14ac:dyDescent="0.3">
      <c r="A238" t="s">
        <v>163</v>
      </c>
      <c r="B238" s="6">
        <v>6.1941941817934004E-6</v>
      </c>
      <c r="C238" s="6">
        <v>0</v>
      </c>
      <c r="D238" s="6">
        <v>0</v>
      </c>
      <c r="E238" s="6">
        <v>0</v>
      </c>
      <c r="F238" s="6">
        <v>0</v>
      </c>
      <c r="G238" s="6">
        <v>0</v>
      </c>
      <c r="H238" s="6">
        <v>1.10388678537129E-5</v>
      </c>
      <c r="I238" s="2">
        <f t="shared" si="22"/>
        <v>6.1941941817934004E-6</v>
      </c>
      <c r="J238" s="3">
        <f t="shared" si="23"/>
        <v>0</v>
      </c>
      <c r="K238" s="2">
        <f t="shared" si="24"/>
        <v>0</v>
      </c>
      <c r="L238" s="3">
        <f t="shared" si="25"/>
        <v>0</v>
      </c>
      <c r="M238" s="2">
        <f t="shared" si="26"/>
        <v>0</v>
      </c>
      <c r="N238" s="3">
        <f t="shared" si="27"/>
        <v>5.5194339268564499E-6</v>
      </c>
      <c r="O238" s="2">
        <f t="shared" si="28"/>
        <v>7.8056583159825804E-6</v>
      </c>
    </row>
    <row r="239" spans="1:15" x14ac:dyDescent="0.3">
      <c r="A239" t="s">
        <v>164</v>
      </c>
      <c r="B239" s="6">
        <v>3.0970970908967002E-6</v>
      </c>
      <c r="C239" s="6">
        <v>3.6642922053176202E-6</v>
      </c>
      <c r="D239" s="6">
        <v>0</v>
      </c>
      <c r="E239" s="6">
        <v>0</v>
      </c>
      <c r="F239" s="6">
        <v>0</v>
      </c>
      <c r="G239" s="6">
        <v>0</v>
      </c>
      <c r="H239" s="6">
        <v>0</v>
      </c>
      <c r="I239" s="2">
        <f t="shared" si="22"/>
        <v>3.0970970908967002E-6</v>
      </c>
      <c r="J239" s="3">
        <f t="shared" si="23"/>
        <v>1.8321461026588101E-6</v>
      </c>
      <c r="K239" s="2">
        <f t="shared" si="24"/>
        <v>2.5910458666290981E-6</v>
      </c>
      <c r="L239" s="3">
        <f t="shared" si="25"/>
        <v>0</v>
      </c>
      <c r="M239" s="2">
        <f t="shared" si="26"/>
        <v>0</v>
      </c>
      <c r="N239" s="3">
        <f t="shared" si="27"/>
        <v>0</v>
      </c>
      <c r="O239" s="2">
        <f t="shared" si="28"/>
        <v>0</v>
      </c>
    </row>
    <row r="240" spans="1:15" x14ac:dyDescent="0.3">
      <c r="A240" t="s">
        <v>165</v>
      </c>
      <c r="B240" s="6">
        <v>0</v>
      </c>
      <c r="C240" s="6">
        <v>0</v>
      </c>
      <c r="D240" s="6">
        <v>0</v>
      </c>
      <c r="E240" s="6">
        <v>0</v>
      </c>
      <c r="F240" s="6">
        <v>0</v>
      </c>
      <c r="G240" s="6">
        <v>0</v>
      </c>
      <c r="H240" s="6">
        <v>0</v>
      </c>
      <c r="I240" s="2">
        <f t="shared" si="22"/>
        <v>0</v>
      </c>
      <c r="J240" s="3">
        <f t="shared" si="23"/>
        <v>0</v>
      </c>
      <c r="K240" s="2">
        <f t="shared" si="24"/>
        <v>0</v>
      </c>
      <c r="L240" s="3">
        <f t="shared" si="25"/>
        <v>0</v>
      </c>
      <c r="M240" s="2">
        <f t="shared" si="26"/>
        <v>0</v>
      </c>
      <c r="N240" s="3">
        <f t="shared" si="27"/>
        <v>0</v>
      </c>
      <c r="O240" s="2">
        <f t="shared" si="28"/>
        <v>0</v>
      </c>
    </row>
    <row r="241" spans="1:15" x14ac:dyDescent="0.3">
      <c r="A241" t="s">
        <v>166</v>
      </c>
      <c r="B241" s="6">
        <v>0</v>
      </c>
      <c r="C241" s="6">
        <v>0</v>
      </c>
      <c r="D241" s="6">
        <v>0</v>
      </c>
      <c r="E241" s="6">
        <v>0</v>
      </c>
      <c r="F241" s="6">
        <v>0</v>
      </c>
      <c r="G241" s="6">
        <v>0</v>
      </c>
      <c r="H241" s="6">
        <v>0</v>
      </c>
      <c r="I241" s="2">
        <f t="shared" si="22"/>
        <v>0</v>
      </c>
      <c r="J241" s="3">
        <f t="shared" si="23"/>
        <v>0</v>
      </c>
      <c r="K241" s="2">
        <f t="shared" si="24"/>
        <v>0</v>
      </c>
      <c r="L241" s="3">
        <f t="shared" si="25"/>
        <v>0</v>
      </c>
      <c r="M241" s="2">
        <f t="shared" si="26"/>
        <v>0</v>
      </c>
      <c r="N241" s="3">
        <f t="shared" si="27"/>
        <v>0</v>
      </c>
      <c r="O241" s="2">
        <f t="shared" si="28"/>
        <v>0</v>
      </c>
    </row>
    <row r="242" spans="1:15" x14ac:dyDescent="0.3">
      <c r="A242" t="s">
        <v>167</v>
      </c>
      <c r="B242" s="6">
        <v>0</v>
      </c>
      <c r="C242" s="6">
        <v>0</v>
      </c>
      <c r="D242" s="6">
        <v>0</v>
      </c>
      <c r="E242" s="6">
        <v>0</v>
      </c>
      <c r="F242" s="6">
        <v>0</v>
      </c>
      <c r="G242" s="6">
        <v>0</v>
      </c>
      <c r="H242" s="6">
        <v>0</v>
      </c>
      <c r="I242" s="2">
        <f t="shared" si="22"/>
        <v>0</v>
      </c>
      <c r="J242" s="3">
        <f t="shared" si="23"/>
        <v>0</v>
      </c>
      <c r="K242" s="2">
        <f t="shared" si="24"/>
        <v>0</v>
      </c>
      <c r="L242" s="3">
        <f t="shared" si="25"/>
        <v>0</v>
      </c>
      <c r="M242" s="2">
        <f t="shared" si="26"/>
        <v>0</v>
      </c>
      <c r="N242" s="3">
        <f t="shared" si="27"/>
        <v>0</v>
      </c>
      <c r="O242" s="2">
        <f t="shared" si="28"/>
        <v>0</v>
      </c>
    </row>
    <row r="243" spans="1:15" x14ac:dyDescent="0.3">
      <c r="A243" t="s">
        <v>168</v>
      </c>
      <c r="B243" s="6">
        <v>0</v>
      </c>
      <c r="C243" s="6">
        <v>0</v>
      </c>
      <c r="D243" s="6">
        <v>0</v>
      </c>
      <c r="E243" s="6">
        <v>0</v>
      </c>
      <c r="F243" s="6">
        <v>0</v>
      </c>
      <c r="G243" s="6">
        <v>0</v>
      </c>
      <c r="H243" s="6">
        <v>0</v>
      </c>
      <c r="I243" s="2">
        <f t="shared" si="22"/>
        <v>0</v>
      </c>
      <c r="J243" s="3">
        <f t="shared" si="23"/>
        <v>0</v>
      </c>
      <c r="K243" s="2">
        <f t="shared" si="24"/>
        <v>0</v>
      </c>
      <c r="L243" s="3">
        <f t="shared" si="25"/>
        <v>0</v>
      </c>
      <c r="M243" s="2">
        <f t="shared" si="26"/>
        <v>0</v>
      </c>
      <c r="N243" s="3">
        <f t="shared" si="27"/>
        <v>0</v>
      </c>
      <c r="O243" s="2">
        <f t="shared" si="28"/>
        <v>0</v>
      </c>
    </row>
    <row r="244" spans="1:15" x14ac:dyDescent="0.3">
      <c r="A244" t="s">
        <v>169</v>
      </c>
      <c r="B244" s="6">
        <v>0</v>
      </c>
      <c r="C244" s="6">
        <v>0</v>
      </c>
      <c r="D244" s="6">
        <v>0</v>
      </c>
      <c r="E244" s="6">
        <v>0</v>
      </c>
      <c r="F244" s="6">
        <v>0</v>
      </c>
      <c r="G244" s="6">
        <v>0</v>
      </c>
      <c r="H244" s="6">
        <v>0</v>
      </c>
      <c r="I244" s="2">
        <f t="shared" si="22"/>
        <v>0</v>
      </c>
      <c r="J244" s="3">
        <f t="shared" si="23"/>
        <v>0</v>
      </c>
      <c r="K244" s="2">
        <f t="shared" si="24"/>
        <v>0</v>
      </c>
      <c r="L244" s="3">
        <f t="shared" si="25"/>
        <v>0</v>
      </c>
      <c r="M244" s="2">
        <f t="shared" si="26"/>
        <v>0</v>
      </c>
      <c r="N244" s="3">
        <f t="shared" si="27"/>
        <v>0</v>
      </c>
      <c r="O244" s="2">
        <f t="shared" si="28"/>
        <v>0</v>
      </c>
    </row>
    <row r="245" spans="1:15" x14ac:dyDescent="0.3">
      <c r="A245" t="s">
        <v>171</v>
      </c>
      <c r="B245" s="6">
        <v>0</v>
      </c>
      <c r="C245" s="6">
        <v>0</v>
      </c>
      <c r="D245" s="6">
        <v>0</v>
      </c>
      <c r="E245" s="6">
        <v>0</v>
      </c>
      <c r="F245" s="6">
        <v>0</v>
      </c>
      <c r="G245" s="6">
        <v>0</v>
      </c>
      <c r="H245" s="6">
        <v>0</v>
      </c>
      <c r="I245" s="2">
        <f t="shared" si="22"/>
        <v>0</v>
      </c>
      <c r="J245" s="3">
        <f t="shared" si="23"/>
        <v>0</v>
      </c>
      <c r="K245" s="2">
        <f t="shared" si="24"/>
        <v>0</v>
      </c>
      <c r="L245" s="3">
        <f t="shared" si="25"/>
        <v>0</v>
      </c>
      <c r="M245" s="2">
        <f t="shared" si="26"/>
        <v>0</v>
      </c>
      <c r="N245" s="3">
        <f t="shared" si="27"/>
        <v>0</v>
      </c>
      <c r="O245" s="2">
        <f t="shared" si="28"/>
        <v>0</v>
      </c>
    </row>
    <row r="246" spans="1:15" x14ac:dyDescent="0.3">
      <c r="A246" t="s">
        <v>172</v>
      </c>
      <c r="B246" s="6">
        <v>0</v>
      </c>
      <c r="C246" s="6">
        <v>0</v>
      </c>
      <c r="D246" s="6">
        <v>0</v>
      </c>
      <c r="E246" s="6">
        <v>0</v>
      </c>
      <c r="F246" s="6">
        <v>0</v>
      </c>
      <c r="G246" s="6">
        <v>0</v>
      </c>
      <c r="H246" s="6">
        <v>0</v>
      </c>
      <c r="I246" s="2">
        <f t="shared" si="22"/>
        <v>0</v>
      </c>
      <c r="J246" s="3">
        <f t="shared" si="23"/>
        <v>0</v>
      </c>
      <c r="K246" s="2">
        <f t="shared" si="24"/>
        <v>0</v>
      </c>
      <c r="L246" s="3">
        <f t="shared" si="25"/>
        <v>0</v>
      </c>
      <c r="M246" s="2">
        <f t="shared" si="26"/>
        <v>0</v>
      </c>
      <c r="N246" s="3">
        <f t="shared" si="27"/>
        <v>0</v>
      </c>
      <c r="O246" s="2">
        <f t="shared" si="28"/>
        <v>0</v>
      </c>
    </row>
    <row r="247" spans="1:15" x14ac:dyDescent="0.3">
      <c r="A247" t="s">
        <v>173</v>
      </c>
      <c r="B247" s="6">
        <v>0</v>
      </c>
      <c r="C247" s="6">
        <v>0</v>
      </c>
      <c r="D247" s="6">
        <v>0</v>
      </c>
      <c r="E247" s="6">
        <v>0</v>
      </c>
      <c r="F247" s="6">
        <v>0</v>
      </c>
      <c r="G247" s="6">
        <v>0</v>
      </c>
      <c r="H247" s="6">
        <v>0</v>
      </c>
      <c r="I247" s="2">
        <f t="shared" si="22"/>
        <v>0</v>
      </c>
      <c r="J247" s="3">
        <f t="shared" si="23"/>
        <v>0</v>
      </c>
      <c r="K247" s="2">
        <f t="shared" si="24"/>
        <v>0</v>
      </c>
      <c r="L247" s="3">
        <f t="shared" si="25"/>
        <v>0</v>
      </c>
      <c r="M247" s="2">
        <f t="shared" si="26"/>
        <v>0</v>
      </c>
      <c r="N247" s="3">
        <f t="shared" si="27"/>
        <v>0</v>
      </c>
      <c r="O247" s="2">
        <f t="shared" si="28"/>
        <v>0</v>
      </c>
    </row>
    <row r="248" spans="1:15" x14ac:dyDescent="0.3">
      <c r="A248" t="s">
        <v>174</v>
      </c>
      <c r="B248" s="6">
        <v>0</v>
      </c>
      <c r="C248" s="6">
        <v>0</v>
      </c>
      <c r="D248" s="6">
        <v>0</v>
      </c>
      <c r="E248" s="6">
        <v>0</v>
      </c>
      <c r="F248" s="6">
        <v>0</v>
      </c>
      <c r="G248" s="6">
        <v>0</v>
      </c>
      <c r="H248" s="6">
        <v>0</v>
      </c>
      <c r="I248" s="2">
        <f t="shared" si="22"/>
        <v>0</v>
      </c>
      <c r="J248" s="3">
        <f t="shared" si="23"/>
        <v>0</v>
      </c>
      <c r="K248" s="2">
        <f t="shared" si="24"/>
        <v>0</v>
      </c>
      <c r="L248" s="3">
        <f t="shared" si="25"/>
        <v>0</v>
      </c>
      <c r="M248" s="2">
        <f t="shared" si="26"/>
        <v>0</v>
      </c>
      <c r="N248" s="3">
        <f t="shared" si="27"/>
        <v>0</v>
      </c>
      <c r="O248" s="2">
        <f t="shared" si="28"/>
        <v>0</v>
      </c>
    </row>
    <row r="249" spans="1:15" x14ac:dyDescent="0.3">
      <c r="A249" t="s">
        <v>175</v>
      </c>
      <c r="B249" s="6">
        <v>0</v>
      </c>
      <c r="C249" s="6">
        <v>0</v>
      </c>
      <c r="D249" s="6">
        <v>0</v>
      </c>
      <c r="E249" s="6">
        <v>0</v>
      </c>
      <c r="F249" s="6">
        <v>0</v>
      </c>
      <c r="G249" s="6">
        <v>0</v>
      </c>
      <c r="H249" s="6">
        <v>0</v>
      </c>
      <c r="I249" s="2">
        <f t="shared" si="22"/>
        <v>0</v>
      </c>
      <c r="J249" s="3">
        <f t="shared" si="23"/>
        <v>0</v>
      </c>
      <c r="K249" s="2">
        <f t="shared" si="24"/>
        <v>0</v>
      </c>
      <c r="L249" s="3">
        <f t="shared" si="25"/>
        <v>0</v>
      </c>
      <c r="M249" s="2">
        <f t="shared" si="26"/>
        <v>0</v>
      </c>
      <c r="N249" s="3">
        <f t="shared" si="27"/>
        <v>0</v>
      </c>
      <c r="O249" s="2">
        <f t="shared" si="28"/>
        <v>0</v>
      </c>
    </row>
    <row r="250" spans="1:15" x14ac:dyDescent="0.3">
      <c r="A250" t="s">
        <v>176</v>
      </c>
      <c r="B250" s="6">
        <v>0</v>
      </c>
      <c r="C250" s="6">
        <v>0</v>
      </c>
      <c r="D250" s="6">
        <v>0</v>
      </c>
      <c r="E250" s="6">
        <v>0</v>
      </c>
      <c r="F250" s="6">
        <v>0</v>
      </c>
      <c r="G250" s="6">
        <v>0</v>
      </c>
      <c r="H250" s="6">
        <v>0</v>
      </c>
      <c r="I250" s="2">
        <f t="shared" si="22"/>
        <v>0</v>
      </c>
      <c r="J250" s="3">
        <f t="shared" si="23"/>
        <v>0</v>
      </c>
      <c r="K250" s="2">
        <f t="shared" si="24"/>
        <v>0</v>
      </c>
      <c r="L250" s="3">
        <f t="shared" si="25"/>
        <v>0</v>
      </c>
      <c r="M250" s="2">
        <f t="shared" si="26"/>
        <v>0</v>
      </c>
      <c r="N250" s="3">
        <f t="shared" si="27"/>
        <v>0</v>
      </c>
      <c r="O250" s="2">
        <f t="shared" si="28"/>
        <v>0</v>
      </c>
    </row>
    <row r="251" spans="1:15" x14ac:dyDescent="0.3">
      <c r="A251" t="s">
        <v>177</v>
      </c>
      <c r="B251" s="6">
        <v>0</v>
      </c>
      <c r="C251" s="6">
        <v>0</v>
      </c>
      <c r="D251" s="6">
        <v>0</v>
      </c>
      <c r="E251" s="6">
        <v>0</v>
      </c>
      <c r="F251" s="6">
        <v>0</v>
      </c>
      <c r="G251" s="6">
        <v>0</v>
      </c>
      <c r="H251" s="6">
        <v>0</v>
      </c>
      <c r="I251" s="2">
        <f t="shared" si="22"/>
        <v>0</v>
      </c>
      <c r="J251" s="3">
        <f t="shared" si="23"/>
        <v>0</v>
      </c>
      <c r="K251" s="2">
        <f t="shared" si="24"/>
        <v>0</v>
      </c>
      <c r="L251" s="3">
        <f t="shared" si="25"/>
        <v>0</v>
      </c>
      <c r="M251" s="2">
        <f t="shared" si="26"/>
        <v>0</v>
      </c>
      <c r="N251" s="3">
        <f t="shared" si="27"/>
        <v>0</v>
      </c>
      <c r="O251" s="2">
        <f t="shared" si="28"/>
        <v>0</v>
      </c>
    </row>
    <row r="252" spans="1:15" x14ac:dyDescent="0.3">
      <c r="A252" t="s">
        <v>179</v>
      </c>
      <c r="B252" s="6">
        <v>0</v>
      </c>
      <c r="C252" s="6">
        <v>0</v>
      </c>
      <c r="D252" s="6">
        <v>0</v>
      </c>
      <c r="E252" s="6">
        <v>0</v>
      </c>
      <c r="F252" s="6">
        <v>0</v>
      </c>
      <c r="G252" s="6">
        <v>0</v>
      </c>
      <c r="H252" s="6">
        <v>0</v>
      </c>
      <c r="I252" s="2">
        <f t="shared" si="22"/>
        <v>0</v>
      </c>
      <c r="J252" s="3">
        <f t="shared" si="23"/>
        <v>0</v>
      </c>
      <c r="K252" s="2">
        <f t="shared" si="24"/>
        <v>0</v>
      </c>
      <c r="L252" s="3">
        <f t="shared" si="25"/>
        <v>0</v>
      </c>
      <c r="M252" s="2">
        <f t="shared" si="26"/>
        <v>0</v>
      </c>
      <c r="N252" s="3">
        <f t="shared" si="27"/>
        <v>0</v>
      </c>
      <c r="O252" s="2">
        <f t="shared" si="28"/>
        <v>0</v>
      </c>
    </row>
    <row r="253" spans="1:15" x14ac:dyDescent="0.3">
      <c r="A253" t="s">
        <v>180</v>
      </c>
      <c r="B253" s="6">
        <v>0</v>
      </c>
      <c r="C253" s="6">
        <v>0</v>
      </c>
      <c r="D253" s="6">
        <v>0</v>
      </c>
      <c r="E253" s="6">
        <v>0</v>
      </c>
      <c r="F253" s="6">
        <v>0</v>
      </c>
      <c r="G253" s="6">
        <v>0</v>
      </c>
      <c r="H253" s="6">
        <v>0</v>
      </c>
      <c r="I253" s="2">
        <f t="shared" si="22"/>
        <v>0</v>
      </c>
      <c r="J253" s="3">
        <f t="shared" si="23"/>
        <v>0</v>
      </c>
      <c r="K253" s="2">
        <f t="shared" si="24"/>
        <v>0</v>
      </c>
      <c r="L253" s="3">
        <f t="shared" si="25"/>
        <v>0</v>
      </c>
      <c r="M253" s="2">
        <f t="shared" si="26"/>
        <v>0</v>
      </c>
      <c r="N253" s="3">
        <f t="shared" si="27"/>
        <v>0</v>
      </c>
      <c r="O253" s="2">
        <f t="shared" si="28"/>
        <v>0</v>
      </c>
    </row>
    <row r="254" spans="1:15" x14ac:dyDescent="0.3">
      <c r="A254" t="s">
        <v>181</v>
      </c>
      <c r="B254" s="6">
        <v>0</v>
      </c>
      <c r="C254" s="6">
        <v>0</v>
      </c>
      <c r="D254" s="6">
        <v>0</v>
      </c>
      <c r="E254" s="6">
        <v>0</v>
      </c>
      <c r="F254" s="6">
        <v>0</v>
      </c>
      <c r="G254" s="6">
        <v>0</v>
      </c>
      <c r="H254" s="6">
        <v>0</v>
      </c>
      <c r="I254" s="2">
        <f t="shared" si="22"/>
        <v>0</v>
      </c>
      <c r="J254" s="3">
        <f t="shared" si="23"/>
        <v>0</v>
      </c>
      <c r="K254" s="2">
        <f t="shared" si="24"/>
        <v>0</v>
      </c>
      <c r="L254" s="3">
        <f t="shared" si="25"/>
        <v>0</v>
      </c>
      <c r="M254" s="2">
        <f t="shared" si="26"/>
        <v>0</v>
      </c>
      <c r="N254" s="3">
        <f t="shared" si="27"/>
        <v>0</v>
      </c>
      <c r="O254" s="2">
        <f t="shared" si="28"/>
        <v>0</v>
      </c>
    </row>
    <row r="255" spans="1:15" x14ac:dyDescent="0.3">
      <c r="A255" t="s">
        <v>182</v>
      </c>
      <c r="B255" s="6">
        <v>1.5485485454483498E-5</v>
      </c>
      <c r="C255" s="6">
        <v>0</v>
      </c>
      <c r="D255" s="6">
        <v>4.5050524162848602E-6</v>
      </c>
      <c r="E255" s="6">
        <v>0</v>
      </c>
      <c r="F255" s="6">
        <v>0</v>
      </c>
      <c r="G255" s="6">
        <v>0</v>
      </c>
      <c r="H255" s="6">
        <v>0</v>
      </c>
      <c r="I255" s="2">
        <f t="shared" si="22"/>
        <v>1.5485485454483498E-5</v>
      </c>
      <c r="J255" s="3">
        <f t="shared" si="23"/>
        <v>2.2525262081424301E-6</v>
      </c>
      <c r="K255" s="2">
        <f t="shared" si="24"/>
        <v>3.185553113155866E-6</v>
      </c>
      <c r="L255" s="3">
        <f t="shared" si="25"/>
        <v>0</v>
      </c>
      <c r="M255" s="2">
        <f t="shared" si="26"/>
        <v>0</v>
      </c>
      <c r="N255" s="3">
        <f t="shared" si="27"/>
        <v>0</v>
      </c>
      <c r="O255" s="2">
        <f t="shared" si="28"/>
        <v>0</v>
      </c>
    </row>
    <row r="256" spans="1:15" x14ac:dyDescent="0.3">
      <c r="A256" t="s">
        <v>183</v>
      </c>
      <c r="B256" s="6">
        <v>0</v>
      </c>
      <c r="C256" s="6">
        <v>0</v>
      </c>
      <c r="D256" s="6">
        <v>0</v>
      </c>
      <c r="E256" s="6">
        <v>0</v>
      </c>
      <c r="F256" s="6">
        <v>0</v>
      </c>
      <c r="G256" s="6">
        <v>0</v>
      </c>
      <c r="H256" s="6">
        <v>0</v>
      </c>
      <c r="I256" s="2">
        <f t="shared" si="22"/>
        <v>0</v>
      </c>
      <c r="J256" s="3">
        <f t="shared" si="23"/>
        <v>0</v>
      </c>
      <c r="K256" s="2">
        <f t="shared" si="24"/>
        <v>0</v>
      </c>
      <c r="L256" s="3">
        <f t="shared" si="25"/>
        <v>0</v>
      </c>
      <c r="M256" s="2">
        <f t="shared" si="26"/>
        <v>0</v>
      </c>
      <c r="N256" s="3">
        <f t="shared" si="27"/>
        <v>0</v>
      </c>
      <c r="O256" s="2">
        <f t="shared" si="28"/>
        <v>0</v>
      </c>
    </row>
    <row r="257" spans="1:15" x14ac:dyDescent="0.3">
      <c r="A257" t="s">
        <v>184</v>
      </c>
      <c r="B257" s="6">
        <v>0</v>
      </c>
      <c r="C257" s="6">
        <v>0</v>
      </c>
      <c r="D257" s="6">
        <v>0</v>
      </c>
      <c r="E257" s="6">
        <v>0</v>
      </c>
      <c r="F257" s="6">
        <v>0</v>
      </c>
      <c r="G257" s="6">
        <v>0</v>
      </c>
      <c r="H257" s="6">
        <v>0</v>
      </c>
      <c r="I257" s="2">
        <f t="shared" si="22"/>
        <v>0</v>
      </c>
      <c r="J257" s="3">
        <f t="shared" si="23"/>
        <v>0</v>
      </c>
      <c r="K257" s="2">
        <f t="shared" si="24"/>
        <v>0</v>
      </c>
      <c r="L257" s="3">
        <f t="shared" si="25"/>
        <v>0</v>
      </c>
      <c r="M257" s="2">
        <f t="shared" si="26"/>
        <v>0</v>
      </c>
      <c r="N257" s="3">
        <f t="shared" si="27"/>
        <v>0</v>
      </c>
      <c r="O257" s="2">
        <f t="shared" si="28"/>
        <v>0</v>
      </c>
    </row>
    <row r="258" spans="1:15" x14ac:dyDescent="0.3">
      <c r="A258" t="s">
        <v>185</v>
      </c>
      <c r="B258" s="6">
        <v>0</v>
      </c>
      <c r="C258" s="6">
        <v>0</v>
      </c>
      <c r="D258" s="6">
        <v>0</v>
      </c>
      <c r="E258" s="6">
        <v>0</v>
      </c>
      <c r="F258" s="6">
        <v>0</v>
      </c>
      <c r="G258" s="6">
        <v>0</v>
      </c>
      <c r="H258" s="6">
        <v>0</v>
      </c>
      <c r="I258" s="2">
        <f t="shared" ref="I258:I321" si="29">B258</f>
        <v>0</v>
      </c>
      <c r="J258" s="3">
        <f t="shared" ref="J258:J321" si="30">AVERAGE(C258:D258)</f>
        <v>0</v>
      </c>
      <c r="K258" s="2">
        <f t="shared" ref="K258:K321" si="31">STDEV(C258:D258)</f>
        <v>0</v>
      </c>
      <c r="L258" s="3">
        <f t="shared" ref="L258:L321" si="32">AVERAGE(E258:F258)</f>
        <v>0</v>
      </c>
      <c r="M258" s="2">
        <f t="shared" ref="M258:M321" si="33">STDEV(E258:F258)</f>
        <v>0</v>
      </c>
      <c r="N258" s="3">
        <f t="shared" ref="N258:N321" si="34">AVERAGE(G258:H258)</f>
        <v>0</v>
      </c>
      <c r="O258" s="2">
        <f t="shared" ref="O258:O321" si="35">STDEV(G258:H258)</f>
        <v>0</v>
      </c>
    </row>
    <row r="259" spans="1:15" x14ac:dyDescent="0.3">
      <c r="A259" t="s">
        <v>186</v>
      </c>
      <c r="B259" s="6">
        <v>0</v>
      </c>
      <c r="C259" s="6">
        <v>0</v>
      </c>
      <c r="D259" s="6">
        <v>0</v>
      </c>
      <c r="E259" s="6">
        <v>0</v>
      </c>
      <c r="F259" s="6">
        <v>0</v>
      </c>
      <c r="G259" s="6">
        <v>0</v>
      </c>
      <c r="H259" s="6">
        <v>0</v>
      </c>
      <c r="I259" s="2">
        <f t="shared" si="29"/>
        <v>0</v>
      </c>
      <c r="J259" s="3">
        <f t="shared" si="30"/>
        <v>0</v>
      </c>
      <c r="K259" s="2">
        <f t="shared" si="31"/>
        <v>0</v>
      </c>
      <c r="L259" s="3">
        <f t="shared" si="32"/>
        <v>0</v>
      </c>
      <c r="M259" s="2">
        <f t="shared" si="33"/>
        <v>0</v>
      </c>
      <c r="N259" s="3">
        <f t="shared" si="34"/>
        <v>0</v>
      </c>
      <c r="O259" s="2">
        <f t="shared" si="35"/>
        <v>0</v>
      </c>
    </row>
    <row r="260" spans="1:15" x14ac:dyDescent="0.3">
      <c r="A260" t="s">
        <v>187</v>
      </c>
      <c r="B260" s="6">
        <v>0</v>
      </c>
      <c r="C260" s="6">
        <v>0</v>
      </c>
      <c r="D260" s="6">
        <v>0</v>
      </c>
      <c r="E260" s="6">
        <v>0</v>
      </c>
      <c r="F260" s="6">
        <v>0</v>
      </c>
      <c r="G260" s="6">
        <v>0</v>
      </c>
      <c r="H260" s="6">
        <v>0</v>
      </c>
      <c r="I260" s="2">
        <f t="shared" si="29"/>
        <v>0</v>
      </c>
      <c r="J260" s="3">
        <f t="shared" si="30"/>
        <v>0</v>
      </c>
      <c r="K260" s="2">
        <f t="shared" si="31"/>
        <v>0</v>
      </c>
      <c r="L260" s="3">
        <f t="shared" si="32"/>
        <v>0</v>
      </c>
      <c r="M260" s="2">
        <f t="shared" si="33"/>
        <v>0</v>
      </c>
      <c r="N260" s="3">
        <f t="shared" si="34"/>
        <v>0</v>
      </c>
      <c r="O260" s="2">
        <f t="shared" si="35"/>
        <v>0</v>
      </c>
    </row>
    <row r="261" spans="1:15" x14ac:dyDescent="0.3">
      <c r="A261" t="s">
        <v>189</v>
      </c>
      <c r="B261" s="6">
        <v>0</v>
      </c>
      <c r="C261" s="6">
        <v>0</v>
      </c>
      <c r="D261" s="6">
        <v>0</v>
      </c>
      <c r="E261" s="6">
        <v>0</v>
      </c>
      <c r="F261" s="6">
        <v>0</v>
      </c>
      <c r="G261" s="6">
        <v>0</v>
      </c>
      <c r="H261" s="6">
        <v>0</v>
      </c>
      <c r="I261" s="2">
        <f t="shared" si="29"/>
        <v>0</v>
      </c>
      <c r="J261" s="3">
        <f t="shared" si="30"/>
        <v>0</v>
      </c>
      <c r="K261" s="2">
        <f t="shared" si="31"/>
        <v>0</v>
      </c>
      <c r="L261" s="3">
        <f t="shared" si="32"/>
        <v>0</v>
      </c>
      <c r="M261" s="2">
        <f t="shared" si="33"/>
        <v>0</v>
      </c>
      <c r="N261" s="3">
        <f t="shared" si="34"/>
        <v>0</v>
      </c>
      <c r="O261" s="2">
        <f t="shared" si="35"/>
        <v>0</v>
      </c>
    </row>
    <row r="262" spans="1:15" x14ac:dyDescent="0.3">
      <c r="A262" t="s">
        <v>190</v>
      </c>
      <c r="B262" s="6">
        <v>0</v>
      </c>
      <c r="C262" s="6">
        <v>0</v>
      </c>
      <c r="D262" s="6">
        <v>0</v>
      </c>
      <c r="E262" s="6">
        <v>0</v>
      </c>
      <c r="F262" s="6">
        <v>0</v>
      </c>
      <c r="G262" s="6">
        <v>0</v>
      </c>
      <c r="H262" s="6">
        <v>0</v>
      </c>
      <c r="I262" s="2">
        <f t="shared" si="29"/>
        <v>0</v>
      </c>
      <c r="J262" s="3">
        <f t="shared" si="30"/>
        <v>0</v>
      </c>
      <c r="K262" s="2">
        <f t="shared" si="31"/>
        <v>0</v>
      </c>
      <c r="L262" s="3">
        <f t="shared" si="32"/>
        <v>0</v>
      </c>
      <c r="M262" s="2">
        <f t="shared" si="33"/>
        <v>0</v>
      </c>
      <c r="N262" s="3">
        <f t="shared" si="34"/>
        <v>0</v>
      </c>
      <c r="O262" s="2">
        <f t="shared" si="35"/>
        <v>0</v>
      </c>
    </row>
    <row r="263" spans="1:15" x14ac:dyDescent="0.3">
      <c r="A263" t="s">
        <v>191</v>
      </c>
      <c r="B263" s="6">
        <v>0</v>
      </c>
      <c r="C263" s="6">
        <v>0</v>
      </c>
      <c r="D263" s="6">
        <v>0</v>
      </c>
      <c r="E263" s="6">
        <v>0</v>
      </c>
      <c r="F263" s="6">
        <v>0</v>
      </c>
      <c r="G263" s="6">
        <v>0</v>
      </c>
      <c r="H263" s="6">
        <v>0</v>
      </c>
      <c r="I263" s="2">
        <f t="shared" si="29"/>
        <v>0</v>
      </c>
      <c r="J263" s="3">
        <f t="shared" si="30"/>
        <v>0</v>
      </c>
      <c r="K263" s="2">
        <f t="shared" si="31"/>
        <v>0</v>
      </c>
      <c r="L263" s="3">
        <f t="shared" si="32"/>
        <v>0</v>
      </c>
      <c r="M263" s="2">
        <f t="shared" si="33"/>
        <v>0</v>
      </c>
      <c r="N263" s="3">
        <f t="shared" si="34"/>
        <v>0</v>
      </c>
      <c r="O263" s="2">
        <f t="shared" si="35"/>
        <v>0</v>
      </c>
    </row>
    <row r="264" spans="1:15" x14ac:dyDescent="0.3">
      <c r="A264" t="s">
        <v>192</v>
      </c>
      <c r="B264" s="6">
        <v>0</v>
      </c>
      <c r="C264" s="6">
        <v>0</v>
      </c>
      <c r="D264" s="6">
        <v>0</v>
      </c>
      <c r="E264" s="6">
        <v>0</v>
      </c>
      <c r="F264" s="6">
        <v>0</v>
      </c>
      <c r="G264" s="6">
        <v>0</v>
      </c>
      <c r="H264" s="6">
        <v>0</v>
      </c>
      <c r="I264" s="2">
        <f t="shared" si="29"/>
        <v>0</v>
      </c>
      <c r="J264" s="3">
        <f t="shared" si="30"/>
        <v>0</v>
      </c>
      <c r="K264" s="2">
        <f t="shared" si="31"/>
        <v>0</v>
      </c>
      <c r="L264" s="3">
        <f t="shared" si="32"/>
        <v>0</v>
      </c>
      <c r="M264" s="2">
        <f t="shared" si="33"/>
        <v>0</v>
      </c>
      <c r="N264" s="3">
        <f t="shared" si="34"/>
        <v>0</v>
      </c>
      <c r="O264" s="2">
        <f t="shared" si="35"/>
        <v>0</v>
      </c>
    </row>
    <row r="265" spans="1:15" x14ac:dyDescent="0.3">
      <c r="A265" t="s">
        <v>193</v>
      </c>
      <c r="B265" s="6">
        <v>0</v>
      </c>
      <c r="C265" s="6">
        <v>0</v>
      </c>
      <c r="D265" s="6">
        <v>0</v>
      </c>
      <c r="E265" s="6">
        <v>0</v>
      </c>
      <c r="F265" s="6">
        <v>0</v>
      </c>
      <c r="G265" s="6">
        <v>0</v>
      </c>
      <c r="H265" s="6">
        <v>0</v>
      </c>
      <c r="I265" s="2">
        <f t="shared" si="29"/>
        <v>0</v>
      </c>
      <c r="J265" s="3">
        <f t="shared" si="30"/>
        <v>0</v>
      </c>
      <c r="K265" s="2">
        <f t="shared" si="31"/>
        <v>0</v>
      </c>
      <c r="L265" s="3">
        <f t="shared" si="32"/>
        <v>0</v>
      </c>
      <c r="M265" s="2">
        <f t="shared" si="33"/>
        <v>0</v>
      </c>
      <c r="N265" s="3">
        <f t="shared" si="34"/>
        <v>0</v>
      </c>
      <c r="O265" s="2">
        <f t="shared" si="35"/>
        <v>0</v>
      </c>
    </row>
    <row r="266" spans="1:15" x14ac:dyDescent="0.3">
      <c r="A266" t="s">
        <v>194</v>
      </c>
      <c r="B266" s="6">
        <v>0</v>
      </c>
      <c r="C266" s="6">
        <v>0</v>
      </c>
      <c r="D266" s="6">
        <v>0</v>
      </c>
      <c r="E266" s="6">
        <v>0</v>
      </c>
      <c r="F266" s="6">
        <v>0</v>
      </c>
      <c r="G266" s="6">
        <v>0</v>
      </c>
      <c r="H266" s="6">
        <v>0</v>
      </c>
      <c r="I266" s="2">
        <f t="shared" si="29"/>
        <v>0</v>
      </c>
      <c r="J266" s="3">
        <f t="shared" si="30"/>
        <v>0</v>
      </c>
      <c r="K266" s="2">
        <f t="shared" si="31"/>
        <v>0</v>
      </c>
      <c r="L266" s="3">
        <f t="shared" si="32"/>
        <v>0</v>
      </c>
      <c r="M266" s="2">
        <f t="shared" si="33"/>
        <v>0</v>
      </c>
      <c r="N266" s="3">
        <f t="shared" si="34"/>
        <v>0</v>
      </c>
      <c r="O266" s="2">
        <f t="shared" si="35"/>
        <v>0</v>
      </c>
    </row>
    <row r="267" spans="1:15" x14ac:dyDescent="0.3">
      <c r="A267" t="s">
        <v>195</v>
      </c>
      <c r="B267" s="6">
        <v>0</v>
      </c>
      <c r="C267" s="6">
        <v>0</v>
      </c>
      <c r="D267" s="6">
        <v>0</v>
      </c>
      <c r="E267" s="6">
        <v>0</v>
      </c>
      <c r="F267" s="6">
        <v>0</v>
      </c>
      <c r="G267" s="6">
        <v>0</v>
      </c>
      <c r="H267" s="6">
        <v>0</v>
      </c>
      <c r="I267" s="2">
        <f t="shared" si="29"/>
        <v>0</v>
      </c>
      <c r="J267" s="3">
        <f t="shared" si="30"/>
        <v>0</v>
      </c>
      <c r="K267" s="2">
        <f t="shared" si="31"/>
        <v>0</v>
      </c>
      <c r="L267" s="3">
        <f t="shared" si="32"/>
        <v>0</v>
      </c>
      <c r="M267" s="2">
        <f t="shared" si="33"/>
        <v>0</v>
      </c>
      <c r="N267" s="3">
        <f t="shared" si="34"/>
        <v>0</v>
      </c>
      <c r="O267" s="2">
        <f t="shared" si="35"/>
        <v>0</v>
      </c>
    </row>
    <row r="268" spans="1:15" x14ac:dyDescent="0.3">
      <c r="A268" t="s">
        <v>196</v>
      </c>
      <c r="B268" s="6">
        <v>0</v>
      </c>
      <c r="C268" s="6">
        <v>0</v>
      </c>
      <c r="D268" s="6">
        <v>0</v>
      </c>
      <c r="E268" s="6">
        <v>0</v>
      </c>
      <c r="F268" s="6">
        <v>0</v>
      </c>
      <c r="G268" s="6">
        <v>0</v>
      </c>
      <c r="H268" s="6">
        <v>0</v>
      </c>
      <c r="I268" s="2">
        <f t="shared" si="29"/>
        <v>0</v>
      </c>
      <c r="J268" s="3">
        <f t="shared" si="30"/>
        <v>0</v>
      </c>
      <c r="K268" s="2">
        <f t="shared" si="31"/>
        <v>0</v>
      </c>
      <c r="L268" s="3">
        <f t="shared" si="32"/>
        <v>0</v>
      </c>
      <c r="M268" s="2">
        <f t="shared" si="33"/>
        <v>0</v>
      </c>
      <c r="N268" s="3">
        <f t="shared" si="34"/>
        <v>0</v>
      </c>
      <c r="O268" s="2">
        <f t="shared" si="35"/>
        <v>0</v>
      </c>
    </row>
    <row r="269" spans="1:15" x14ac:dyDescent="0.3">
      <c r="A269" t="s">
        <v>197</v>
      </c>
      <c r="B269" s="6">
        <v>0</v>
      </c>
      <c r="C269" s="6">
        <v>0</v>
      </c>
      <c r="D269" s="6">
        <v>0</v>
      </c>
      <c r="E269" s="6">
        <v>0</v>
      </c>
      <c r="F269" s="6">
        <v>0</v>
      </c>
      <c r="G269" s="6">
        <v>0</v>
      </c>
      <c r="H269" s="6">
        <v>0</v>
      </c>
      <c r="I269" s="2">
        <f t="shared" si="29"/>
        <v>0</v>
      </c>
      <c r="J269" s="3">
        <f t="shared" si="30"/>
        <v>0</v>
      </c>
      <c r="K269" s="2">
        <f t="shared" si="31"/>
        <v>0</v>
      </c>
      <c r="L269" s="3">
        <f t="shared" si="32"/>
        <v>0</v>
      </c>
      <c r="M269" s="2">
        <f t="shared" si="33"/>
        <v>0</v>
      </c>
      <c r="N269" s="3">
        <f t="shared" si="34"/>
        <v>0</v>
      </c>
      <c r="O269" s="2">
        <f t="shared" si="35"/>
        <v>0</v>
      </c>
    </row>
    <row r="270" spans="1:15" x14ac:dyDescent="0.3">
      <c r="A270" t="s">
        <v>198</v>
      </c>
      <c r="B270" s="6">
        <v>0</v>
      </c>
      <c r="C270" s="6">
        <v>0</v>
      </c>
      <c r="D270" s="6">
        <v>0</v>
      </c>
      <c r="E270" s="6">
        <v>0</v>
      </c>
      <c r="F270" s="6">
        <v>0</v>
      </c>
      <c r="G270" s="6">
        <v>0</v>
      </c>
      <c r="H270" s="6">
        <v>0</v>
      </c>
      <c r="I270" s="2">
        <f t="shared" si="29"/>
        <v>0</v>
      </c>
      <c r="J270" s="3">
        <f t="shared" si="30"/>
        <v>0</v>
      </c>
      <c r="K270" s="2">
        <f t="shared" si="31"/>
        <v>0</v>
      </c>
      <c r="L270" s="3">
        <f t="shared" si="32"/>
        <v>0</v>
      </c>
      <c r="M270" s="2">
        <f t="shared" si="33"/>
        <v>0</v>
      </c>
      <c r="N270" s="3">
        <f t="shared" si="34"/>
        <v>0</v>
      </c>
      <c r="O270" s="2">
        <f t="shared" si="35"/>
        <v>0</v>
      </c>
    </row>
    <row r="271" spans="1:15" x14ac:dyDescent="0.3">
      <c r="A271" t="s">
        <v>199</v>
      </c>
      <c r="B271" s="6">
        <v>0</v>
      </c>
      <c r="C271" s="6">
        <v>0</v>
      </c>
      <c r="D271" s="6">
        <v>0</v>
      </c>
      <c r="E271" s="6">
        <v>0</v>
      </c>
      <c r="F271" s="6">
        <v>0</v>
      </c>
      <c r="G271" s="6">
        <v>0</v>
      </c>
      <c r="H271" s="6">
        <v>0</v>
      </c>
      <c r="I271" s="2">
        <f t="shared" si="29"/>
        <v>0</v>
      </c>
      <c r="J271" s="3">
        <f t="shared" si="30"/>
        <v>0</v>
      </c>
      <c r="K271" s="2">
        <f t="shared" si="31"/>
        <v>0</v>
      </c>
      <c r="L271" s="3">
        <f t="shared" si="32"/>
        <v>0</v>
      </c>
      <c r="M271" s="2">
        <f t="shared" si="33"/>
        <v>0</v>
      </c>
      <c r="N271" s="3">
        <f t="shared" si="34"/>
        <v>0</v>
      </c>
      <c r="O271" s="2">
        <f t="shared" si="35"/>
        <v>0</v>
      </c>
    </row>
    <row r="272" spans="1:15" x14ac:dyDescent="0.3">
      <c r="A272" t="s">
        <v>200</v>
      </c>
      <c r="B272" s="6">
        <v>0</v>
      </c>
      <c r="C272" s="6">
        <v>0</v>
      </c>
      <c r="D272" s="6">
        <v>0</v>
      </c>
      <c r="E272" s="6">
        <v>0</v>
      </c>
      <c r="F272" s="6">
        <v>0</v>
      </c>
      <c r="G272" s="6">
        <v>0</v>
      </c>
      <c r="H272" s="6">
        <v>0</v>
      </c>
      <c r="I272" s="2">
        <f t="shared" si="29"/>
        <v>0</v>
      </c>
      <c r="J272" s="3">
        <f t="shared" si="30"/>
        <v>0</v>
      </c>
      <c r="K272" s="2">
        <f t="shared" si="31"/>
        <v>0</v>
      </c>
      <c r="L272" s="3">
        <f t="shared" si="32"/>
        <v>0</v>
      </c>
      <c r="M272" s="2">
        <f t="shared" si="33"/>
        <v>0</v>
      </c>
      <c r="N272" s="3">
        <f t="shared" si="34"/>
        <v>0</v>
      </c>
      <c r="O272" s="2">
        <f t="shared" si="35"/>
        <v>0</v>
      </c>
    </row>
    <row r="273" spans="1:15" x14ac:dyDescent="0.3">
      <c r="A273" t="s">
        <v>201</v>
      </c>
      <c r="B273" s="6">
        <v>0</v>
      </c>
      <c r="C273" s="6">
        <v>0</v>
      </c>
      <c r="D273" s="6">
        <v>0</v>
      </c>
      <c r="E273" s="6">
        <v>0</v>
      </c>
      <c r="F273" s="6">
        <v>0</v>
      </c>
      <c r="G273" s="6">
        <v>0</v>
      </c>
      <c r="H273" s="6">
        <v>0</v>
      </c>
      <c r="I273" s="2">
        <f t="shared" si="29"/>
        <v>0</v>
      </c>
      <c r="J273" s="3">
        <f t="shared" si="30"/>
        <v>0</v>
      </c>
      <c r="K273" s="2">
        <f t="shared" si="31"/>
        <v>0</v>
      </c>
      <c r="L273" s="3">
        <f t="shared" si="32"/>
        <v>0</v>
      </c>
      <c r="M273" s="2">
        <f t="shared" si="33"/>
        <v>0</v>
      </c>
      <c r="N273" s="3">
        <f t="shared" si="34"/>
        <v>0</v>
      </c>
      <c r="O273" s="2">
        <f t="shared" si="35"/>
        <v>0</v>
      </c>
    </row>
    <row r="274" spans="1:15" x14ac:dyDescent="0.3">
      <c r="A274" t="s">
        <v>202</v>
      </c>
      <c r="B274" s="6">
        <v>0</v>
      </c>
      <c r="C274" s="6">
        <v>0</v>
      </c>
      <c r="D274" s="6">
        <v>0</v>
      </c>
      <c r="E274" s="6">
        <v>0</v>
      </c>
      <c r="F274" s="6">
        <v>0</v>
      </c>
      <c r="G274" s="6">
        <v>0</v>
      </c>
      <c r="H274" s="6">
        <v>0</v>
      </c>
      <c r="I274" s="2">
        <f t="shared" si="29"/>
        <v>0</v>
      </c>
      <c r="J274" s="3">
        <f t="shared" si="30"/>
        <v>0</v>
      </c>
      <c r="K274" s="2">
        <f t="shared" si="31"/>
        <v>0</v>
      </c>
      <c r="L274" s="3">
        <f t="shared" si="32"/>
        <v>0</v>
      </c>
      <c r="M274" s="2">
        <f t="shared" si="33"/>
        <v>0</v>
      </c>
      <c r="N274" s="3">
        <f t="shared" si="34"/>
        <v>0</v>
      </c>
      <c r="O274" s="2">
        <f t="shared" si="35"/>
        <v>0</v>
      </c>
    </row>
    <row r="275" spans="1:15" x14ac:dyDescent="0.3">
      <c r="A275" t="s">
        <v>203</v>
      </c>
      <c r="B275" s="6">
        <v>0</v>
      </c>
      <c r="C275" s="6">
        <v>0</v>
      </c>
      <c r="D275" s="6">
        <v>0</v>
      </c>
      <c r="E275" s="6">
        <v>0</v>
      </c>
      <c r="F275" s="6">
        <v>0</v>
      </c>
      <c r="G275" s="6">
        <v>0</v>
      </c>
      <c r="H275" s="6">
        <v>0</v>
      </c>
      <c r="I275" s="2">
        <f t="shared" si="29"/>
        <v>0</v>
      </c>
      <c r="J275" s="3">
        <f t="shared" si="30"/>
        <v>0</v>
      </c>
      <c r="K275" s="2">
        <f t="shared" si="31"/>
        <v>0</v>
      </c>
      <c r="L275" s="3">
        <f t="shared" si="32"/>
        <v>0</v>
      </c>
      <c r="M275" s="2">
        <f t="shared" si="33"/>
        <v>0</v>
      </c>
      <c r="N275" s="3">
        <f t="shared" si="34"/>
        <v>0</v>
      </c>
      <c r="O275" s="2">
        <f t="shared" si="35"/>
        <v>0</v>
      </c>
    </row>
    <row r="276" spans="1:15" x14ac:dyDescent="0.3">
      <c r="A276" t="s">
        <v>204</v>
      </c>
      <c r="B276" s="6">
        <v>0</v>
      </c>
      <c r="C276" s="6">
        <v>0</v>
      </c>
      <c r="D276" s="6">
        <v>0</v>
      </c>
      <c r="E276" s="6">
        <v>0</v>
      </c>
      <c r="F276" s="6">
        <v>0</v>
      </c>
      <c r="G276" s="6">
        <v>0</v>
      </c>
      <c r="H276" s="6">
        <v>0</v>
      </c>
      <c r="I276" s="2">
        <f t="shared" si="29"/>
        <v>0</v>
      </c>
      <c r="J276" s="3">
        <f t="shared" si="30"/>
        <v>0</v>
      </c>
      <c r="K276" s="2">
        <f t="shared" si="31"/>
        <v>0</v>
      </c>
      <c r="L276" s="3">
        <f t="shared" si="32"/>
        <v>0</v>
      </c>
      <c r="M276" s="2">
        <f t="shared" si="33"/>
        <v>0</v>
      </c>
      <c r="N276" s="3">
        <f t="shared" si="34"/>
        <v>0</v>
      </c>
      <c r="O276" s="2">
        <f t="shared" si="35"/>
        <v>0</v>
      </c>
    </row>
    <row r="277" spans="1:15" x14ac:dyDescent="0.3">
      <c r="A277" t="s">
        <v>205</v>
      </c>
      <c r="B277" s="6">
        <v>0</v>
      </c>
      <c r="C277" s="6">
        <v>0</v>
      </c>
      <c r="D277" s="6">
        <v>0</v>
      </c>
      <c r="E277" s="6">
        <v>0</v>
      </c>
      <c r="F277" s="6">
        <v>0</v>
      </c>
      <c r="G277" s="6">
        <v>0</v>
      </c>
      <c r="H277" s="6">
        <v>0</v>
      </c>
      <c r="I277" s="2">
        <f t="shared" si="29"/>
        <v>0</v>
      </c>
      <c r="J277" s="3">
        <f t="shared" si="30"/>
        <v>0</v>
      </c>
      <c r="K277" s="2">
        <f t="shared" si="31"/>
        <v>0</v>
      </c>
      <c r="L277" s="3">
        <f t="shared" si="32"/>
        <v>0</v>
      </c>
      <c r="M277" s="2">
        <f t="shared" si="33"/>
        <v>0</v>
      </c>
      <c r="N277" s="3">
        <f t="shared" si="34"/>
        <v>0</v>
      </c>
      <c r="O277" s="2">
        <f t="shared" si="35"/>
        <v>0</v>
      </c>
    </row>
    <row r="278" spans="1:15" x14ac:dyDescent="0.3">
      <c r="A278" t="s">
        <v>206</v>
      </c>
      <c r="B278" s="6">
        <v>0</v>
      </c>
      <c r="C278" s="6">
        <v>0</v>
      </c>
      <c r="D278" s="6">
        <v>0</v>
      </c>
      <c r="E278" s="6">
        <v>0</v>
      </c>
      <c r="F278" s="6">
        <v>0</v>
      </c>
      <c r="G278" s="6">
        <v>0</v>
      </c>
      <c r="H278" s="6">
        <v>0</v>
      </c>
      <c r="I278" s="2">
        <f t="shared" si="29"/>
        <v>0</v>
      </c>
      <c r="J278" s="3">
        <f t="shared" si="30"/>
        <v>0</v>
      </c>
      <c r="K278" s="2">
        <f t="shared" si="31"/>
        <v>0</v>
      </c>
      <c r="L278" s="3">
        <f t="shared" si="32"/>
        <v>0</v>
      </c>
      <c r="M278" s="2">
        <f t="shared" si="33"/>
        <v>0</v>
      </c>
      <c r="N278" s="3">
        <f t="shared" si="34"/>
        <v>0</v>
      </c>
      <c r="O278" s="2">
        <f t="shared" si="35"/>
        <v>0</v>
      </c>
    </row>
    <row r="279" spans="1:15" x14ac:dyDescent="0.3">
      <c r="A279" t="s">
        <v>207</v>
      </c>
      <c r="B279" s="6">
        <v>0</v>
      </c>
      <c r="C279" s="6">
        <v>0</v>
      </c>
      <c r="D279" s="6">
        <v>0</v>
      </c>
      <c r="E279" s="6">
        <v>0</v>
      </c>
      <c r="F279" s="6">
        <v>0</v>
      </c>
      <c r="G279" s="6">
        <v>0</v>
      </c>
      <c r="H279" s="6">
        <v>0</v>
      </c>
      <c r="I279" s="2">
        <f t="shared" si="29"/>
        <v>0</v>
      </c>
      <c r="J279" s="3">
        <f t="shared" si="30"/>
        <v>0</v>
      </c>
      <c r="K279" s="2">
        <f t="shared" si="31"/>
        <v>0</v>
      </c>
      <c r="L279" s="3">
        <f t="shared" si="32"/>
        <v>0</v>
      </c>
      <c r="M279" s="2">
        <f t="shared" si="33"/>
        <v>0</v>
      </c>
      <c r="N279" s="3">
        <f t="shared" si="34"/>
        <v>0</v>
      </c>
      <c r="O279" s="2">
        <f t="shared" si="35"/>
        <v>0</v>
      </c>
    </row>
    <row r="280" spans="1:15" x14ac:dyDescent="0.3">
      <c r="A280" t="s">
        <v>208</v>
      </c>
      <c r="B280" s="6">
        <v>0</v>
      </c>
      <c r="C280" s="6">
        <v>0</v>
      </c>
      <c r="D280" s="6">
        <v>0</v>
      </c>
      <c r="E280" s="6">
        <v>0</v>
      </c>
      <c r="F280" s="6">
        <v>0</v>
      </c>
      <c r="G280" s="6">
        <v>0</v>
      </c>
      <c r="H280" s="6">
        <v>0</v>
      </c>
      <c r="I280" s="2">
        <f t="shared" si="29"/>
        <v>0</v>
      </c>
      <c r="J280" s="3">
        <f t="shared" si="30"/>
        <v>0</v>
      </c>
      <c r="K280" s="2">
        <f t="shared" si="31"/>
        <v>0</v>
      </c>
      <c r="L280" s="3">
        <f t="shared" si="32"/>
        <v>0</v>
      </c>
      <c r="M280" s="2">
        <f t="shared" si="33"/>
        <v>0</v>
      </c>
      <c r="N280" s="3">
        <f t="shared" si="34"/>
        <v>0</v>
      </c>
      <c r="O280" s="2">
        <f t="shared" si="35"/>
        <v>0</v>
      </c>
    </row>
    <row r="281" spans="1:15" x14ac:dyDescent="0.3">
      <c r="A281" t="s">
        <v>209</v>
      </c>
      <c r="B281" s="6">
        <v>0</v>
      </c>
      <c r="C281" s="6">
        <v>0</v>
      </c>
      <c r="D281" s="6">
        <v>0</v>
      </c>
      <c r="E281" s="6">
        <v>0</v>
      </c>
      <c r="F281" s="6">
        <v>0</v>
      </c>
      <c r="G281" s="6">
        <v>0</v>
      </c>
      <c r="H281" s="6">
        <v>0</v>
      </c>
      <c r="I281" s="2">
        <f t="shared" si="29"/>
        <v>0</v>
      </c>
      <c r="J281" s="3">
        <f t="shared" si="30"/>
        <v>0</v>
      </c>
      <c r="K281" s="2">
        <f t="shared" si="31"/>
        <v>0</v>
      </c>
      <c r="L281" s="3">
        <f t="shared" si="32"/>
        <v>0</v>
      </c>
      <c r="M281" s="2">
        <f t="shared" si="33"/>
        <v>0</v>
      </c>
      <c r="N281" s="3">
        <f t="shared" si="34"/>
        <v>0</v>
      </c>
      <c r="O281" s="2">
        <f t="shared" si="35"/>
        <v>0</v>
      </c>
    </row>
    <row r="282" spans="1:15" x14ac:dyDescent="0.3">
      <c r="A282" t="s">
        <v>210</v>
      </c>
      <c r="B282" s="6">
        <v>0</v>
      </c>
      <c r="C282" s="6">
        <v>0</v>
      </c>
      <c r="D282" s="6">
        <v>0</v>
      </c>
      <c r="E282" s="6">
        <v>0</v>
      </c>
      <c r="F282" s="6">
        <v>0</v>
      </c>
      <c r="G282" s="6">
        <v>0</v>
      </c>
      <c r="H282" s="6">
        <v>0</v>
      </c>
      <c r="I282" s="2">
        <f t="shared" si="29"/>
        <v>0</v>
      </c>
      <c r="J282" s="3">
        <f t="shared" si="30"/>
        <v>0</v>
      </c>
      <c r="K282" s="2">
        <f t="shared" si="31"/>
        <v>0</v>
      </c>
      <c r="L282" s="3">
        <f t="shared" si="32"/>
        <v>0</v>
      </c>
      <c r="M282" s="2">
        <f t="shared" si="33"/>
        <v>0</v>
      </c>
      <c r="N282" s="3">
        <f t="shared" si="34"/>
        <v>0</v>
      </c>
      <c r="O282" s="2">
        <f t="shared" si="35"/>
        <v>0</v>
      </c>
    </row>
    <row r="283" spans="1:15" x14ac:dyDescent="0.3">
      <c r="A283" t="s">
        <v>211</v>
      </c>
      <c r="B283" s="6">
        <v>0</v>
      </c>
      <c r="C283" s="6">
        <v>0</v>
      </c>
      <c r="D283" s="6">
        <v>0</v>
      </c>
      <c r="E283" s="6">
        <v>0</v>
      </c>
      <c r="F283" s="6">
        <v>0</v>
      </c>
      <c r="G283" s="6">
        <v>0</v>
      </c>
      <c r="H283" s="6">
        <v>0</v>
      </c>
      <c r="I283" s="2">
        <f t="shared" si="29"/>
        <v>0</v>
      </c>
      <c r="J283" s="3">
        <f t="shared" si="30"/>
        <v>0</v>
      </c>
      <c r="K283" s="2">
        <f t="shared" si="31"/>
        <v>0</v>
      </c>
      <c r="L283" s="3">
        <f t="shared" si="32"/>
        <v>0</v>
      </c>
      <c r="M283" s="2">
        <f t="shared" si="33"/>
        <v>0</v>
      </c>
      <c r="N283" s="3">
        <f t="shared" si="34"/>
        <v>0</v>
      </c>
      <c r="O283" s="2">
        <f t="shared" si="35"/>
        <v>0</v>
      </c>
    </row>
    <row r="284" spans="1:15" x14ac:dyDescent="0.3">
      <c r="A284" t="s">
        <v>212</v>
      </c>
      <c r="B284" s="6">
        <v>0</v>
      </c>
      <c r="C284" s="6">
        <v>0</v>
      </c>
      <c r="D284" s="6">
        <v>0</v>
      </c>
      <c r="E284" s="6">
        <v>0</v>
      </c>
      <c r="F284" s="6">
        <v>0</v>
      </c>
      <c r="G284" s="6">
        <v>0</v>
      </c>
      <c r="H284" s="6">
        <v>0</v>
      </c>
      <c r="I284" s="2">
        <f t="shared" si="29"/>
        <v>0</v>
      </c>
      <c r="J284" s="3">
        <f t="shared" si="30"/>
        <v>0</v>
      </c>
      <c r="K284" s="2">
        <f t="shared" si="31"/>
        <v>0</v>
      </c>
      <c r="L284" s="3">
        <f t="shared" si="32"/>
        <v>0</v>
      </c>
      <c r="M284" s="2">
        <f t="shared" si="33"/>
        <v>0</v>
      </c>
      <c r="N284" s="3">
        <f t="shared" si="34"/>
        <v>0</v>
      </c>
      <c r="O284" s="2">
        <f t="shared" si="35"/>
        <v>0</v>
      </c>
    </row>
    <row r="285" spans="1:15" x14ac:dyDescent="0.3">
      <c r="A285" t="s">
        <v>213</v>
      </c>
      <c r="B285" s="6">
        <v>0</v>
      </c>
      <c r="C285" s="6">
        <v>0</v>
      </c>
      <c r="D285" s="6">
        <v>0</v>
      </c>
      <c r="E285" s="6">
        <v>0</v>
      </c>
      <c r="F285" s="6">
        <v>0</v>
      </c>
      <c r="G285" s="6">
        <v>0</v>
      </c>
      <c r="H285" s="6">
        <v>0</v>
      </c>
      <c r="I285" s="2">
        <f t="shared" si="29"/>
        <v>0</v>
      </c>
      <c r="J285" s="3">
        <f t="shared" si="30"/>
        <v>0</v>
      </c>
      <c r="K285" s="2">
        <f t="shared" si="31"/>
        <v>0</v>
      </c>
      <c r="L285" s="3">
        <f t="shared" si="32"/>
        <v>0</v>
      </c>
      <c r="M285" s="2">
        <f t="shared" si="33"/>
        <v>0</v>
      </c>
      <c r="N285" s="3">
        <f t="shared" si="34"/>
        <v>0</v>
      </c>
      <c r="O285" s="2">
        <f t="shared" si="35"/>
        <v>0</v>
      </c>
    </row>
    <row r="286" spans="1:15" x14ac:dyDescent="0.3">
      <c r="A286" t="s">
        <v>214</v>
      </c>
      <c r="B286" s="6">
        <v>0</v>
      </c>
      <c r="C286" s="6">
        <v>0</v>
      </c>
      <c r="D286" s="6">
        <v>0</v>
      </c>
      <c r="E286" s="6">
        <v>0</v>
      </c>
      <c r="F286" s="6">
        <v>0</v>
      </c>
      <c r="G286" s="6">
        <v>0</v>
      </c>
      <c r="H286" s="6">
        <v>0</v>
      </c>
      <c r="I286" s="2">
        <f t="shared" si="29"/>
        <v>0</v>
      </c>
      <c r="J286" s="3">
        <f t="shared" si="30"/>
        <v>0</v>
      </c>
      <c r="K286" s="2">
        <f t="shared" si="31"/>
        <v>0</v>
      </c>
      <c r="L286" s="3">
        <f t="shared" si="32"/>
        <v>0</v>
      </c>
      <c r="M286" s="2">
        <f t="shared" si="33"/>
        <v>0</v>
      </c>
      <c r="N286" s="3">
        <f t="shared" si="34"/>
        <v>0</v>
      </c>
      <c r="O286" s="2">
        <f t="shared" si="35"/>
        <v>0</v>
      </c>
    </row>
    <row r="287" spans="1:15" x14ac:dyDescent="0.3">
      <c r="A287" t="s">
        <v>215</v>
      </c>
      <c r="B287" s="6">
        <v>0</v>
      </c>
      <c r="C287" s="6">
        <v>0</v>
      </c>
      <c r="D287" s="6">
        <v>0</v>
      </c>
      <c r="E287" s="6">
        <v>0</v>
      </c>
      <c r="F287" s="6">
        <v>0</v>
      </c>
      <c r="G287" s="6">
        <v>0</v>
      </c>
      <c r="H287" s="6">
        <v>0</v>
      </c>
      <c r="I287" s="2">
        <f t="shared" si="29"/>
        <v>0</v>
      </c>
      <c r="J287" s="3">
        <f t="shared" si="30"/>
        <v>0</v>
      </c>
      <c r="K287" s="2">
        <f t="shared" si="31"/>
        <v>0</v>
      </c>
      <c r="L287" s="3">
        <f t="shared" si="32"/>
        <v>0</v>
      </c>
      <c r="M287" s="2">
        <f t="shared" si="33"/>
        <v>0</v>
      </c>
      <c r="N287" s="3">
        <f t="shared" si="34"/>
        <v>0</v>
      </c>
      <c r="O287" s="2">
        <f t="shared" si="35"/>
        <v>0</v>
      </c>
    </row>
    <row r="288" spans="1:15" x14ac:dyDescent="0.3">
      <c r="A288" t="s">
        <v>216</v>
      </c>
      <c r="B288" s="6">
        <v>0</v>
      </c>
      <c r="C288" s="6">
        <v>0</v>
      </c>
      <c r="D288" s="6">
        <v>0</v>
      </c>
      <c r="E288" s="6">
        <v>0</v>
      </c>
      <c r="F288" s="6">
        <v>0</v>
      </c>
      <c r="G288" s="6">
        <v>0</v>
      </c>
      <c r="H288" s="6">
        <v>0</v>
      </c>
      <c r="I288" s="2">
        <f t="shared" si="29"/>
        <v>0</v>
      </c>
      <c r="J288" s="3">
        <f t="shared" si="30"/>
        <v>0</v>
      </c>
      <c r="K288" s="2">
        <f t="shared" si="31"/>
        <v>0</v>
      </c>
      <c r="L288" s="3">
        <f t="shared" si="32"/>
        <v>0</v>
      </c>
      <c r="M288" s="2">
        <f t="shared" si="33"/>
        <v>0</v>
      </c>
      <c r="N288" s="3">
        <f t="shared" si="34"/>
        <v>0</v>
      </c>
      <c r="O288" s="2">
        <f t="shared" si="35"/>
        <v>0</v>
      </c>
    </row>
    <row r="289" spans="1:15" x14ac:dyDescent="0.3">
      <c r="A289" t="s">
        <v>217</v>
      </c>
      <c r="B289" s="6">
        <v>0</v>
      </c>
      <c r="C289" s="6">
        <v>0</v>
      </c>
      <c r="D289" s="6">
        <v>0</v>
      </c>
      <c r="E289" s="6">
        <v>0</v>
      </c>
      <c r="F289" s="6">
        <v>0</v>
      </c>
      <c r="G289" s="6">
        <v>0</v>
      </c>
      <c r="H289" s="6">
        <v>0</v>
      </c>
      <c r="I289" s="2">
        <f t="shared" si="29"/>
        <v>0</v>
      </c>
      <c r="J289" s="3">
        <f t="shared" si="30"/>
        <v>0</v>
      </c>
      <c r="K289" s="2">
        <f t="shared" si="31"/>
        <v>0</v>
      </c>
      <c r="L289" s="3">
        <f t="shared" si="32"/>
        <v>0</v>
      </c>
      <c r="M289" s="2">
        <f t="shared" si="33"/>
        <v>0</v>
      </c>
      <c r="N289" s="3">
        <f t="shared" si="34"/>
        <v>0</v>
      </c>
      <c r="O289" s="2">
        <f t="shared" si="35"/>
        <v>0</v>
      </c>
    </row>
    <row r="290" spans="1:15" x14ac:dyDescent="0.3">
      <c r="A290" t="s">
        <v>218</v>
      </c>
      <c r="B290" s="6">
        <v>0</v>
      </c>
      <c r="C290" s="6">
        <v>0</v>
      </c>
      <c r="D290" s="6">
        <v>0</v>
      </c>
      <c r="E290" s="6">
        <v>0</v>
      </c>
      <c r="F290" s="6">
        <v>0</v>
      </c>
      <c r="G290" s="6">
        <v>0</v>
      </c>
      <c r="H290" s="6">
        <v>0</v>
      </c>
      <c r="I290" s="2">
        <f t="shared" si="29"/>
        <v>0</v>
      </c>
      <c r="J290" s="3">
        <f t="shared" si="30"/>
        <v>0</v>
      </c>
      <c r="K290" s="2">
        <f t="shared" si="31"/>
        <v>0</v>
      </c>
      <c r="L290" s="3">
        <f t="shared" si="32"/>
        <v>0</v>
      </c>
      <c r="M290" s="2">
        <f t="shared" si="33"/>
        <v>0</v>
      </c>
      <c r="N290" s="3">
        <f t="shared" si="34"/>
        <v>0</v>
      </c>
      <c r="O290" s="2">
        <f t="shared" si="35"/>
        <v>0</v>
      </c>
    </row>
    <row r="291" spans="1:15" x14ac:dyDescent="0.3">
      <c r="A291" t="s">
        <v>219</v>
      </c>
      <c r="B291" s="6">
        <v>0</v>
      </c>
      <c r="C291" s="6">
        <v>0</v>
      </c>
      <c r="D291" s="6">
        <v>0</v>
      </c>
      <c r="E291" s="6">
        <v>0</v>
      </c>
      <c r="F291" s="6">
        <v>0</v>
      </c>
      <c r="G291" s="6">
        <v>0</v>
      </c>
      <c r="H291" s="6">
        <v>0</v>
      </c>
      <c r="I291" s="2">
        <f t="shared" si="29"/>
        <v>0</v>
      </c>
      <c r="J291" s="3">
        <f t="shared" si="30"/>
        <v>0</v>
      </c>
      <c r="K291" s="2">
        <f t="shared" si="31"/>
        <v>0</v>
      </c>
      <c r="L291" s="3">
        <f t="shared" si="32"/>
        <v>0</v>
      </c>
      <c r="M291" s="2">
        <f t="shared" si="33"/>
        <v>0</v>
      </c>
      <c r="N291" s="3">
        <f t="shared" si="34"/>
        <v>0</v>
      </c>
      <c r="O291" s="2">
        <f t="shared" si="35"/>
        <v>0</v>
      </c>
    </row>
    <row r="292" spans="1:15" x14ac:dyDescent="0.3">
      <c r="A292" t="s">
        <v>220</v>
      </c>
      <c r="B292" s="6">
        <v>0</v>
      </c>
      <c r="C292" s="6">
        <v>0</v>
      </c>
      <c r="D292" s="6">
        <v>0</v>
      </c>
      <c r="E292" s="6">
        <v>0</v>
      </c>
      <c r="F292" s="6">
        <v>0</v>
      </c>
      <c r="G292" s="6">
        <v>0</v>
      </c>
      <c r="H292" s="6">
        <v>0</v>
      </c>
      <c r="I292" s="2">
        <f t="shared" si="29"/>
        <v>0</v>
      </c>
      <c r="J292" s="3">
        <f t="shared" si="30"/>
        <v>0</v>
      </c>
      <c r="K292" s="2">
        <f t="shared" si="31"/>
        <v>0</v>
      </c>
      <c r="L292" s="3">
        <f t="shared" si="32"/>
        <v>0</v>
      </c>
      <c r="M292" s="2">
        <f t="shared" si="33"/>
        <v>0</v>
      </c>
      <c r="N292" s="3">
        <f t="shared" si="34"/>
        <v>0</v>
      </c>
      <c r="O292" s="2">
        <f t="shared" si="35"/>
        <v>0</v>
      </c>
    </row>
    <row r="293" spans="1:15" x14ac:dyDescent="0.3">
      <c r="A293" t="s">
        <v>221</v>
      </c>
      <c r="B293" s="6">
        <v>0</v>
      </c>
      <c r="C293" s="6">
        <v>0</v>
      </c>
      <c r="D293" s="6">
        <v>0</v>
      </c>
      <c r="E293" s="6">
        <v>0</v>
      </c>
      <c r="F293" s="6">
        <v>0</v>
      </c>
      <c r="G293" s="6">
        <v>0</v>
      </c>
      <c r="H293" s="6">
        <v>0</v>
      </c>
      <c r="I293" s="2">
        <f t="shared" si="29"/>
        <v>0</v>
      </c>
      <c r="J293" s="3">
        <f t="shared" si="30"/>
        <v>0</v>
      </c>
      <c r="K293" s="2">
        <f t="shared" si="31"/>
        <v>0</v>
      </c>
      <c r="L293" s="3">
        <f t="shared" si="32"/>
        <v>0</v>
      </c>
      <c r="M293" s="2">
        <f t="shared" si="33"/>
        <v>0</v>
      </c>
      <c r="N293" s="3">
        <f t="shared" si="34"/>
        <v>0</v>
      </c>
      <c r="O293" s="2">
        <f t="shared" si="35"/>
        <v>0</v>
      </c>
    </row>
    <row r="294" spans="1:15" x14ac:dyDescent="0.3">
      <c r="A294" t="s">
        <v>222</v>
      </c>
      <c r="B294" s="6">
        <v>0</v>
      </c>
      <c r="C294" s="6">
        <v>0</v>
      </c>
      <c r="D294" s="6">
        <v>0</v>
      </c>
      <c r="E294" s="6">
        <v>0</v>
      </c>
      <c r="F294" s="6">
        <v>0</v>
      </c>
      <c r="G294" s="6">
        <v>0</v>
      </c>
      <c r="H294" s="6">
        <v>0</v>
      </c>
      <c r="I294" s="2">
        <f t="shared" si="29"/>
        <v>0</v>
      </c>
      <c r="J294" s="3">
        <f t="shared" si="30"/>
        <v>0</v>
      </c>
      <c r="K294" s="2">
        <f t="shared" si="31"/>
        <v>0</v>
      </c>
      <c r="L294" s="3">
        <f t="shared" si="32"/>
        <v>0</v>
      </c>
      <c r="M294" s="2">
        <f t="shared" si="33"/>
        <v>0</v>
      </c>
      <c r="N294" s="3">
        <f t="shared" si="34"/>
        <v>0</v>
      </c>
      <c r="O294" s="2">
        <f t="shared" si="35"/>
        <v>0</v>
      </c>
    </row>
    <row r="295" spans="1:15" x14ac:dyDescent="0.3">
      <c r="A295" t="s">
        <v>223</v>
      </c>
      <c r="B295" s="6">
        <v>0</v>
      </c>
      <c r="C295" s="6">
        <v>0</v>
      </c>
      <c r="D295" s="6">
        <v>0</v>
      </c>
      <c r="E295" s="6">
        <v>0</v>
      </c>
      <c r="F295" s="6">
        <v>0</v>
      </c>
      <c r="G295" s="6">
        <v>0</v>
      </c>
      <c r="H295" s="6">
        <v>0</v>
      </c>
      <c r="I295" s="2">
        <f t="shared" si="29"/>
        <v>0</v>
      </c>
      <c r="J295" s="3">
        <f t="shared" si="30"/>
        <v>0</v>
      </c>
      <c r="K295" s="2">
        <f t="shared" si="31"/>
        <v>0</v>
      </c>
      <c r="L295" s="3">
        <f t="shared" si="32"/>
        <v>0</v>
      </c>
      <c r="M295" s="2">
        <f t="shared" si="33"/>
        <v>0</v>
      </c>
      <c r="N295" s="3">
        <f t="shared" si="34"/>
        <v>0</v>
      </c>
      <c r="O295" s="2">
        <f t="shared" si="35"/>
        <v>0</v>
      </c>
    </row>
    <row r="296" spans="1:15" x14ac:dyDescent="0.3">
      <c r="A296" t="s">
        <v>224</v>
      </c>
      <c r="B296" s="6">
        <v>0</v>
      </c>
      <c r="C296" s="6">
        <v>0</v>
      </c>
      <c r="D296" s="6">
        <v>0</v>
      </c>
      <c r="E296" s="6">
        <v>0</v>
      </c>
      <c r="F296" s="6">
        <v>0</v>
      </c>
      <c r="G296" s="6">
        <v>0</v>
      </c>
      <c r="H296" s="6">
        <v>0</v>
      </c>
      <c r="I296" s="2">
        <f t="shared" si="29"/>
        <v>0</v>
      </c>
      <c r="J296" s="3">
        <f t="shared" si="30"/>
        <v>0</v>
      </c>
      <c r="K296" s="2">
        <f t="shared" si="31"/>
        <v>0</v>
      </c>
      <c r="L296" s="3">
        <f t="shared" si="32"/>
        <v>0</v>
      </c>
      <c r="M296" s="2">
        <f t="shared" si="33"/>
        <v>0</v>
      </c>
      <c r="N296" s="3">
        <f t="shared" si="34"/>
        <v>0</v>
      </c>
      <c r="O296" s="2">
        <f t="shared" si="35"/>
        <v>0</v>
      </c>
    </row>
    <row r="297" spans="1:15" x14ac:dyDescent="0.3">
      <c r="A297" t="s">
        <v>225</v>
      </c>
      <c r="B297" s="6">
        <v>0</v>
      </c>
      <c r="C297" s="6">
        <v>0</v>
      </c>
      <c r="D297" s="6">
        <v>0</v>
      </c>
      <c r="E297" s="6">
        <v>0</v>
      </c>
      <c r="F297" s="6">
        <v>0</v>
      </c>
      <c r="G297" s="6">
        <v>0</v>
      </c>
      <c r="H297" s="6">
        <v>0</v>
      </c>
      <c r="I297" s="2">
        <f t="shared" si="29"/>
        <v>0</v>
      </c>
      <c r="J297" s="3">
        <f t="shared" si="30"/>
        <v>0</v>
      </c>
      <c r="K297" s="2">
        <f t="shared" si="31"/>
        <v>0</v>
      </c>
      <c r="L297" s="3">
        <f t="shared" si="32"/>
        <v>0</v>
      </c>
      <c r="M297" s="2">
        <f t="shared" si="33"/>
        <v>0</v>
      </c>
      <c r="N297" s="3">
        <f t="shared" si="34"/>
        <v>0</v>
      </c>
      <c r="O297" s="2">
        <f t="shared" si="35"/>
        <v>0</v>
      </c>
    </row>
    <row r="298" spans="1:15" x14ac:dyDescent="0.3">
      <c r="A298" t="s">
        <v>226</v>
      </c>
      <c r="B298" s="6">
        <v>0</v>
      </c>
      <c r="C298" s="6">
        <v>0</v>
      </c>
      <c r="D298" s="6">
        <v>0</v>
      </c>
      <c r="E298" s="6">
        <v>0</v>
      </c>
      <c r="F298" s="6">
        <v>0</v>
      </c>
      <c r="G298" s="6">
        <v>0</v>
      </c>
      <c r="H298" s="6">
        <v>0</v>
      </c>
      <c r="I298" s="2">
        <f t="shared" si="29"/>
        <v>0</v>
      </c>
      <c r="J298" s="3">
        <f t="shared" si="30"/>
        <v>0</v>
      </c>
      <c r="K298" s="2">
        <f t="shared" si="31"/>
        <v>0</v>
      </c>
      <c r="L298" s="3">
        <f t="shared" si="32"/>
        <v>0</v>
      </c>
      <c r="M298" s="2">
        <f t="shared" si="33"/>
        <v>0</v>
      </c>
      <c r="N298" s="3">
        <f t="shared" si="34"/>
        <v>0</v>
      </c>
      <c r="O298" s="2">
        <f t="shared" si="35"/>
        <v>0</v>
      </c>
    </row>
    <row r="299" spans="1:15" x14ac:dyDescent="0.3">
      <c r="A299" t="s">
        <v>227</v>
      </c>
      <c r="B299" s="6">
        <v>0</v>
      </c>
      <c r="C299" s="6">
        <v>0</v>
      </c>
      <c r="D299" s="6">
        <v>0</v>
      </c>
      <c r="E299" s="6">
        <v>0</v>
      </c>
      <c r="F299" s="6">
        <v>0</v>
      </c>
      <c r="G299" s="6">
        <v>0</v>
      </c>
      <c r="H299" s="6">
        <v>0</v>
      </c>
      <c r="I299" s="2">
        <f t="shared" si="29"/>
        <v>0</v>
      </c>
      <c r="J299" s="3">
        <f t="shared" si="30"/>
        <v>0</v>
      </c>
      <c r="K299" s="2">
        <f t="shared" si="31"/>
        <v>0</v>
      </c>
      <c r="L299" s="3">
        <f t="shared" si="32"/>
        <v>0</v>
      </c>
      <c r="M299" s="2">
        <f t="shared" si="33"/>
        <v>0</v>
      </c>
      <c r="N299" s="3">
        <f t="shared" si="34"/>
        <v>0</v>
      </c>
      <c r="O299" s="2">
        <f t="shared" si="35"/>
        <v>0</v>
      </c>
    </row>
    <row r="300" spans="1:15" x14ac:dyDescent="0.3">
      <c r="A300" t="s">
        <v>228</v>
      </c>
      <c r="B300" s="6">
        <v>0</v>
      </c>
      <c r="C300" s="6">
        <v>0</v>
      </c>
      <c r="D300" s="6">
        <v>0</v>
      </c>
      <c r="E300" s="6">
        <v>0</v>
      </c>
      <c r="F300" s="6">
        <v>0</v>
      </c>
      <c r="G300" s="6">
        <v>0</v>
      </c>
      <c r="H300" s="6">
        <v>0</v>
      </c>
      <c r="I300" s="2">
        <f t="shared" si="29"/>
        <v>0</v>
      </c>
      <c r="J300" s="3">
        <f t="shared" si="30"/>
        <v>0</v>
      </c>
      <c r="K300" s="2">
        <f t="shared" si="31"/>
        <v>0</v>
      </c>
      <c r="L300" s="3">
        <f t="shared" si="32"/>
        <v>0</v>
      </c>
      <c r="M300" s="2">
        <f t="shared" si="33"/>
        <v>0</v>
      </c>
      <c r="N300" s="3">
        <f t="shared" si="34"/>
        <v>0</v>
      </c>
      <c r="O300" s="2">
        <f t="shared" si="35"/>
        <v>0</v>
      </c>
    </row>
    <row r="301" spans="1:15" x14ac:dyDescent="0.3">
      <c r="A301" t="s">
        <v>229</v>
      </c>
      <c r="B301" s="6">
        <v>0</v>
      </c>
      <c r="C301" s="6">
        <v>0</v>
      </c>
      <c r="D301" s="6">
        <v>0</v>
      </c>
      <c r="E301" s="6">
        <v>0</v>
      </c>
      <c r="F301" s="6">
        <v>0</v>
      </c>
      <c r="G301" s="6">
        <v>0</v>
      </c>
      <c r="H301" s="6">
        <v>0</v>
      </c>
      <c r="I301" s="2">
        <f t="shared" si="29"/>
        <v>0</v>
      </c>
      <c r="J301" s="3">
        <f t="shared" si="30"/>
        <v>0</v>
      </c>
      <c r="K301" s="2">
        <f t="shared" si="31"/>
        <v>0</v>
      </c>
      <c r="L301" s="3">
        <f t="shared" si="32"/>
        <v>0</v>
      </c>
      <c r="M301" s="2">
        <f t="shared" si="33"/>
        <v>0</v>
      </c>
      <c r="N301" s="3">
        <f t="shared" si="34"/>
        <v>0</v>
      </c>
      <c r="O301" s="2">
        <f t="shared" si="35"/>
        <v>0</v>
      </c>
    </row>
    <row r="302" spans="1:15" x14ac:dyDescent="0.3">
      <c r="A302" t="s">
        <v>230</v>
      </c>
      <c r="B302" s="6">
        <v>0</v>
      </c>
      <c r="C302" s="6">
        <v>0</v>
      </c>
      <c r="D302" s="6">
        <v>0</v>
      </c>
      <c r="E302" s="6">
        <v>0</v>
      </c>
      <c r="F302" s="6">
        <v>0</v>
      </c>
      <c r="G302" s="6">
        <v>0</v>
      </c>
      <c r="H302" s="6">
        <v>0</v>
      </c>
      <c r="I302" s="2">
        <f t="shared" si="29"/>
        <v>0</v>
      </c>
      <c r="J302" s="3">
        <f t="shared" si="30"/>
        <v>0</v>
      </c>
      <c r="K302" s="2">
        <f t="shared" si="31"/>
        <v>0</v>
      </c>
      <c r="L302" s="3">
        <f t="shared" si="32"/>
        <v>0</v>
      </c>
      <c r="M302" s="2">
        <f t="shared" si="33"/>
        <v>0</v>
      </c>
      <c r="N302" s="3">
        <f t="shared" si="34"/>
        <v>0</v>
      </c>
      <c r="O302" s="2">
        <f t="shared" si="35"/>
        <v>0</v>
      </c>
    </row>
    <row r="303" spans="1:15" x14ac:dyDescent="0.3">
      <c r="A303" t="s">
        <v>231</v>
      </c>
      <c r="B303" s="6">
        <v>0</v>
      </c>
      <c r="C303" s="6">
        <v>0</v>
      </c>
      <c r="D303" s="6">
        <v>0</v>
      </c>
      <c r="E303" s="6">
        <v>0</v>
      </c>
      <c r="F303" s="6">
        <v>0</v>
      </c>
      <c r="G303" s="6">
        <v>0</v>
      </c>
      <c r="H303" s="6">
        <v>0</v>
      </c>
      <c r="I303" s="2">
        <f t="shared" si="29"/>
        <v>0</v>
      </c>
      <c r="J303" s="3">
        <f t="shared" si="30"/>
        <v>0</v>
      </c>
      <c r="K303" s="2">
        <f t="shared" si="31"/>
        <v>0</v>
      </c>
      <c r="L303" s="3">
        <f t="shared" si="32"/>
        <v>0</v>
      </c>
      <c r="M303" s="2">
        <f t="shared" si="33"/>
        <v>0</v>
      </c>
      <c r="N303" s="3">
        <f t="shared" si="34"/>
        <v>0</v>
      </c>
      <c r="O303" s="2">
        <f t="shared" si="35"/>
        <v>0</v>
      </c>
    </row>
    <row r="304" spans="1:15" x14ac:dyDescent="0.3">
      <c r="A304" t="s">
        <v>232</v>
      </c>
      <c r="B304" s="6">
        <v>0</v>
      </c>
      <c r="C304" s="6">
        <v>0</v>
      </c>
      <c r="D304" s="6">
        <v>0</v>
      </c>
      <c r="E304" s="6">
        <v>0</v>
      </c>
      <c r="F304" s="6">
        <v>0</v>
      </c>
      <c r="G304" s="6">
        <v>0</v>
      </c>
      <c r="H304" s="6">
        <v>0</v>
      </c>
      <c r="I304" s="2">
        <f t="shared" si="29"/>
        <v>0</v>
      </c>
      <c r="J304" s="3">
        <f t="shared" si="30"/>
        <v>0</v>
      </c>
      <c r="K304" s="2">
        <f t="shared" si="31"/>
        <v>0</v>
      </c>
      <c r="L304" s="3">
        <f t="shared" si="32"/>
        <v>0</v>
      </c>
      <c r="M304" s="2">
        <f t="shared" si="33"/>
        <v>0</v>
      </c>
      <c r="N304" s="3">
        <f t="shared" si="34"/>
        <v>0</v>
      </c>
      <c r="O304" s="2">
        <f t="shared" si="35"/>
        <v>0</v>
      </c>
    </row>
    <row r="305" spans="1:15" x14ac:dyDescent="0.3">
      <c r="A305" t="s">
        <v>233</v>
      </c>
      <c r="B305" s="6">
        <v>0</v>
      </c>
      <c r="C305" s="6">
        <v>0</v>
      </c>
      <c r="D305" s="6">
        <v>0</v>
      </c>
      <c r="E305" s="6">
        <v>0</v>
      </c>
      <c r="F305" s="6">
        <v>0</v>
      </c>
      <c r="G305" s="6">
        <v>0</v>
      </c>
      <c r="H305" s="6">
        <v>0</v>
      </c>
      <c r="I305" s="2">
        <f t="shared" si="29"/>
        <v>0</v>
      </c>
      <c r="J305" s="3">
        <f t="shared" si="30"/>
        <v>0</v>
      </c>
      <c r="K305" s="2">
        <f t="shared" si="31"/>
        <v>0</v>
      </c>
      <c r="L305" s="3">
        <f t="shared" si="32"/>
        <v>0</v>
      </c>
      <c r="M305" s="2">
        <f t="shared" si="33"/>
        <v>0</v>
      </c>
      <c r="N305" s="3">
        <f t="shared" si="34"/>
        <v>0</v>
      </c>
      <c r="O305" s="2">
        <f t="shared" si="35"/>
        <v>0</v>
      </c>
    </row>
    <row r="306" spans="1:15" x14ac:dyDescent="0.3">
      <c r="A306" t="s">
        <v>234</v>
      </c>
      <c r="B306" s="6">
        <v>0</v>
      </c>
      <c r="C306" s="6">
        <v>0</v>
      </c>
      <c r="D306" s="6">
        <v>0</v>
      </c>
      <c r="E306" s="6">
        <v>0</v>
      </c>
      <c r="F306" s="6">
        <v>0</v>
      </c>
      <c r="G306" s="6">
        <v>0</v>
      </c>
      <c r="H306" s="6">
        <v>0</v>
      </c>
      <c r="I306" s="2">
        <f t="shared" si="29"/>
        <v>0</v>
      </c>
      <c r="J306" s="3">
        <f t="shared" si="30"/>
        <v>0</v>
      </c>
      <c r="K306" s="2">
        <f t="shared" si="31"/>
        <v>0</v>
      </c>
      <c r="L306" s="3">
        <f t="shared" si="32"/>
        <v>0</v>
      </c>
      <c r="M306" s="2">
        <f t="shared" si="33"/>
        <v>0</v>
      </c>
      <c r="N306" s="3">
        <f t="shared" si="34"/>
        <v>0</v>
      </c>
      <c r="O306" s="2">
        <f t="shared" si="35"/>
        <v>0</v>
      </c>
    </row>
    <row r="307" spans="1:15" x14ac:dyDescent="0.3">
      <c r="A307" t="s">
        <v>235</v>
      </c>
      <c r="B307" s="6">
        <v>0</v>
      </c>
      <c r="C307" s="6">
        <v>0</v>
      </c>
      <c r="D307" s="6">
        <v>0</v>
      </c>
      <c r="E307" s="6">
        <v>0</v>
      </c>
      <c r="F307" s="6">
        <v>0</v>
      </c>
      <c r="G307" s="6">
        <v>0</v>
      </c>
      <c r="H307" s="6">
        <v>0</v>
      </c>
      <c r="I307" s="2">
        <f t="shared" si="29"/>
        <v>0</v>
      </c>
      <c r="J307" s="3">
        <f t="shared" si="30"/>
        <v>0</v>
      </c>
      <c r="K307" s="2">
        <f t="shared" si="31"/>
        <v>0</v>
      </c>
      <c r="L307" s="3">
        <f t="shared" si="32"/>
        <v>0</v>
      </c>
      <c r="M307" s="2">
        <f t="shared" si="33"/>
        <v>0</v>
      </c>
      <c r="N307" s="3">
        <f t="shared" si="34"/>
        <v>0</v>
      </c>
      <c r="O307" s="2">
        <f t="shared" si="35"/>
        <v>0</v>
      </c>
    </row>
    <row r="308" spans="1:15" x14ac:dyDescent="0.3">
      <c r="A308" t="s">
        <v>236</v>
      </c>
      <c r="B308" s="6">
        <v>0</v>
      </c>
      <c r="C308" s="6">
        <v>0</v>
      </c>
      <c r="D308" s="6">
        <v>0</v>
      </c>
      <c r="E308" s="6">
        <v>0</v>
      </c>
      <c r="F308" s="6">
        <v>0</v>
      </c>
      <c r="G308" s="6">
        <v>0</v>
      </c>
      <c r="H308" s="6">
        <v>0</v>
      </c>
      <c r="I308" s="2">
        <f t="shared" si="29"/>
        <v>0</v>
      </c>
      <c r="J308" s="3">
        <f t="shared" si="30"/>
        <v>0</v>
      </c>
      <c r="K308" s="2">
        <f t="shared" si="31"/>
        <v>0</v>
      </c>
      <c r="L308" s="3">
        <f t="shared" si="32"/>
        <v>0</v>
      </c>
      <c r="M308" s="2">
        <f t="shared" si="33"/>
        <v>0</v>
      </c>
      <c r="N308" s="3">
        <f t="shared" si="34"/>
        <v>0</v>
      </c>
      <c r="O308" s="2">
        <f t="shared" si="35"/>
        <v>0</v>
      </c>
    </row>
    <row r="309" spans="1:15" x14ac:dyDescent="0.3">
      <c r="A309" t="s">
        <v>237</v>
      </c>
      <c r="B309" s="6">
        <v>0</v>
      </c>
      <c r="C309" s="6">
        <v>0</v>
      </c>
      <c r="D309" s="6">
        <v>0</v>
      </c>
      <c r="E309" s="6">
        <v>0</v>
      </c>
      <c r="F309" s="6">
        <v>0</v>
      </c>
      <c r="G309" s="6">
        <v>0</v>
      </c>
      <c r="H309" s="6">
        <v>0</v>
      </c>
      <c r="I309" s="2">
        <f t="shared" si="29"/>
        <v>0</v>
      </c>
      <c r="J309" s="3">
        <f t="shared" si="30"/>
        <v>0</v>
      </c>
      <c r="K309" s="2">
        <f t="shared" si="31"/>
        <v>0</v>
      </c>
      <c r="L309" s="3">
        <f t="shared" si="32"/>
        <v>0</v>
      </c>
      <c r="M309" s="2">
        <f t="shared" si="33"/>
        <v>0</v>
      </c>
      <c r="N309" s="3">
        <f t="shared" si="34"/>
        <v>0</v>
      </c>
      <c r="O309" s="2">
        <f t="shared" si="35"/>
        <v>0</v>
      </c>
    </row>
    <row r="310" spans="1:15" x14ac:dyDescent="0.3">
      <c r="A310" t="s">
        <v>238</v>
      </c>
      <c r="B310" s="6">
        <v>0</v>
      </c>
      <c r="C310" s="6">
        <v>0</v>
      </c>
      <c r="D310" s="6">
        <v>0</v>
      </c>
      <c r="E310" s="6">
        <v>0</v>
      </c>
      <c r="F310" s="6">
        <v>0</v>
      </c>
      <c r="G310" s="6">
        <v>0</v>
      </c>
      <c r="H310" s="6">
        <v>0</v>
      </c>
      <c r="I310" s="2">
        <f t="shared" si="29"/>
        <v>0</v>
      </c>
      <c r="J310" s="3">
        <f t="shared" si="30"/>
        <v>0</v>
      </c>
      <c r="K310" s="2">
        <f t="shared" si="31"/>
        <v>0</v>
      </c>
      <c r="L310" s="3">
        <f t="shared" si="32"/>
        <v>0</v>
      </c>
      <c r="M310" s="2">
        <f t="shared" si="33"/>
        <v>0</v>
      </c>
      <c r="N310" s="3">
        <f t="shared" si="34"/>
        <v>0</v>
      </c>
      <c r="O310" s="2">
        <f t="shared" si="35"/>
        <v>0</v>
      </c>
    </row>
    <row r="311" spans="1:15" x14ac:dyDescent="0.3">
      <c r="A311" t="s">
        <v>239</v>
      </c>
      <c r="B311" s="6">
        <v>0</v>
      </c>
      <c r="C311" s="6">
        <v>0</v>
      </c>
      <c r="D311" s="6">
        <v>0</v>
      </c>
      <c r="E311" s="6">
        <v>0</v>
      </c>
      <c r="F311" s="6">
        <v>0</v>
      </c>
      <c r="G311" s="6">
        <v>0</v>
      </c>
      <c r="H311" s="6">
        <v>0</v>
      </c>
      <c r="I311" s="2">
        <f t="shared" si="29"/>
        <v>0</v>
      </c>
      <c r="J311" s="3">
        <f t="shared" si="30"/>
        <v>0</v>
      </c>
      <c r="K311" s="2">
        <f t="shared" si="31"/>
        <v>0</v>
      </c>
      <c r="L311" s="3">
        <f t="shared" si="32"/>
        <v>0</v>
      </c>
      <c r="M311" s="2">
        <f t="shared" si="33"/>
        <v>0</v>
      </c>
      <c r="N311" s="3">
        <f t="shared" si="34"/>
        <v>0</v>
      </c>
      <c r="O311" s="2">
        <f t="shared" si="35"/>
        <v>0</v>
      </c>
    </row>
    <row r="312" spans="1:15" x14ac:dyDescent="0.3">
      <c r="A312" t="s">
        <v>240</v>
      </c>
      <c r="B312" s="6">
        <v>0</v>
      </c>
      <c r="C312" s="6">
        <v>0</v>
      </c>
      <c r="D312" s="6">
        <v>0</v>
      </c>
      <c r="E312" s="6">
        <v>0</v>
      </c>
      <c r="F312" s="6">
        <v>0</v>
      </c>
      <c r="G312" s="6">
        <v>0</v>
      </c>
      <c r="H312" s="6">
        <v>0</v>
      </c>
      <c r="I312" s="2">
        <f t="shared" si="29"/>
        <v>0</v>
      </c>
      <c r="J312" s="3">
        <f t="shared" si="30"/>
        <v>0</v>
      </c>
      <c r="K312" s="2">
        <f t="shared" si="31"/>
        <v>0</v>
      </c>
      <c r="L312" s="3">
        <f t="shared" si="32"/>
        <v>0</v>
      </c>
      <c r="M312" s="2">
        <f t="shared" si="33"/>
        <v>0</v>
      </c>
      <c r="N312" s="3">
        <f t="shared" si="34"/>
        <v>0</v>
      </c>
      <c r="O312" s="2">
        <f t="shared" si="35"/>
        <v>0</v>
      </c>
    </row>
    <row r="313" spans="1:15" x14ac:dyDescent="0.3">
      <c r="A313" t="s">
        <v>241</v>
      </c>
      <c r="B313" s="6">
        <v>0</v>
      </c>
      <c r="C313" s="6">
        <v>0</v>
      </c>
      <c r="D313" s="6">
        <v>0</v>
      </c>
      <c r="E313" s="6">
        <v>0</v>
      </c>
      <c r="F313" s="6">
        <v>0</v>
      </c>
      <c r="G313" s="6">
        <v>0</v>
      </c>
      <c r="H313" s="6">
        <v>0</v>
      </c>
      <c r="I313" s="2">
        <f t="shared" si="29"/>
        <v>0</v>
      </c>
      <c r="J313" s="3">
        <f t="shared" si="30"/>
        <v>0</v>
      </c>
      <c r="K313" s="2">
        <f t="shared" si="31"/>
        <v>0</v>
      </c>
      <c r="L313" s="3">
        <f t="shared" si="32"/>
        <v>0</v>
      </c>
      <c r="M313" s="2">
        <f t="shared" si="33"/>
        <v>0</v>
      </c>
      <c r="N313" s="3">
        <f t="shared" si="34"/>
        <v>0</v>
      </c>
      <c r="O313" s="2">
        <f t="shared" si="35"/>
        <v>0</v>
      </c>
    </row>
    <row r="314" spans="1:15" x14ac:dyDescent="0.3">
      <c r="A314" t="s">
        <v>242</v>
      </c>
      <c r="B314" s="6">
        <v>0</v>
      </c>
      <c r="C314" s="6">
        <v>0</v>
      </c>
      <c r="D314" s="6">
        <v>0</v>
      </c>
      <c r="E314" s="6">
        <v>0</v>
      </c>
      <c r="F314" s="6">
        <v>0</v>
      </c>
      <c r="G314" s="6">
        <v>0</v>
      </c>
      <c r="H314" s="6">
        <v>0</v>
      </c>
      <c r="I314" s="2">
        <f t="shared" si="29"/>
        <v>0</v>
      </c>
      <c r="J314" s="3">
        <f t="shared" si="30"/>
        <v>0</v>
      </c>
      <c r="K314" s="2">
        <f t="shared" si="31"/>
        <v>0</v>
      </c>
      <c r="L314" s="3">
        <f t="shared" si="32"/>
        <v>0</v>
      </c>
      <c r="M314" s="2">
        <f t="shared" si="33"/>
        <v>0</v>
      </c>
      <c r="N314" s="3">
        <f t="shared" si="34"/>
        <v>0</v>
      </c>
      <c r="O314" s="2">
        <f t="shared" si="35"/>
        <v>0</v>
      </c>
    </row>
    <row r="315" spans="1:15" x14ac:dyDescent="0.3">
      <c r="A315" t="s">
        <v>243</v>
      </c>
      <c r="B315" s="6">
        <v>0</v>
      </c>
      <c r="C315" s="6">
        <v>0</v>
      </c>
      <c r="D315" s="6">
        <v>0</v>
      </c>
      <c r="E315" s="6">
        <v>0</v>
      </c>
      <c r="F315" s="6">
        <v>0</v>
      </c>
      <c r="G315" s="6">
        <v>0</v>
      </c>
      <c r="H315" s="6">
        <v>0</v>
      </c>
      <c r="I315" s="2">
        <f t="shared" si="29"/>
        <v>0</v>
      </c>
      <c r="J315" s="3">
        <f t="shared" si="30"/>
        <v>0</v>
      </c>
      <c r="K315" s="2">
        <f t="shared" si="31"/>
        <v>0</v>
      </c>
      <c r="L315" s="3">
        <f t="shared" si="32"/>
        <v>0</v>
      </c>
      <c r="M315" s="2">
        <f t="shared" si="33"/>
        <v>0</v>
      </c>
      <c r="N315" s="3">
        <f t="shared" si="34"/>
        <v>0</v>
      </c>
      <c r="O315" s="2">
        <f t="shared" si="35"/>
        <v>0</v>
      </c>
    </row>
    <row r="316" spans="1:15" x14ac:dyDescent="0.3">
      <c r="A316" t="s">
        <v>244</v>
      </c>
      <c r="B316" s="6">
        <v>0</v>
      </c>
      <c r="C316" s="6">
        <v>0</v>
      </c>
      <c r="D316" s="6">
        <v>0</v>
      </c>
      <c r="E316" s="6">
        <v>0</v>
      </c>
      <c r="F316" s="6">
        <v>0</v>
      </c>
      <c r="G316" s="6">
        <v>0</v>
      </c>
      <c r="H316" s="6">
        <v>0</v>
      </c>
      <c r="I316" s="2">
        <f t="shared" si="29"/>
        <v>0</v>
      </c>
      <c r="J316" s="3">
        <f t="shared" si="30"/>
        <v>0</v>
      </c>
      <c r="K316" s="2">
        <f t="shared" si="31"/>
        <v>0</v>
      </c>
      <c r="L316" s="3">
        <f t="shared" si="32"/>
        <v>0</v>
      </c>
      <c r="M316" s="2">
        <f t="shared" si="33"/>
        <v>0</v>
      </c>
      <c r="N316" s="3">
        <f t="shared" si="34"/>
        <v>0</v>
      </c>
      <c r="O316" s="2">
        <f t="shared" si="35"/>
        <v>0</v>
      </c>
    </row>
    <row r="317" spans="1:15" x14ac:dyDescent="0.3">
      <c r="A317" t="s">
        <v>245</v>
      </c>
      <c r="B317" s="6">
        <v>0</v>
      </c>
      <c r="C317" s="6">
        <v>0</v>
      </c>
      <c r="D317" s="6">
        <v>0</v>
      </c>
      <c r="E317" s="6">
        <v>0</v>
      </c>
      <c r="F317" s="6">
        <v>0</v>
      </c>
      <c r="G317" s="6">
        <v>0</v>
      </c>
      <c r="H317" s="6">
        <v>0</v>
      </c>
      <c r="I317" s="2">
        <f t="shared" si="29"/>
        <v>0</v>
      </c>
      <c r="J317" s="3">
        <f t="shared" si="30"/>
        <v>0</v>
      </c>
      <c r="K317" s="2">
        <f t="shared" si="31"/>
        <v>0</v>
      </c>
      <c r="L317" s="3">
        <f t="shared" si="32"/>
        <v>0</v>
      </c>
      <c r="M317" s="2">
        <f t="shared" si="33"/>
        <v>0</v>
      </c>
      <c r="N317" s="3">
        <f t="shared" si="34"/>
        <v>0</v>
      </c>
      <c r="O317" s="2">
        <f t="shared" si="35"/>
        <v>0</v>
      </c>
    </row>
    <row r="318" spans="1:15" x14ac:dyDescent="0.3">
      <c r="A318" t="s">
        <v>246</v>
      </c>
      <c r="B318" s="6">
        <v>0</v>
      </c>
      <c r="C318" s="6">
        <v>0</v>
      </c>
      <c r="D318" s="6">
        <v>0</v>
      </c>
      <c r="E318" s="6">
        <v>0</v>
      </c>
      <c r="F318" s="6">
        <v>0</v>
      </c>
      <c r="G318" s="6">
        <v>0</v>
      </c>
      <c r="H318" s="6">
        <v>0</v>
      </c>
      <c r="I318" s="2">
        <f t="shared" si="29"/>
        <v>0</v>
      </c>
      <c r="J318" s="3">
        <f t="shared" si="30"/>
        <v>0</v>
      </c>
      <c r="K318" s="2">
        <f t="shared" si="31"/>
        <v>0</v>
      </c>
      <c r="L318" s="3">
        <f t="shared" si="32"/>
        <v>0</v>
      </c>
      <c r="M318" s="2">
        <f t="shared" si="33"/>
        <v>0</v>
      </c>
      <c r="N318" s="3">
        <f t="shared" si="34"/>
        <v>0</v>
      </c>
      <c r="O318" s="2">
        <f t="shared" si="35"/>
        <v>0</v>
      </c>
    </row>
    <row r="319" spans="1:15" x14ac:dyDescent="0.3">
      <c r="A319" t="s">
        <v>247</v>
      </c>
      <c r="B319" s="6">
        <v>0</v>
      </c>
      <c r="C319" s="6">
        <v>0</v>
      </c>
      <c r="D319" s="6">
        <v>0</v>
      </c>
      <c r="E319" s="6">
        <v>0</v>
      </c>
      <c r="F319" s="6">
        <v>0</v>
      </c>
      <c r="G319" s="6">
        <v>0</v>
      </c>
      <c r="H319" s="6">
        <v>0</v>
      </c>
      <c r="I319" s="2">
        <f t="shared" si="29"/>
        <v>0</v>
      </c>
      <c r="J319" s="3">
        <f t="shared" si="30"/>
        <v>0</v>
      </c>
      <c r="K319" s="2">
        <f t="shared" si="31"/>
        <v>0</v>
      </c>
      <c r="L319" s="3">
        <f t="shared" si="32"/>
        <v>0</v>
      </c>
      <c r="M319" s="2">
        <f t="shared" si="33"/>
        <v>0</v>
      </c>
      <c r="N319" s="3">
        <f t="shared" si="34"/>
        <v>0</v>
      </c>
      <c r="O319" s="2">
        <f t="shared" si="35"/>
        <v>0</v>
      </c>
    </row>
    <row r="320" spans="1:15" x14ac:dyDescent="0.3">
      <c r="A320" t="s">
        <v>248</v>
      </c>
      <c r="B320" s="6">
        <v>0</v>
      </c>
      <c r="C320" s="6">
        <v>0</v>
      </c>
      <c r="D320" s="6">
        <v>0</v>
      </c>
      <c r="E320" s="6">
        <v>0</v>
      </c>
      <c r="F320" s="6">
        <v>0</v>
      </c>
      <c r="G320" s="6">
        <v>0</v>
      </c>
      <c r="H320" s="6">
        <v>0</v>
      </c>
      <c r="I320" s="2">
        <f t="shared" si="29"/>
        <v>0</v>
      </c>
      <c r="J320" s="3">
        <f t="shared" si="30"/>
        <v>0</v>
      </c>
      <c r="K320" s="2">
        <f t="shared" si="31"/>
        <v>0</v>
      </c>
      <c r="L320" s="3">
        <f t="shared" si="32"/>
        <v>0</v>
      </c>
      <c r="M320" s="2">
        <f t="shared" si="33"/>
        <v>0</v>
      </c>
      <c r="N320" s="3">
        <f t="shared" si="34"/>
        <v>0</v>
      </c>
      <c r="O320" s="2">
        <f t="shared" si="35"/>
        <v>0</v>
      </c>
    </row>
    <row r="321" spans="1:15" x14ac:dyDescent="0.3">
      <c r="A321" t="s">
        <v>249</v>
      </c>
      <c r="B321" s="6">
        <v>0</v>
      </c>
      <c r="C321" s="6">
        <v>0</v>
      </c>
      <c r="D321" s="6">
        <v>0</v>
      </c>
      <c r="E321" s="6">
        <v>0</v>
      </c>
      <c r="F321" s="6">
        <v>0</v>
      </c>
      <c r="G321" s="6">
        <v>0</v>
      </c>
      <c r="H321" s="6">
        <v>0</v>
      </c>
      <c r="I321" s="2">
        <f t="shared" si="29"/>
        <v>0</v>
      </c>
      <c r="J321" s="3">
        <f t="shared" si="30"/>
        <v>0</v>
      </c>
      <c r="K321" s="2">
        <f t="shared" si="31"/>
        <v>0</v>
      </c>
      <c r="L321" s="3">
        <f t="shared" si="32"/>
        <v>0</v>
      </c>
      <c r="M321" s="2">
        <f t="shared" si="33"/>
        <v>0</v>
      </c>
      <c r="N321" s="3">
        <f t="shared" si="34"/>
        <v>0</v>
      </c>
      <c r="O321" s="2">
        <f t="shared" si="35"/>
        <v>0</v>
      </c>
    </row>
    <row r="322" spans="1:15" x14ac:dyDescent="0.3">
      <c r="A322" t="s">
        <v>250</v>
      </c>
      <c r="B322" s="6">
        <v>0</v>
      </c>
      <c r="C322" s="6">
        <v>0</v>
      </c>
      <c r="D322" s="6">
        <v>0</v>
      </c>
      <c r="E322" s="6">
        <v>0</v>
      </c>
      <c r="F322" s="6">
        <v>0</v>
      </c>
      <c r="G322" s="6">
        <v>0</v>
      </c>
      <c r="H322" s="6">
        <v>0</v>
      </c>
      <c r="I322" s="2">
        <f t="shared" ref="I322:I385" si="36">B322</f>
        <v>0</v>
      </c>
      <c r="J322" s="3">
        <f t="shared" ref="J322:J385" si="37">AVERAGE(C322:D322)</f>
        <v>0</v>
      </c>
      <c r="K322" s="2">
        <f t="shared" ref="K322:K385" si="38">STDEV(C322:D322)</f>
        <v>0</v>
      </c>
      <c r="L322" s="3">
        <f t="shared" ref="L322:L385" si="39">AVERAGE(E322:F322)</f>
        <v>0</v>
      </c>
      <c r="M322" s="2">
        <f t="shared" ref="M322:M385" si="40">STDEV(E322:F322)</f>
        <v>0</v>
      </c>
      <c r="N322" s="3">
        <f t="shared" ref="N322:N385" si="41">AVERAGE(G322:H322)</f>
        <v>0</v>
      </c>
      <c r="O322" s="2">
        <f t="shared" ref="O322:O385" si="42">STDEV(G322:H322)</f>
        <v>0</v>
      </c>
    </row>
    <row r="323" spans="1:15" x14ac:dyDescent="0.3">
      <c r="A323" t="s">
        <v>251</v>
      </c>
      <c r="B323" s="6">
        <v>0</v>
      </c>
      <c r="C323" s="6">
        <v>0</v>
      </c>
      <c r="D323" s="6">
        <v>0</v>
      </c>
      <c r="E323" s="6">
        <v>0</v>
      </c>
      <c r="F323" s="6">
        <v>0</v>
      </c>
      <c r="G323" s="6">
        <v>0</v>
      </c>
      <c r="H323" s="6">
        <v>0</v>
      </c>
      <c r="I323" s="2">
        <f t="shared" si="36"/>
        <v>0</v>
      </c>
      <c r="J323" s="3">
        <f t="shared" si="37"/>
        <v>0</v>
      </c>
      <c r="K323" s="2">
        <f t="shared" si="38"/>
        <v>0</v>
      </c>
      <c r="L323" s="3">
        <f t="shared" si="39"/>
        <v>0</v>
      </c>
      <c r="M323" s="2">
        <f t="shared" si="40"/>
        <v>0</v>
      </c>
      <c r="N323" s="3">
        <f t="shared" si="41"/>
        <v>0</v>
      </c>
      <c r="O323" s="2">
        <f t="shared" si="42"/>
        <v>0</v>
      </c>
    </row>
    <row r="324" spans="1:15" x14ac:dyDescent="0.3">
      <c r="A324" t="s">
        <v>252</v>
      </c>
      <c r="B324" s="6">
        <v>0</v>
      </c>
      <c r="C324" s="6">
        <v>0</v>
      </c>
      <c r="D324" s="6">
        <v>0</v>
      </c>
      <c r="E324" s="6">
        <v>0</v>
      </c>
      <c r="F324" s="6">
        <v>0</v>
      </c>
      <c r="G324" s="6">
        <v>0</v>
      </c>
      <c r="H324" s="6">
        <v>0</v>
      </c>
      <c r="I324" s="2">
        <f t="shared" si="36"/>
        <v>0</v>
      </c>
      <c r="J324" s="3">
        <f t="shared" si="37"/>
        <v>0</v>
      </c>
      <c r="K324" s="2">
        <f t="shared" si="38"/>
        <v>0</v>
      </c>
      <c r="L324" s="3">
        <f t="shared" si="39"/>
        <v>0</v>
      </c>
      <c r="M324" s="2">
        <f t="shared" si="40"/>
        <v>0</v>
      </c>
      <c r="N324" s="3">
        <f t="shared" si="41"/>
        <v>0</v>
      </c>
      <c r="O324" s="2">
        <f t="shared" si="42"/>
        <v>0</v>
      </c>
    </row>
    <row r="325" spans="1:15" x14ac:dyDescent="0.3">
      <c r="A325" t="s">
        <v>253</v>
      </c>
      <c r="B325" s="6">
        <v>0</v>
      </c>
      <c r="C325" s="6">
        <v>0</v>
      </c>
      <c r="D325" s="6">
        <v>0</v>
      </c>
      <c r="E325" s="6">
        <v>0</v>
      </c>
      <c r="F325" s="6">
        <v>0</v>
      </c>
      <c r="G325" s="6">
        <v>0</v>
      </c>
      <c r="H325" s="6">
        <v>0</v>
      </c>
      <c r="I325" s="2">
        <f t="shared" si="36"/>
        <v>0</v>
      </c>
      <c r="J325" s="3">
        <f t="shared" si="37"/>
        <v>0</v>
      </c>
      <c r="K325" s="2">
        <f t="shared" si="38"/>
        <v>0</v>
      </c>
      <c r="L325" s="3">
        <f t="shared" si="39"/>
        <v>0</v>
      </c>
      <c r="M325" s="2">
        <f t="shared" si="40"/>
        <v>0</v>
      </c>
      <c r="N325" s="3">
        <f t="shared" si="41"/>
        <v>0</v>
      </c>
      <c r="O325" s="2">
        <f t="shared" si="42"/>
        <v>0</v>
      </c>
    </row>
    <row r="326" spans="1:15" x14ac:dyDescent="0.3">
      <c r="A326" t="s">
        <v>254</v>
      </c>
      <c r="B326" s="6">
        <v>0</v>
      </c>
      <c r="C326" s="6">
        <v>0</v>
      </c>
      <c r="D326" s="6">
        <v>0</v>
      </c>
      <c r="E326" s="6">
        <v>0</v>
      </c>
      <c r="F326" s="6">
        <v>0</v>
      </c>
      <c r="G326" s="6">
        <v>0</v>
      </c>
      <c r="H326" s="6">
        <v>0</v>
      </c>
      <c r="I326" s="2">
        <f t="shared" si="36"/>
        <v>0</v>
      </c>
      <c r="J326" s="3">
        <f t="shared" si="37"/>
        <v>0</v>
      </c>
      <c r="K326" s="2">
        <f t="shared" si="38"/>
        <v>0</v>
      </c>
      <c r="L326" s="3">
        <f t="shared" si="39"/>
        <v>0</v>
      </c>
      <c r="M326" s="2">
        <f t="shared" si="40"/>
        <v>0</v>
      </c>
      <c r="N326" s="3">
        <f t="shared" si="41"/>
        <v>0</v>
      </c>
      <c r="O326" s="2">
        <f t="shared" si="42"/>
        <v>0</v>
      </c>
    </row>
    <row r="327" spans="1:15" x14ac:dyDescent="0.3">
      <c r="A327" t="s">
        <v>255</v>
      </c>
      <c r="B327" s="6">
        <v>0</v>
      </c>
      <c r="C327" s="6">
        <v>0</v>
      </c>
      <c r="D327" s="6">
        <v>0</v>
      </c>
      <c r="E327" s="6">
        <v>0</v>
      </c>
      <c r="F327" s="6">
        <v>0</v>
      </c>
      <c r="G327" s="6">
        <v>0</v>
      </c>
      <c r="H327" s="6">
        <v>0</v>
      </c>
      <c r="I327" s="2">
        <f t="shared" si="36"/>
        <v>0</v>
      </c>
      <c r="J327" s="3">
        <f t="shared" si="37"/>
        <v>0</v>
      </c>
      <c r="K327" s="2">
        <f t="shared" si="38"/>
        <v>0</v>
      </c>
      <c r="L327" s="3">
        <f t="shared" si="39"/>
        <v>0</v>
      </c>
      <c r="M327" s="2">
        <f t="shared" si="40"/>
        <v>0</v>
      </c>
      <c r="N327" s="3">
        <f t="shared" si="41"/>
        <v>0</v>
      </c>
      <c r="O327" s="2">
        <f t="shared" si="42"/>
        <v>0</v>
      </c>
    </row>
    <row r="328" spans="1:15" x14ac:dyDescent="0.3">
      <c r="A328" t="s">
        <v>256</v>
      </c>
      <c r="B328" s="6">
        <v>0</v>
      </c>
      <c r="C328" s="6">
        <v>0</v>
      </c>
      <c r="D328" s="6">
        <v>0</v>
      </c>
      <c r="E328" s="6">
        <v>0</v>
      </c>
      <c r="F328" s="6">
        <v>0</v>
      </c>
      <c r="G328" s="6">
        <v>0</v>
      </c>
      <c r="H328" s="6">
        <v>0</v>
      </c>
      <c r="I328" s="2">
        <f t="shared" si="36"/>
        <v>0</v>
      </c>
      <c r="J328" s="3">
        <f t="shared" si="37"/>
        <v>0</v>
      </c>
      <c r="K328" s="2">
        <f t="shared" si="38"/>
        <v>0</v>
      </c>
      <c r="L328" s="3">
        <f t="shared" si="39"/>
        <v>0</v>
      </c>
      <c r="M328" s="2">
        <f t="shared" si="40"/>
        <v>0</v>
      </c>
      <c r="N328" s="3">
        <f t="shared" si="41"/>
        <v>0</v>
      </c>
      <c r="O328" s="2">
        <f t="shared" si="42"/>
        <v>0</v>
      </c>
    </row>
    <row r="329" spans="1:15" x14ac:dyDescent="0.3">
      <c r="A329" t="s">
        <v>257</v>
      </c>
      <c r="B329" s="6">
        <v>0</v>
      </c>
      <c r="C329" s="6">
        <v>0</v>
      </c>
      <c r="D329" s="6">
        <v>0</v>
      </c>
      <c r="E329" s="6">
        <v>0</v>
      </c>
      <c r="F329" s="6">
        <v>0</v>
      </c>
      <c r="G329" s="6">
        <v>0</v>
      </c>
      <c r="H329" s="6">
        <v>0</v>
      </c>
      <c r="I329" s="2">
        <f t="shared" si="36"/>
        <v>0</v>
      </c>
      <c r="J329" s="3">
        <f t="shared" si="37"/>
        <v>0</v>
      </c>
      <c r="K329" s="2">
        <f t="shared" si="38"/>
        <v>0</v>
      </c>
      <c r="L329" s="3">
        <f t="shared" si="39"/>
        <v>0</v>
      </c>
      <c r="M329" s="2">
        <f t="shared" si="40"/>
        <v>0</v>
      </c>
      <c r="N329" s="3">
        <f t="shared" si="41"/>
        <v>0</v>
      </c>
      <c r="O329" s="2">
        <f t="shared" si="42"/>
        <v>0</v>
      </c>
    </row>
    <row r="330" spans="1:15" x14ac:dyDescent="0.3">
      <c r="A330" t="s">
        <v>258</v>
      </c>
      <c r="B330" s="6">
        <v>0</v>
      </c>
      <c r="C330" s="6">
        <v>0</v>
      </c>
      <c r="D330" s="6">
        <v>0</v>
      </c>
      <c r="E330" s="6">
        <v>0</v>
      </c>
      <c r="F330" s="6">
        <v>0</v>
      </c>
      <c r="G330" s="6">
        <v>0</v>
      </c>
      <c r="H330" s="6">
        <v>0</v>
      </c>
      <c r="I330" s="2">
        <f t="shared" si="36"/>
        <v>0</v>
      </c>
      <c r="J330" s="3">
        <f t="shared" si="37"/>
        <v>0</v>
      </c>
      <c r="K330" s="2">
        <f t="shared" si="38"/>
        <v>0</v>
      </c>
      <c r="L330" s="3">
        <f t="shared" si="39"/>
        <v>0</v>
      </c>
      <c r="M330" s="2">
        <f t="shared" si="40"/>
        <v>0</v>
      </c>
      <c r="N330" s="3">
        <f t="shared" si="41"/>
        <v>0</v>
      </c>
      <c r="O330" s="2">
        <f t="shared" si="42"/>
        <v>0</v>
      </c>
    </row>
    <row r="331" spans="1:15" x14ac:dyDescent="0.3">
      <c r="A331" t="s">
        <v>259</v>
      </c>
      <c r="B331" s="6">
        <v>0</v>
      </c>
      <c r="C331" s="6">
        <v>0</v>
      </c>
      <c r="D331" s="6">
        <v>0</v>
      </c>
      <c r="E331" s="6">
        <v>0</v>
      </c>
      <c r="F331" s="6">
        <v>0</v>
      </c>
      <c r="G331" s="6">
        <v>0</v>
      </c>
      <c r="H331" s="6">
        <v>0</v>
      </c>
      <c r="I331" s="2">
        <f t="shared" si="36"/>
        <v>0</v>
      </c>
      <c r="J331" s="3">
        <f t="shared" si="37"/>
        <v>0</v>
      </c>
      <c r="K331" s="2">
        <f t="shared" si="38"/>
        <v>0</v>
      </c>
      <c r="L331" s="3">
        <f t="shared" si="39"/>
        <v>0</v>
      </c>
      <c r="M331" s="2">
        <f t="shared" si="40"/>
        <v>0</v>
      </c>
      <c r="N331" s="3">
        <f t="shared" si="41"/>
        <v>0</v>
      </c>
      <c r="O331" s="2">
        <f t="shared" si="42"/>
        <v>0</v>
      </c>
    </row>
    <row r="332" spans="1:15" x14ac:dyDescent="0.3">
      <c r="A332" t="s">
        <v>260</v>
      </c>
      <c r="B332" s="6">
        <v>0</v>
      </c>
      <c r="C332" s="6">
        <v>0</v>
      </c>
      <c r="D332" s="6">
        <v>0</v>
      </c>
      <c r="E332" s="6">
        <v>0</v>
      </c>
      <c r="F332" s="6">
        <v>0</v>
      </c>
      <c r="G332" s="6">
        <v>0</v>
      </c>
      <c r="H332" s="6">
        <v>0</v>
      </c>
      <c r="I332" s="2">
        <f t="shared" si="36"/>
        <v>0</v>
      </c>
      <c r="J332" s="3">
        <f t="shared" si="37"/>
        <v>0</v>
      </c>
      <c r="K332" s="2">
        <f t="shared" si="38"/>
        <v>0</v>
      </c>
      <c r="L332" s="3">
        <f t="shared" si="39"/>
        <v>0</v>
      </c>
      <c r="M332" s="2">
        <f t="shared" si="40"/>
        <v>0</v>
      </c>
      <c r="N332" s="3">
        <f t="shared" si="41"/>
        <v>0</v>
      </c>
      <c r="O332" s="2">
        <f t="shared" si="42"/>
        <v>0</v>
      </c>
    </row>
    <row r="333" spans="1:15" x14ac:dyDescent="0.3">
      <c r="A333" t="s">
        <v>261</v>
      </c>
      <c r="B333" s="6">
        <v>0</v>
      </c>
      <c r="C333" s="6">
        <v>0</v>
      </c>
      <c r="D333" s="6">
        <v>0</v>
      </c>
      <c r="E333" s="6">
        <v>0</v>
      </c>
      <c r="F333" s="6">
        <v>0</v>
      </c>
      <c r="G333" s="6">
        <v>0</v>
      </c>
      <c r="H333" s="6">
        <v>0</v>
      </c>
      <c r="I333" s="2">
        <f t="shared" si="36"/>
        <v>0</v>
      </c>
      <c r="J333" s="3">
        <f t="shared" si="37"/>
        <v>0</v>
      </c>
      <c r="K333" s="2">
        <f t="shared" si="38"/>
        <v>0</v>
      </c>
      <c r="L333" s="3">
        <f t="shared" si="39"/>
        <v>0</v>
      </c>
      <c r="M333" s="2">
        <f t="shared" si="40"/>
        <v>0</v>
      </c>
      <c r="N333" s="3">
        <f t="shared" si="41"/>
        <v>0</v>
      </c>
      <c r="O333" s="2">
        <f t="shared" si="42"/>
        <v>0</v>
      </c>
    </row>
    <row r="334" spans="1:15" x14ac:dyDescent="0.3">
      <c r="A334" t="s">
        <v>262</v>
      </c>
      <c r="B334" s="6">
        <v>0</v>
      </c>
      <c r="C334" s="6">
        <v>0</v>
      </c>
      <c r="D334" s="6">
        <v>0</v>
      </c>
      <c r="E334" s="6">
        <v>0</v>
      </c>
      <c r="F334" s="6">
        <v>0</v>
      </c>
      <c r="G334" s="6">
        <v>0</v>
      </c>
      <c r="H334" s="6">
        <v>0</v>
      </c>
      <c r="I334" s="2">
        <f t="shared" si="36"/>
        <v>0</v>
      </c>
      <c r="J334" s="3">
        <f t="shared" si="37"/>
        <v>0</v>
      </c>
      <c r="K334" s="2">
        <f t="shared" si="38"/>
        <v>0</v>
      </c>
      <c r="L334" s="3">
        <f t="shared" si="39"/>
        <v>0</v>
      </c>
      <c r="M334" s="2">
        <f t="shared" si="40"/>
        <v>0</v>
      </c>
      <c r="N334" s="3">
        <f t="shared" si="41"/>
        <v>0</v>
      </c>
      <c r="O334" s="2">
        <f t="shared" si="42"/>
        <v>0</v>
      </c>
    </row>
    <row r="335" spans="1:15" x14ac:dyDescent="0.3">
      <c r="A335" t="s">
        <v>263</v>
      </c>
      <c r="B335" s="6">
        <v>0</v>
      </c>
      <c r="C335" s="6">
        <v>0</v>
      </c>
      <c r="D335" s="6">
        <v>0</v>
      </c>
      <c r="E335" s="6">
        <v>0</v>
      </c>
      <c r="F335" s="6">
        <v>0</v>
      </c>
      <c r="G335" s="6">
        <v>0</v>
      </c>
      <c r="H335" s="6">
        <v>0</v>
      </c>
      <c r="I335" s="2">
        <f t="shared" si="36"/>
        <v>0</v>
      </c>
      <c r="J335" s="3">
        <f t="shared" si="37"/>
        <v>0</v>
      </c>
      <c r="K335" s="2">
        <f t="shared" si="38"/>
        <v>0</v>
      </c>
      <c r="L335" s="3">
        <f t="shared" si="39"/>
        <v>0</v>
      </c>
      <c r="M335" s="2">
        <f t="shared" si="40"/>
        <v>0</v>
      </c>
      <c r="N335" s="3">
        <f t="shared" si="41"/>
        <v>0</v>
      </c>
      <c r="O335" s="2">
        <f t="shared" si="42"/>
        <v>0</v>
      </c>
    </row>
    <row r="336" spans="1:15" x14ac:dyDescent="0.3">
      <c r="A336" t="s">
        <v>264</v>
      </c>
      <c r="B336" s="6">
        <v>0</v>
      </c>
      <c r="C336" s="6">
        <v>0</v>
      </c>
      <c r="D336" s="6">
        <v>0</v>
      </c>
      <c r="E336" s="6">
        <v>0</v>
      </c>
      <c r="F336" s="6">
        <v>0</v>
      </c>
      <c r="G336" s="6">
        <v>0</v>
      </c>
      <c r="H336" s="6">
        <v>0</v>
      </c>
      <c r="I336" s="2">
        <f t="shared" si="36"/>
        <v>0</v>
      </c>
      <c r="J336" s="3">
        <f t="shared" si="37"/>
        <v>0</v>
      </c>
      <c r="K336" s="2">
        <f t="shared" si="38"/>
        <v>0</v>
      </c>
      <c r="L336" s="3">
        <f t="shared" si="39"/>
        <v>0</v>
      </c>
      <c r="M336" s="2">
        <f t="shared" si="40"/>
        <v>0</v>
      </c>
      <c r="N336" s="3">
        <f t="shared" si="41"/>
        <v>0</v>
      </c>
      <c r="O336" s="2">
        <f t="shared" si="42"/>
        <v>0</v>
      </c>
    </row>
    <row r="337" spans="1:15" x14ac:dyDescent="0.3">
      <c r="A337" t="s">
        <v>265</v>
      </c>
      <c r="B337" s="6">
        <v>0</v>
      </c>
      <c r="C337" s="6">
        <v>0</v>
      </c>
      <c r="D337" s="6">
        <v>0</v>
      </c>
      <c r="E337" s="6">
        <v>0</v>
      </c>
      <c r="F337" s="6">
        <v>0</v>
      </c>
      <c r="G337" s="6">
        <v>0</v>
      </c>
      <c r="H337" s="6">
        <v>0</v>
      </c>
      <c r="I337" s="2">
        <f t="shared" si="36"/>
        <v>0</v>
      </c>
      <c r="J337" s="3">
        <f t="shared" si="37"/>
        <v>0</v>
      </c>
      <c r="K337" s="2">
        <f t="shared" si="38"/>
        <v>0</v>
      </c>
      <c r="L337" s="3">
        <f t="shared" si="39"/>
        <v>0</v>
      </c>
      <c r="M337" s="2">
        <f t="shared" si="40"/>
        <v>0</v>
      </c>
      <c r="N337" s="3">
        <f t="shared" si="41"/>
        <v>0</v>
      </c>
      <c r="O337" s="2">
        <f t="shared" si="42"/>
        <v>0</v>
      </c>
    </row>
    <row r="338" spans="1:15" x14ac:dyDescent="0.3">
      <c r="A338" t="s">
        <v>266</v>
      </c>
      <c r="B338" s="6">
        <v>0</v>
      </c>
      <c r="C338" s="6">
        <v>0</v>
      </c>
      <c r="D338" s="6">
        <v>0</v>
      </c>
      <c r="E338" s="6">
        <v>0</v>
      </c>
      <c r="F338" s="6">
        <v>0</v>
      </c>
      <c r="G338" s="6">
        <v>0</v>
      </c>
      <c r="H338" s="6">
        <v>0</v>
      </c>
      <c r="I338" s="2">
        <f t="shared" si="36"/>
        <v>0</v>
      </c>
      <c r="J338" s="3">
        <f t="shared" si="37"/>
        <v>0</v>
      </c>
      <c r="K338" s="2">
        <f t="shared" si="38"/>
        <v>0</v>
      </c>
      <c r="L338" s="3">
        <f t="shared" si="39"/>
        <v>0</v>
      </c>
      <c r="M338" s="2">
        <f t="shared" si="40"/>
        <v>0</v>
      </c>
      <c r="N338" s="3">
        <f t="shared" si="41"/>
        <v>0</v>
      </c>
      <c r="O338" s="2">
        <f t="shared" si="42"/>
        <v>0</v>
      </c>
    </row>
    <row r="339" spans="1:15" x14ac:dyDescent="0.3">
      <c r="A339" t="s">
        <v>267</v>
      </c>
      <c r="B339" s="6">
        <v>0</v>
      </c>
      <c r="C339" s="6">
        <v>0</v>
      </c>
      <c r="D339" s="6">
        <v>0</v>
      </c>
      <c r="E339" s="6">
        <v>0</v>
      </c>
      <c r="F339" s="6">
        <v>0</v>
      </c>
      <c r="G339" s="6">
        <v>0</v>
      </c>
      <c r="H339" s="6">
        <v>0</v>
      </c>
      <c r="I339" s="2">
        <f t="shared" si="36"/>
        <v>0</v>
      </c>
      <c r="J339" s="3">
        <f t="shared" si="37"/>
        <v>0</v>
      </c>
      <c r="K339" s="2">
        <f t="shared" si="38"/>
        <v>0</v>
      </c>
      <c r="L339" s="3">
        <f t="shared" si="39"/>
        <v>0</v>
      </c>
      <c r="M339" s="2">
        <f t="shared" si="40"/>
        <v>0</v>
      </c>
      <c r="N339" s="3">
        <f t="shared" si="41"/>
        <v>0</v>
      </c>
      <c r="O339" s="2">
        <f t="shared" si="42"/>
        <v>0</v>
      </c>
    </row>
    <row r="340" spans="1:15" x14ac:dyDescent="0.3">
      <c r="A340" t="s">
        <v>268</v>
      </c>
      <c r="B340" s="6">
        <v>0</v>
      </c>
      <c r="C340" s="6">
        <v>0</v>
      </c>
      <c r="D340" s="6">
        <v>0</v>
      </c>
      <c r="E340" s="6">
        <v>0</v>
      </c>
      <c r="F340" s="6">
        <v>0</v>
      </c>
      <c r="G340" s="6">
        <v>0</v>
      </c>
      <c r="H340" s="6">
        <v>0</v>
      </c>
      <c r="I340" s="2">
        <f t="shared" si="36"/>
        <v>0</v>
      </c>
      <c r="J340" s="3">
        <f t="shared" si="37"/>
        <v>0</v>
      </c>
      <c r="K340" s="2">
        <f t="shared" si="38"/>
        <v>0</v>
      </c>
      <c r="L340" s="3">
        <f t="shared" si="39"/>
        <v>0</v>
      </c>
      <c r="M340" s="2">
        <f t="shared" si="40"/>
        <v>0</v>
      </c>
      <c r="N340" s="3">
        <f t="shared" si="41"/>
        <v>0</v>
      </c>
      <c r="O340" s="2">
        <f t="shared" si="42"/>
        <v>0</v>
      </c>
    </row>
    <row r="341" spans="1:15" x14ac:dyDescent="0.3">
      <c r="A341" t="s">
        <v>269</v>
      </c>
      <c r="B341" s="6">
        <v>0</v>
      </c>
      <c r="C341" s="6">
        <v>0</v>
      </c>
      <c r="D341" s="6">
        <v>0</v>
      </c>
      <c r="E341" s="6">
        <v>0</v>
      </c>
      <c r="F341" s="6">
        <v>0</v>
      </c>
      <c r="G341" s="6">
        <v>0</v>
      </c>
      <c r="H341" s="6">
        <v>0</v>
      </c>
      <c r="I341" s="2">
        <f t="shared" si="36"/>
        <v>0</v>
      </c>
      <c r="J341" s="3">
        <f t="shared" si="37"/>
        <v>0</v>
      </c>
      <c r="K341" s="2">
        <f t="shared" si="38"/>
        <v>0</v>
      </c>
      <c r="L341" s="3">
        <f t="shared" si="39"/>
        <v>0</v>
      </c>
      <c r="M341" s="2">
        <f t="shared" si="40"/>
        <v>0</v>
      </c>
      <c r="N341" s="3">
        <f t="shared" si="41"/>
        <v>0</v>
      </c>
      <c r="O341" s="2">
        <f t="shared" si="42"/>
        <v>0</v>
      </c>
    </row>
    <row r="342" spans="1:15" x14ac:dyDescent="0.3">
      <c r="A342" t="s">
        <v>271</v>
      </c>
      <c r="B342" s="6">
        <v>0</v>
      </c>
      <c r="C342" s="6">
        <v>0</v>
      </c>
      <c r="D342" s="6">
        <v>0</v>
      </c>
      <c r="E342" s="6">
        <v>0</v>
      </c>
      <c r="F342" s="6">
        <v>0</v>
      </c>
      <c r="G342" s="6">
        <v>0</v>
      </c>
      <c r="H342" s="6">
        <v>0</v>
      </c>
      <c r="I342" s="2">
        <f t="shared" si="36"/>
        <v>0</v>
      </c>
      <c r="J342" s="3">
        <f t="shared" si="37"/>
        <v>0</v>
      </c>
      <c r="K342" s="2">
        <f t="shared" si="38"/>
        <v>0</v>
      </c>
      <c r="L342" s="3">
        <f t="shared" si="39"/>
        <v>0</v>
      </c>
      <c r="M342" s="2">
        <f t="shared" si="40"/>
        <v>0</v>
      </c>
      <c r="N342" s="3">
        <f t="shared" si="41"/>
        <v>0</v>
      </c>
      <c r="O342" s="2">
        <f t="shared" si="42"/>
        <v>0</v>
      </c>
    </row>
    <row r="343" spans="1:15" x14ac:dyDescent="0.3">
      <c r="A343" t="s">
        <v>272</v>
      </c>
      <c r="B343" s="6">
        <v>0</v>
      </c>
      <c r="C343" s="6">
        <v>0</v>
      </c>
      <c r="D343" s="6">
        <v>0</v>
      </c>
      <c r="E343" s="6">
        <v>0</v>
      </c>
      <c r="F343" s="6">
        <v>0</v>
      </c>
      <c r="G343" s="6">
        <v>0</v>
      </c>
      <c r="H343" s="6">
        <v>0</v>
      </c>
      <c r="I343" s="2">
        <f t="shared" si="36"/>
        <v>0</v>
      </c>
      <c r="J343" s="3">
        <f t="shared" si="37"/>
        <v>0</v>
      </c>
      <c r="K343" s="2">
        <f t="shared" si="38"/>
        <v>0</v>
      </c>
      <c r="L343" s="3">
        <f t="shared" si="39"/>
        <v>0</v>
      </c>
      <c r="M343" s="2">
        <f t="shared" si="40"/>
        <v>0</v>
      </c>
      <c r="N343" s="3">
        <f t="shared" si="41"/>
        <v>0</v>
      </c>
      <c r="O343" s="2">
        <f t="shared" si="42"/>
        <v>0</v>
      </c>
    </row>
    <row r="344" spans="1:15" x14ac:dyDescent="0.3">
      <c r="A344" t="s">
        <v>273</v>
      </c>
      <c r="B344" s="6">
        <v>0</v>
      </c>
      <c r="C344" s="6">
        <v>0</v>
      </c>
      <c r="D344" s="6">
        <v>0</v>
      </c>
      <c r="E344" s="6">
        <v>0</v>
      </c>
      <c r="F344" s="6">
        <v>0</v>
      </c>
      <c r="G344" s="6">
        <v>0</v>
      </c>
      <c r="H344" s="6">
        <v>0</v>
      </c>
      <c r="I344" s="2">
        <f t="shared" si="36"/>
        <v>0</v>
      </c>
      <c r="J344" s="3">
        <f t="shared" si="37"/>
        <v>0</v>
      </c>
      <c r="K344" s="2">
        <f t="shared" si="38"/>
        <v>0</v>
      </c>
      <c r="L344" s="3">
        <f t="shared" si="39"/>
        <v>0</v>
      </c>
      <c r="M344" s="2">
        <f t="shared" si="40"/>
        <v>0</v>
      </c>
      <c r="N344" s="3">
        <f t="shared" si="41"/>
        <v>0</v>
      </c>
      <c r="O344" s="2">
        <f t="shared" si="42"/>
        <v>0</v>
      </c>
    </row>
    <row r="345" spans="1:15" x14ac:dyDescent="0.3">
      <c r="A345" t="s">
        <v>274</v>
      </c>
      <c r="B345" s="6">
        <v>0</v>
      </c>
      <c r="C345" s="6">
        <v>0</v>
      </c>
      <c r="D345" s="6">
        <v>0</v>
      </c>
      <c r="E345" s="6">
        <v>0</v>
      </c>
      <c r="F345" s="6">
        <v>0</v>
      </c>
      <c r="G345" s="6">
        <v>0</v>
      </c>
      <c r="H345" s="6">
        <v>0</v>
      </c>
      <c r="I345" s="2">
        <f t="shared" si="36"/>
        <v>0</v>
      </c>
      <c r="J345" s="3">
        <f t="shared" si="37"/>
        <v>0</v>
      </c>
      <c r="K345" s="2">
        <f t="shared" si="38"/>
        <v>0</v>
      </c>
      <c r="L345" s="3">
        <f t="shared" si="39"/>
        <v>0</v>
      </c>
      <c r="M345" s="2">
        <f t="shared" si="40"/>
        <v>0</v>
      </c>
      <c r="N345" s="3">
        <f t="shared" si="41"/>
        <v>0</v>
      </c>
      <c r="O345" s="2">
        <f t="shared" si="42"/>
        <v>0</v>
      </c>
    </row>
    <row r="346" spans="1:15" x14ac:dyDescent="0.3">
      <c r="A346" t="s">
        <v>275</v>
      </c>
      <c r="B346" s="6">
        <v>0</v>
      </c>
      <c r="C346" s="6">
        <v>0</v>
      </c>
      <c r="D346" s="6">
        <v>0</v>
      </c>
      <c r="E346" s="6">
        <v>0</v>
      </c>
      <c r="F346" s="6">
        <v>0</v>
      </c>
      <c r="G346" s="6">
        <v>0</v>
      </c>
      <c r="H346" s="6">
        <v>0</v>
      </c>
      <c r="I346" s="2">
        <f t="shared" si="36"/>
        <v>0</v>
      </c>
      <c r="J346" s="3">
        <f t="shared" si="37"/>
        <v>0</v>
      </c>
      <c r="K346" s="2">
        <f t="shared" si="38"/>
        <v>0</v>
      </c>
      <c r="L346" s="3">
        <f t="shared" si="39"/>
        <v>0</v>
      </c>
      <c r="M346" s="2">
        <f t="shared" si="40"/>
        <v>0</v>
      </c>
      <c r="N346" s="3">
        <f t="shared" si="41"/>
        <v>0</v>
      </c>
      <c r="O346" s="2">
        <f t="shared" si="42"/>
        <v>0</v>
      </c>
    </row>
    <row r="347" spans="1:15" x14ac:dyDescent="0.3">
      <c r="A347" t="s">
        <v>276</v>
      </c>
      <c r="B347" s="6">
        <v>0</v>
      </c>
      <c r="C347" s="6">
        <v>0</v>
      </c>
      <c r="D347" s="6">
        <v>0</v>
      </c>
      <c r="E347" s="6">
        <v>0</v>
      </c>
      <c r="F347" s="6">
        <v>0</v>
      </c>
      <c r="G347" s="6">
        <v>0</v>
      </c>
      <c r="H347" s="6">
        <v>0</v>
      </c>
      <c r="I347" s="2">
        <f t="shared" si="36"/>
        <v>0</v>
      </c>
      <c r="J347" s="3">
        <f t="shared" si="37"/>
        <v>0</v>
      </c>
      <c r="K347" s="2">
        <f t="shared" si="38"/>
        <v>0</v>
      </c>
      <c r="L347" s="3">
        <f t="shared" si="39"/>
        <v>0</v>
      </c>
      <c r="M347" s="2">
        <f t="shared" si="40"/>
        <v>0</v>
      </c>
      <c r="N347" s="3">
        <f t="shared" si="41"/>
        <v>0</v>
      </c>
      <c r="O347" s="2">
        <f t="shared" si="42"/>
        <v>0</v>
      </c>
    </row>
    <row r="348" spans="1:15" x14ac:dyDescent="0.3">
      <c r="A348" t="s">
        <v>277</v>
      </c>
      <c r="B348" s="6">
        <v>0</v>
      </c>
      <c r="C348" s="6">
        <v>0</v>
      </c>
      <c r="D348" s="6">
        <v>0</v>
      </c>
      <c r="E348" s="6">
        <v>0</v>
      </c>
      <c r="F348" s="6">
        <v>0</v>
      </c>
      <c r="G348" s="6">
        <v>0</v>
      </c>
      <c r="H348" s="6">
        <v>0</v>
      </c>
      <c r="I348" s="2">
        <f t="shared" si="36"/>
        <v>0</v>
      </c>
      <c r="J348" s="3">
        <f t="shared" si="37"/>
        <v>0</v>
      </c>
      <c r="K348" s="2">
        <f t="shared" si="38"/>
        <v>0</v>
      </c>
      <c r="L348" s="3">
        <f t="shared" si="39"/>
        <v>0</v>
      </c>
      <c r="M348" s="2">
        <f t="shared" si="40"/>
        <v>0</v>
      </c>
      <c r="N348" s="3">
        <f t="shared" si="41"/>
        <v>0</v>
      </c>
      <c r="O348" s="2">
        <f t="shared" si="42"/>
        <v>0</v>
      </c>
    </row>
    <row r="349" spans="1:15" x14ac:dyDescent="0.3">
      <c r="A349" t="s">
        <v>278</v>
      </c>
      <c r="B349" s="6">
        <v>0</v>
      </c>
      <c r="C349" s="6">
        <v>0</v>
      </c>
      <c r="D349" s="6">
        <v>0</v>
      </c>
      <c r="E349" s="6">
        <v>0</v>
      </c>
      <c r="F349" s="6">
        <v>0</v>
      </c>
      <c r="G349" s="6">
        <v>0</v>
      </c>
      <c r="H349" s="6">
        <v>0</v>
      </c>
      <c r="I349" s="2">
        <f t="shared" si="36"/>
        <v>0</v>
      </c>
      <c r="J349" s="3">
        <f t="shared" si="37"/>
        <v>0</v>
      </c>
      <c r="K349" s="2">
        <f t="shared" si="38"/>
        <v>0</v>
      </c>
      <c r="L349" s="3">
        <f t="shared" si="39"/>
        <v>0</v>
      </c>
      <c r="M349" s="2">
        <f t="shared" si="40"/>
        <v>0</v>
      </c>
      <c r="N349" s="3">
        <f t="shared" si="41"/>
        <v>0</v>
      </c>
      <c r="O349" s="2">
        <f t="shared" si="42"/>
        <v>0</v>
      </c>
    </row>
    <row r="350" spans="1:15" x14ac:dyDescent="0.3">
      <c r="A350" t="s">
        <v>279</v>
      </c>
      <c r="B350" s="6">
        <v>0</v>
      </c>
      <c r="C350" s="6">
        <v>0</v>
      </c>
      <c r="D350" s="6">
        <v>0</v>
      </c>
      <c r="E350" s="6">
        <v>0</v>
      </c>
      <c r="F350" s="6">
        <v>0</v>
      </c>
      <c r="G350" s="6">
        <v>0</v>
      </c>
      <c r="H350" s="6">
        <v>0</v>
      </c>
      <c r="I350" s="2">
        <f t="shared" si="36"/>
        <v>0</v>
      </c>
      <c r="J350" s="3">
        <f t="shared" si="37"/>
        <v>0</v>
      </c>
      <c r="K350" s="2">
        <f t="shared" si="38"/>
        <v>0</v>
      </c>
      <c r="L350" s="3">
        <f t="shared" si="39"/>
        <v>0</v>
      </c>
      <c r="M350" s="2">
        <f t="shared" si="40"/>
        <v>0</v>
      </c>
      <c r="N350" s="3">
        <f t="shared" si="41"/>
        <v>0</v>
      </c>
      <c r="O350" s="2">
        <f t="shared" si="42"/>
        <v>0</v>
      </c>
    </row>
    <row r="351" spans="1:15" x14ac:dyDescent="0.3">
      <c r="A351" t="s">
        <v>280</v>
      </c>
      <c r="B351" s="6">
        <v>0</v>
      </c>
      <c r="C351" s="6">
        <v>0</v>
      </c>
      <c r="D351" s="6">
        <v>0</v>
      </c>
      <c r="E351" s="6">
        <v>0</v>
      </c>
      <c r="F351" s="6">
        <v>0</v>
      </c>
      <c r="G351" s="6">
        <v>0</v>
      </c>
      <c r="H351" s="6">
        <v>0</v>
      </c>
      <c r="I351" s="2">
        <f t="shared" si="36"/>
        <v>0</v>
      </c>
      <c r="J351" s="3">
        <f t="shared" si="37"/>
        <v>0</v>
      </c>
      <c r="K351" s="2">
        <f t="shared" si="38"/>
        <v>0</v>
      </c>
      <c r="L351" s="3">
        <f t="shared" si="39"/>
        <v>0</v>
      </c>
      <c r="M351" s="2">
        <f t="shared" si="40"/>
        <v>0</v>
      </c>
      <c r="N351" s="3">
        <f t="shared" si="41"/>
        <v>0</v>
      </c>
      <c r="O351" s="2">
        <f t="shared" si="42"/>
        <v>0</v>
      </c>
    </row>
    <row r="352" spans="1:15" x14ac:dyDescent="0.3">
      <c r="A352" t="s">
        <v>281</v>
      </c>
      <c r="B352" s="6">
        <v>0</v>
      </c>
      <c r="C352" s="6">
        <v>0</v>
      </c>
      <c r="D352" s="6">
        <v>0</v>
      </c>
      <c r="E352" s="6">
        <v>0</v>
      </c>
      <c r="F352" s="6">
        <v>0</v>
      </c>
      <c r="G352" s="6">
        <v>0</v>
      </c>
      <c r="H352" s="6">
        <v>0</v>
      </c>
      <c r="I352" s="2">
        <f t="shared" si="36"/>
        <v>0</v>
      </c>
      <c r="J352" s="3">
        <f t="shared" si="37"/>
        <v>0</v>
      </c>
      <c r="K352" s="2">
        <f t="shared" si="38"/>
        <v>0</v>
      </c>
      <c r="L352" s="3">
        <f t="shared" si="39"/>
        <v>0</v>
      </c>
      <c r="M352" s="2">
        <f t="shared" si="40"/>
        <v>0</v>
      </c>
      <c r="N352" s="3">
        <f t="shared" si="41"/>
        <v>0</v>
      </c>
      <c r="O352" s="2">
        <f t="shared" si="42"/>
        <v>0</v>
      </c>
    </row>
    <row r="353" spans="1:15" x14ac:dyDescent="0.3">
      <c r="A353" t="s">
        <v>282</v>
      </c>
      <c r="B353" s="6">
        <v>0</v>
      </c>
      <c r="C353" s="6">
        <v>0</v>
      </c>
      <c r="D353" s="6">
        <v>0</v>
      </c>
      <c r="E353" s="6">
        <v>0</v>
      </c>
      <c r="F353" s="6">
        <v>0</v>
      </c>
      <c r="G353" s="6">
        <v>0</v>
      </c>
      <c r="H353" s="6">
        <v>0</v>
      </c>
      <c r="I353" s="2">
        <f t="shared" si="36"/>
        <v>0</v>
      </c>
      <c r="J353" s="3">
        <f t="shared" si="37"/>
        <v>0</v>
      </c>
      <c r="K353" s="2">
        <f t="shared" si="38"/>
        <v>0</v>
      </c>
      <c r="L353" s="3">
        <f t="shared" si="39"/>
        <v>0</v>
      </c>
      <c r="M353" s="2">
        <f t="shared" si="40"/>
        <v>0</v>
      </c>
      <c r="N353" s="3">
        <f t="shared" si="41"/>
        <v>0</v>
      </c>
      <c r="O353" s="2">
        <f t="shared" si="42"/>
        <v>0</v>
      </c>
    </row>
    <row r="354" spans="1:15" x14ac:dyDescent="0.3">
      <c r="A354" t="s">
        <v>283</v>
      </c>
      <c r="B354" s="6">
        <v>0</v>
      </c>
      <c r="C354" s="6">
        <v>0</v>
      </c>
      <c r="D354" s="6">
        <v>0</v>
      </c>
      <c r="E354" s="6">
        <v>0</v>
      </c>
      <c r="F354" s="6">
        <v>0</v>
      </c>
      <c r="G354" s="6">
        <v>0</v>
      </c>
      <c r="H354" s="6">
        <v>0</v>
      </c>
      <c r="I354" s="2">
        <f t="shared" si="36"/>
        <v>0</v>
      </c>
      <c r="J354" s="3">
        <f t="shared" si="37"/>
        <v>0</v>
      </c>
      <c r="K354" s="2">
        <f t="shared" si="38"/>
        <v>0</v>
      </c>
      <c r="L354" s="3">
        <f t="shared" si="39"/>
        <v>0</v>
      </c>
      <c r="M354" s="2">
        <f t="shared" si="40"/>
        <v>0</v>
      </c>
      <c r="N354" s="3">
        <f t="shared" si="41"/>
        <v>0</v>
      </c>
      <c r="O354" s="2">
        <f t="shared" si="42"/>
        <v>0</v>
      </c>
    </row>
    <row r="355" spans="1:15" x14ac:dyDescent="0.3">
      <c r="A355" t="s">
        <v>284</v>
      </c>
      <c r="B355" s="6">
        <v>0</v>
      </c>
      <c r="C355" s="6">
        <v>0</v>
      </c>
      <c r="D355" s="6">
        <v>0</v>
      </c>
      <c r="E355" s="6">
        <v>0</v>
      </c>
      <c r="F355" s="6">
        <v>0</v>
      </c>
      <c r="G355" s="6">
        <v>0</v>
      </c>
      <c r="H355" s="6">
        <v>0</v>
      </c>
      <c r="I355" s="2">
        <f t="shared" si="36"/>
        <v>0</v>
      </c>
      <c r="J355" s="3">
        <f t="shared" si="37"/>
        <v>0</v>
      </c>
      <c r="K355" s="2">
        <f t="shared" si="38"/>
        <v>0</v>
      </c>
      <c r="L355" s="3">
        <f t="shared" si="39"/>
        <v>0</v>
      </c>
      <c r="M355" s="2">
        <f t="shared" si="40"/>
        <v>0</v>
      </c>
      <c r="N355" s="3">
        <f t="shared" si="41"/>
        <v>0</v>
      </c>
      <c r="O355" s="2">
        <f t="shared" si="42"/>
        <v>0</v>
      </c>
    </row>
    <row r="356" spans="1:15" x14ac:dyDescent="0.3">
      <c r="A356" t="s">
        <v>285</v>
      </c>
      <c r="B356" s="6">
        <v>0</v>
      </c>
      <c r="C356" s="6">
        <v>0</v>
      </c>
      <c r="D356" s="6">
        <v>0</v>
      </c>
      <c r="E356" s="6">
        <v>0</v>
      </c>
      <c r="F356" s="6">
        <v>0</v>
      </c>
      <c r="G356" s="6">
        <v>0</v>
      </c>
      <c r="H356" s="6">
        <v>0</v>
      </c>
      <c r="I356" s="2">
        <f t="shared" si="36"/>
        <v>0</v>
      </c>
      <c r="J356" s="3">
        <f t="shared" si="37"/>
        <v>0</v>
      </c>
      <c r="K356" s="2">
        <f t="shared" si="38"/>
        <v>0</v>
      </c>
      <c r="L356" s="3">
        <f t="shared" si="39"/>
        <v>0</v>
      </c>
      <c r="M356" s="2">
        <f t="shared" si="40"/>
        <v>0</v>
      </c>
      <c r="N356" s="3">
        <f t="shared" si="41"/>
        <v>0</v>
      </c>
      <c r="O356" s="2">
        <f t="shared" si="42"/>
        <v>0</v>
      </c>
    </row>
    <row r="357" spans="1:15" x14ac:dyDescent="0.3">
      <c r="A357" t="s">
        <v>286</v>
      </c>
      <c r="B357" s="6">
        <v>0</v>
      </c>
      <c r="C357" s="6">
        <v>0</v>
      </c>
      <c r="D357" s="6">
        <v>0</v>
      </c>
      <c r="E357" s="6">
        <v>0</v>
      </c>
      <c r="F357" s="6">
        <v>0</v>
      </c>
      <c r="G357" s="6">
        <v>0</v>
      </c>
      <c r="H357" s="6">
        <v>0</v>
      </c>
      <c r="I357" s="2">
        <f t="shared" si="36"/>
        <v>0</v>
      </c>
      <c r="J357" s="3">
        <f t="shared" si="37"/>
        <v>0</v>
      </c>
      <c r="K357" s="2">
        <f t="shared" si="38"/>
        <v>0</v>
      </c>
      <c r="L357" s="3">
        <f t="shared" si="39"/>
        <v>0</v>
      </c>
      <c r="M357" s="2">
        <f t="shared" si="40"/>
        <v>0</v>
      </c>
      <c r="N357" s="3">
        <f t="shared" si="41"/>
        <v>0</v>
      </c>
      <c r="O357" s="2">
        <f t="shared" si="42"/>
        <v>0</v>
      </c>
    </row>
    <row r="358" spans="1:15" x14ac:dyDescent="0.3">
      <c r="A358" t="s">
        <v>287</v>
      </c>
      <c r="B358" s="6">
        <v>0</v>
      </c>
      <c r="C358" s="6">
        <v>0</v>
      </c>
      <c r="D358" s="6">
        <v>0</v>
      </c>
      <c r="E358" s="6">
        <v>0</v>
      </c>
      <c r="F358" s="6">
        <v>0</v>
      </c>
      <c r="G358" s="6">
        <v>0</v>
      </c>
      <c r="H358" s="6">
        <v>0</v>
      </c>
      <c r="I358" s="2">
        <f t="shared" si="36"/>
        <v>0</v>
      </c>
      <c r="J358" s="3">
        <f t="shared" si="37"/>
        <v>0</v>
      </c>
      <c r="K358" s="2">
        <f t="shared" si="38"/>
        <v>0</v>
      </c>
      <c r="L358" s="3">
        <f t="shared" si="39"/>
        <v>0</v>
      </c>
      <c r="M358" s="2">
        <f t="shared" si="40"/>
        <v>0</v>
      </c>
      <c r="N358" s="3">
        <f t="shared" si="41"/>
        <v>0</v>
      </c>
      <c r="O358" s="2">
        <f t="shared" si="42"/>
        <v>0</v>
      </c>
    </row>
    <row r="359" spans="1:15" x14ac:dyDescent="0.3">
      <c r="A359" t="s">
        <v>288</v>
      </c>
      <c r="B359" s="6">
        <v>0</v>
      </c>
      <c r="C359" s="6">
        <v>0</v>
      </c>
      <c r="D359" s="6">
        <v>0</v>
      </c>
      <c r="E359" s="6">
        <v>0</v>
      </c>
      <c r="F359" s="6">
        <v>0</v>
      </c>
      <c r="G359" s="6">
        <v>4.5366287404503898E-6</v>
      </c>
      <c r="H359" s="6">
        <v>0</v>
      </c>
      <c r="I359" s="2">
        <f t="shared" si="36"/>
        <v>0</v>
      </c>
      <c r="J359" s="3">
        <f t="shared" si="37"/>
        <v>0</v>
      </c>
      <c r="K359" s="2">
        <f t="shared" si="38"/>
        <v>0</v>
      </c>
      <c r="L359" s="3">
        <f t="shared" si="39"/>
        <v>0</v>
      </c>
      <c r="M359" s="2">
        <f t="shared" si="40"/>
        <v>0</v>
      </c>
      <c r="N359" s="3">
        <f t="shared" si="41"/>
        <v>2.2683143702251949E-6</v>
      </c>
      <c r="O359" s="2">
        <f t="shared" si="42"/>
        <v>3.2078809460982566E-6</v>
      </c>
    </row>
    <row r="360" spans="1:15" x14ac:dyDescent="0.3">
      <c r="A360" t="s">
        <v>289</v>
      </c>
      <c r="B360" s="6">
        <v>0</v>
      </c>
      <c r="C360" s="6">
        <v>0</v>
      </c>
      <c r="D360" s="6">
        <v>0</v>
      </c>
      <c r="E360" s="6">
        <v>0</v>
      </c>
      <c r="F360" s="6">
        <v>0</v>
      </c>
      <c r="G360" s="6">
        <v>0</v>
      </c>
      <c r="H360" s="6">
        <v>0</v>
      </c>
      <c r="I360" s="2">
        <f t="shared" si="36"/>
        <v>0</v>
      </c>
      <c r="J360" s="3">
        <f t="shared" si="37"/>
        <v>0</v>
      </c>
      <c r="K360" s="2">
        <f t="shared" si="38"/>
        <v>0</v>
      </c>
      <c r="L360" s="3">
        <f t="shared" si="39"/>
        <v>0</v>
      </c>
      <c r="M360" s="2">
        <f t="shared" si="40"/>
        <v>0</v>
      </c>
      <c r="N360" s="3">
        <f t="shared" si="41"/>
        <v>0</v>
      </c>
      <c r="O360" s="2">
        <f t="shared" si="42"/>
        <v>0</v>
      </c>
    </row>
    <row r="361" spans="1:15" x14ac:dyDescent="0.3">
      <c r="A361" t="s">
        <v>290</v>
      </c>
      <c r="B361" s="6">
        <v>0</v>
      </c>
      <c r="C361" s="6">
        <v>0</v>
      </c>
      <c r="D361" s="6">
        <v>0</v>
      </c>
      <c r="E361" s="6">
        <v>0</v>
      </c>
      <c r="F361" s="6">
        <v>0</v>
      </c>
      <c r="G361" s="6">
        <v>0</v>
      </c>
      <c r="H361" s="6">
        <v>0</v>
      </c>
      <c r="I361" s="2">
        <f t="shared" si="36"/>
        <v>0</v>
      </c>
      <c r="J361" s="3">
        <f t="shared" si="37"/>
        <v>0</v>
      </c>
      <c r="K361" s="2">
        <f t="shared" si="38"/>
        <v>0</v>
      </c>
      <c r="L361" s="3">
        <f t="shared" si="39"/>
        <v>0</v>
      </c>
      <c r="M361" s="2">
        <f t="shared" si="40"/>
        <v>0</v>
      </c>
      <c r="N361" s="3">
        <f t="shared" si="41"/>
        <v>0</v>
      </c>
      <c r="O361" s="2">
        <f t="shared" si="42"/>
        <v>0</v>
      </c>
    </row>
    <row r="362" spans="1:15" x14ac:dyDescent="0.3">
      <c r="A362" t="s">
        <v>291</v>
      </c>
      <c r="B362" s="6">
        <v>0</v>
      </c>
      <c r="C362" s="6">
        <v>0</v>
      </c>
      <c r="D362" s="6">
        <v>0</v>
      </c>
      <c r="E362" s="6">
        <v>0</v>
      </c>
      <c r="F362" s="6">
        <v>0</v>
      </c>
      <c r="G362" s="6">
        <v>0</v>
      </c>
      <c r="H362" s="6">
        <v>0</v>
      </c>
      <c r="I362" s="2">
        <f t="shared" si="36"/>
        <v>0</v>
      </c>
      <c r="J362" s="3">
        <f t="shared" si="37"/>
        <v>0</v>
      </c>
      <c r="K362" s="2">
        <f t="shared" si="38"/>
        <v>0</v>
      </c>
      <c r="L362" s="3">
        <f t="shared" si="39"/>
        <v>0</v>
      </c>
      <c r="M362" s="2">
        <f t="shared" si="40"/>
        <v>0</v>
      </c>
      <c r="N362" s="3">
        <f t="shared" si="41"/>
        <v>0</v>
      </c>
      <c r="O362" s="2">
        <f t="shared" si="42"/>
        <v>0</v>
      </c>
    </row>
    <row r="363" spans="1:15" x14ac:dyDescent="0.3">
      <c r="A363" t="s">
        <v>292</v>
      </c>
      <c r="B363" s="6">
        <v>0</v>
      </c>
      <c r="C363" s="6">
        <v>0</v>
      </c>
      <c r="D363" s="6">
        <v>0</v>
      </c>
      <c r="E363" s="6">
        <v>0</v>
      </c>
      <c r="F363" s="6">
        <v>0</v>
      </c>
      <c r="G363" s="6">
        <v>0</v>
      </c>
      <c r="H363" s="6">
        <v>0</v>
      </c>
      <c r="I363" s="2">
        <f t="shared" si="36"/>
        <v>0</v>
      </c>
      <c r="J363" s="3">
        <f t="shared" si="37"/>
        <v>0</v>
      </c>
      <c r="K363" s="2">
        <f t="shared" si="38"/>
        <v>0</v>
      </c>
      <c r="L363" s="3">
        <f t="shared" si="39"/>
        <v>0</v>
      </c>
      <c r="M363" s="2">
        <f t="shared" si="40"/>
        <v>0</v>
      </c>
      <c r="N363" s="3">
        <f t="shared" si="41"/>
        <v>0</v>
      </c>
      <c r="O363" s="2">
        <f t="shared" si="42"/>
        <v>0</v>
      </c>
    </row>
    <row r="364" spans="1:15" x14ac:dyDescent="0.3">
      <c r="A364" t="s">
        <v>293</v>
      </c>
      <c r="B364" s="6">
        <v>0</v>
      </c>
      <c r="C364" s="6">
        <v>0</v>
      </c>
      <c r="D364" s="6">
        <v>0</v>
      </c>
      <c r="E364" s="6">
        <v>0</v>
      </c>
      <c r="F364" s="6">
        <v>0</v>
      </c>
      <c r="G364" s="6">
        <v>0</v>
      </c>
      <c r="H364" s="6">
        <v>2.9436980943234401E-5</v>
      </c>
      <c r="I364" s="2">
        <f t="shared" si="36"/>
        <v>0</v>
      </c>
      <c r="J364" s="3">
        <f t="shared" si="37"/>
        <v>0</v>
      </c>
      <c r="K364" s="2">
        <f t="shared" si="38"/>
        <v>0</v>
      </c>
      <c r="L364" s="3">
        <f t="shared" si="39"/>
        <v>0</v>
      </c>
      <c r="M364" s="2">
        <f t="shared" si="40"/>
        <v>0</v>
      </c>
      <c r="N364" s="3">
        <f t="shared" si="41"/>
        <v>1.47184904716172E-5</v>
      </c>
      <c r="O364" s="2">
        <f t="shared" si="42"/>
        <v>2.0815088842620218E-5</v>
      </c>
    </row>
    <row r="365" spans="1:15" x14ac:dyDescent="0.3">
      <c r="A365" t="s">
        <v>294</v>
      </c>
      <c r="B365" s="6">
        <v>0</v>
      </c>
      <c r="C365" s="6">
        <v>0</v>
      </c>
      <c r="D365" s="6">
        <v>0</v>
      </c>
      <c r="E365" s="6">
        <v>0</v>
      </c>
      <c r="F365" s="6">
        <v>0</v>
      </c>
      <c r="G365" s="6">
        <v>0</v>
      </c>
      <c r="H365" s="6">
        <v>0</v>
      </c>
      <c r="I365" s="2">
        <f t="shared" si="36"/>
        <v>0</v>
      </c>
      <c r="J365" s="3">
        <f t="shared" si="37"/>
        <v>0</v>
      </c>
      <c r="K365" s="2">
        <f t="shared" si="38"/>
        <v>0</v>
      </c>
      <c r="L365" s="3">
        <f t="shared" si="39"/>
        <v>0</v>
      </c>
      <c r="M365" s="2">
        <f t="shared" si="40"/>
        <v>0</v>
      </c>
      <c r="N365" s="3">
        <f t="shared" si="41"/>
        <v>0</v>
      </c>
      <c r="O365" s="2">
        <f t="shared" si="42"/>
        <v>0</v>
      </c>
    </row>
    <row r="366" spans="1:15" x14ac:dyDescent="0.3">
      <c r="A366" t="s">
        <v>295</v>
      </c>
      <c r="B366" s="6">
        <v>0</v>
      </c>
      <c r="C366" s="6">
        <v>0</v>
      </c>
      <c r="D366" s="6">
        <v>0</v>
      </c>
      <c r="E366" s="6">
        <v>0</v>
      </c>
      <c r="F366" s="6">
        <v>0</v>
      </c>
      <c r="G366" s="6">
        <v>0</v>
      </c>
      <c r="H366" s="6">
        <v>0</v>
      </c>
      <c r="I366" s="2">
        <f t="shared" si="36"/>
        <v>0</v>
      </c>
      <c r="J366" s="3">
        <f t="shared" si="37"/>
        <v>0</v>
      </c>
      <c r="K366" s="2">
        <f t="shared" si="38"/>
        <v>0</v>
      </c>
      <c r="L366" s="3">
        <f t="shared" si="39"/>
        <v>0</v>
      </c>
      <c r="M366" s="2">
        <f t="shared" si="40"/>
        <v>0</v>
      </c>
      <c r="N366" s="3">
        <f t="shared" si="41"/>
        <v>0</v>
      </c>
      <c r="O366" s="2">
        <f t="shared" si="42"/>
        <v>0</v>
      </c>
    </row>
    <row r="367" spans="1:15" x14ac:dyDescent="0.3">
      <c r="A367" t="s">
        <v>296</v>
      </c>
      <c r="B367" s="6">
        <v>0</v>
      </c>
      <c r="C367" s="6">
        <v>0</v>
      </c>
      <c r="D367" s="6">
        <v>0</v>
      </c>
      <c r="E367" s="6">
        <v>0</v>
      </c>
      <c r="F367" s="6">
        <v>0</v>
      </c>
      <c r="G367" s="6">
        <v>0</v>
      </c>
      <c r="H367" s="6">
        <v>0</v>
      </c>
      <c r="I367" s="2">
        <f t="shared" si="36"/>
        <v>0</v>
      </c>
      <c r="J367" s="3">
        <f t="shared" si="37"/>
        <v>0</v>
      </c>
      <c r="K367" s="2">
        <f t="shared" si="38"/>
        <v>0</v>
      </c>
      <c r="L367" s="3">
        <f t="shared" si="39"/>
        <v>0</v>
      </c>
      <c r="M367" s="2">
        <f t="shared" si="40"/>
        <v>0</v>
      </c>
      <c r="N367" s="3">
        <f t="shared" si="41"/>
        <v>0</v>
      </c>
      <c r="O367" s="2">
        <f t="shared" si="42"/>
        <v>0</v>
      </c>
    </row>
    <row r="368" spans="1:15" x14ac:dyDescent="0.3">
      <c r="A368" t="s">
        <v>297</v>
      </c>
      <c r="B368" s="6">
        <v>0</v>
      </c>
      <c r="C368" s="6">
        <v>0</v>
      </c>
      <c r="D368" s="6">
        <v>0</v>
      </c>
      <c r="E368" s="6">
        <v>0</v>
      </c>
      <c r="F368" s="6">
        <v>0</v>
      </c>
      <c r="G368" s="6">
        <v>0</v>
      </c>
      <c r="H368" s="6">
        <v>0</v>
      </c>
      <c r="I368" s="2">
        <f t="shared" si="36"/>
        <v>0</v>
      </c>
      <c r="J368" s="3">
        <f t="shared" si="37"/>
        <v>0</v>
      </c>
      <c r="K368" s="2">
        <f t="shared" si="38"/>
        <v>0</v>
      </c>
      <c r="L368" s="3">
        <f t="shared" si="39"/>
        <v>0</v>
      </c>
      <c r="M368" s="2">
        <f t="shared" si="40"/>
        <v>0</v>
      </c>
      <c r="N368" s="3">
        <f t="shared" si="41"/>
        <v>0</v>
      </c>
      <c r="O368" s="2">
        <f t="shared" si="42"/>
        <v>0</v>
      </c>
    </row>
    <row r="369" spans="1:15" x14ac:dyDescent="0.3">
      <c r="A369" t="s">
        <v>298</v>
      </c>
      <c r="B369" s="6">
        <v>0</v>
      </c>
      <c r="C369" s="6">
        <v>0</v>
      </c>
      <c r="D369" s="6">
        <v>0</v>
      </c>
      <c r="E369" s="6">
        <v>0</v>
      </c>
      <c r="F369" s="6">
        <v>0</v>
      </c>
      <c r="G369" s="6">
        <v>0</v>
      </c>
      <c r="H369" s="6">
        <v>0</v>
      </c>
      <c r="I369" s="2">
        <f t="shared" si="36"/>
        <v>0</v>
      </c>
      <c r="J369" s="3">
        <f t="shared" si="37"/>
        <v>0</v>
      </c>
      <c r="K369" s="2">
        <f t="shared" si="38"/>
        <v>0</v>
      </c>
      <c r="L369" s="3">
        <f t="shared" si="39"/>
        <v>0</v>
      </c>
      <c r="M369" s="2">
        <f t="shared" si="40"/>
        <v>0</v>
      </c>
      <c r="N369" s="3">
        <f t="shared" si="41"/>
        <v>0</v>
      </c>
      <c r="O369" s="2">
        <f t="shared" si="42"/>
        <v>0</v>
      </c>
    </row>
    <row r="370" spans="1:15" x14ac:dyDescent="0.3">
      <c r="A370" t="s">
        <v>299</v>
      </c>
      <c r="B370" s="6">
        <v>0</v>
      </c>
      <c r="C370" s="6">
        <v>0</v>
      </c>
      <c r="D370" s="6">
        <v>0</v>
      </c>
      <c r="E370" s="6">
        <v>0</v>
      </c>
      <c r="F370" s="6">
        <v>0</v>
      </c>
      <c r="G370" s="6">
        <v>0</v>
      </c>
      <c r="H370" s="6">
        <v>0</v>
      </c>
      <c r="I370" s="2">
        <f t="shared" si="36"/>
        <v>0</v>
      </c>
      <c r="J370" s="3">
        <f t="shared" si="37"/>
        <v>0</v>
      </c>
      <c r="K370" s="2">
        <f t="shared" si="38"/>
        <v>0</v>
      </c>
      <c r="L370" s="3">
        <f t="shared" si="39"/>
        <v>0</v>
      </c>
      <c r="M370" s="2">
        <f t="shared" si="40"/>
        <v>0</v>
      </c>
      <c r="N370" s="3">
        <f t="shared" si="41"/>
        <v>0</v>
      </c>
      <c r="O370" s="2">
        <f t="shared" si="42"/>
        <v>0</v>
      </c>
    </row>
    <row r="371" spans="1:15" x14ac:dyDescent="0.3">
      <c r="A371" t="s">
        <v>300</v>
      </c>
      <c r="B371" s="6">
        <v>0</v>
      </c>
      <c r="C371" s="6">
        <v>0</v>
      </c>
      <c r="D371" s="6">
        <v>0</v>
      </c>
      <c r="E371" s="6">
        <v>0</v>
      </c>
      <c r="F371" s="6">
        <v>0</v>
      </c>
      <c r="G371" s="6">
        <v>0</v>
      </c>
      <c r="H371" s="6">
        <v>0</v>
      </c>
      <c r="I371" s="2">
        <f t="shared" si="36"/>
        <v>0</v>
      </c>
      <c r="J371" s="3">
        <f t="shared" si="37"/>
        <v>0</v>
      </c>
      <c r="K371" s="2">
        <f t="shared" si="38"/>
        <v>0</v>
      </c>
      <c r="L371" s="3">
        <f t="shared" si="39"/>
        <v>0</v>
      </c>
      <c r="M371" s="2">
        <f t="shared" si="40"/>
        <v>0</v>
      </c>
      <c r="N371" s="3">
        <f t="shared" si="41"/>
        <v>0</v>
      </c>
      <c r="O371" s="2">
        <f t="shared" si="42"/>
        <v>0</v>
      </c>
    </row>
    <row r="372" spans="1:15" x14ac:dyDescent="0.3">
      <c r="A372" t="s">
        <v>301</v>
      </c>
      <c r="B372" s="6">
        <v>0</v>
      </c>
      <c r="C372" s="6">
        <v>0</v>
      </c>
      <c r="D372" s="6">
        <v>0</v>
      </c>
      <c r="E372" s="6">
        <v>0</v>
      </c>
      <c r="F372" s="6">
        <v>0</v>
      </c>
      <c r="G372" s="6">
        <v>0</v>
      </c>
      <c r="H372" s="6">
        <v>0</v>
      </c>
      <c r="I372" s="2">
        <f t="shared" si="36"/>
        <v>0</v>
      </c>
      <c r="J372" s="3">
        <f t="shared" si="37"/>
        <v>0</v>
      </c>
      <c r="K372" s="2">
        <f t="shared" si="38"/>
        <v>0</v>
      </c>
      <c r="L372" s="3">
        <f t="shared" si="39"/>
        <v>0</v>
      </c>
      <c r="M372" s="2">
        <f t="shared" si="40"/>
        <v>0</v>
      </c>
      <c r="N372" s="3">
        <f t="shared" si="41"/>
        <v>0</v>
      </c>
      <c r="O372" s="2">
        <f t="shared" si="42"/>
        <v>0</v>
      </c>
    </row>
    <row r="373" spans="1:15" x14ac:dyDescent="0.3">
      <c r="A373" t="s">
        <v>302</v>
      </c>
      <c r="B373" s="6">
        <v>0</v>
      </c>
      <c r="C373" s="6">
        <v>0</v>
      </c>
      <c r="D373" s="6">
        <v>0</v>
      </c>
      <c r="E373" s="6">
        <v>0</v>
      </c>
      <c r="F373" s="6">
        <v>0</v>
      </c>
      <c r="G373" s="6">
        <v>0</v>
      </c>
      <c r="H373" s="6">
        <v>0</v>
      </c>
      <c r="I373" s="2">
        <f t="shared" si="36"/>
        <v>0</v>
      </c>
      <c r="J373" s="3">
        <f t="shared" si="37"/>
        <v>0</v>
      </c>
      <c r="K373" s="2">
        <f t="shared" si="38"/>
        <v>0</v>
      </c>
      <c r="L373" s="3">
        <f t="shared" si="39"/>
        <v>0</v>
      </c>
      <c r="M373" s="2">
        <f t="shared" si="40"/>
        <v>0</v>
      </c>
      <c r="N373" s="3">
        <f t="shared" si="41"/>
        <v>0</v>
      </c>
      <c r="O373" s="2">
        <f t="shared" si="42"/>
        <v>0</v>
      </c>
    </row>
    <row r="374" spans="1:15" x14ac:dyDescent="0.3">
      <c r="A374" t="s">
        <v>303</v>
      </c>
      <c r="B374" s="6">
        <v>0</v>
      </c>
      <c r="C374" s="6">
        <v>0</v>
      </c>
      <c r="D374" s="6">
        <v>0</v>
      </c>
      <c r="E374" s="6">
        <v>0</v>
      </c>
      <c r="F374" s="6">
        <v>0</v>
      </c>
      <c r="G374" s="6">
        <v>0</v>
      </c>
      <c r="H374" s="6">
        <v>0</v>
      </c>
      <c r="I374" s="2">
        <f t="shared" si="36"/>
        <v>0</v>
      </c>
      <c r="J374" s="3">
        <f t="shared" si="37"/>
        <v>0</v>
      </c>
      <c r="K374" s="2">
        <f t="shared" si="38"/>
        <v>0</v>
      </c>
      <c r="L374" s="3">
        <f t="shared" si="39"/>
        <v>0</v>
      </c>
      <c r="M374" s="2">
        <f t="shared" si="40"/>
        <v>0</v>
      </c>
      <c r="N374" s="3">
        <f t="shared" si="41"/>
        <v>0</v>
      </c>
      <c r="O374" s="2">
        <f t="shared" si="42"/>
        <v>0</v>
      </c>
    </row>
    <row r="375" spans="1:15" x14ac:dyDescent="0.3">
      <c r="A375" t="s">
        <v>304</v>
      </c>
      <c r="B375" s="6">
        <v>0</v>
      </c>
      <c r="C375" s="6">
        <v>0</v>
      </c>
      <c r="D375" s="6">
        <v>0</v>
      </c>
      <c r="E375" s="6">
        <v>0</v>
      </c>
      <c r="F375" s="6">
        <v>0</v>
      </c>
      <c r="G375" s="6">
        <v>0</v>
      </c>
      <c r="H375" s="6">
        <v>0</v>
      </c>
      <c r="I375" s="2">
        <f t="shared" si="36"/>
        <v>0</v>
      </c>
      <c r="J375" s="3">
        <f t="shared" si="37"/>
        <v>0</v>
      </c>
      <c r="K375" s="2">
        <f t="shared" si="38"/>
        <v>0</v>
      </c>
      <c r="L375" s="3">
        <f t="shared" si="39"/>
        <v>0</v>
      </c>
      <c r="M375" s="2">
        <f t="shared" si="40"/>
        <v>0</v>
      </c>
      <c r="N375" s="3">
        <f t="shared" si="41"/>
        <v>0</v>
      </c>
      <c r="O375" s="2">
        <f t="shared" si="42"/>
        <v>0</v>
      </c>
    </row>
    <row r="376" spans="1:15" x14ac:dyDescent="0.3">
      <c r="A376" t="s">
        <v>305</v>
      </c>
      <c r="B376" s="6">
        <v>0</v>
      </c>
      <c r="C376" s="6">
        <v>0</v>
      </c>
      <c r="D376" s="6">
        <v>0</v>
      </c>
      <c r="E376" s="6">
        <v>0</v>
      </c>
      <c r="F376" s="6">
        <v>0</v>
      </c>
      <c r="G376" s="6">
        <v>0</v>
      </c>
      <c r="H376" s="6">
        <v>0</v>
      </c>
      <c r="I376" s="2">
        <f t="shared" si="36"/>
        <v>0</v>
      </c>
      <c r="J376" s="3">
        <f t="shared" si="37"/>
        <v>0</v>
      </c>
      <c r="K376" s="2">
        <f t="shared" si="38"/>
        <v>0</v>
      </c>
      <c r="L376" s="3">
        <f t="shared" si="39"/>
        <v>0</v>
      </c>
      <c r="M376" s="2">
        <f t="shared" si="40"/>
        <v>0</v>
      </c>
      <c r="N376" s="3">
        <f t="shared" si="41"/>
        <v>0</v>
      </c>
      <c r="O376" s="2">
        <f t="shared" si="42"/>
        <v>0</v>
      </c>
    </row>
    <row r="377" spans="1:15" x14ac:dyDescent="0.3">
      <c r="A377" t="s">
        <v>307</v>
      </c>
      <c r="B377" s="6">
        <v>0</v>
      </c>
      <c r="C377" s="6">
        <v>0</v>
      </c>
      <c r="D377" s="6">
        <v>0</v>
      </c>
      <c r="E377" s="6">
        <v>0</v>
      </c>
      <c r="F377" s="6">
        <v>0</v>
      </c>
      <c r="G377" s="6">
        <v>0</v>
      </c>
      <c r="H377" s="6">
        <v>0</v>
      </c>
      <c r="I377" s="2">
        <f t="shared" si="36"/>
        <v>0</v>
      </c>
      <c r="J377" s="3">
        <f t="shared" si="37"/>
        <v>0</v>
      </c>
      <c r="K377" s="2">
        <f t="shared" si="38"/>
        <v>0</v>
      </c>
      <c r="L377" s="3">
        <f t="shared" si="39"/>
        <v>0</v>
      </c>
      <c r="M377" s="2">
        <f t="shared" si="40"/>
        <v>0</v>
      </c>
      <c r="N377" s="3">
        <f t="shared" si="41"/>
        <v>0</v>
      </c>
      <c r="O377" s="2">
        <f t="shared" si="42"/>
        <v>0</v>
      </c>
    </row>
    <row r="378" spans="1:15" x14ac:dyDescent="0.3">
      <c r="A378" t="s">
        <v>308</v>
      </c>
      <c r="B378" s="6">
        <v>0</v>
      </c>
      <c r="C378" s="6">
        <v>0</v>
      </c>
      <c r="D378" s="6">
        <v>0</v>
      </c>
      <c r="E378" s="6">
        <v>0</v>
      </c>
      <c r="F378" s="6">
        <v>0</v>
      </c>
      <c r="G378" s="6">
        <v>0</v>
      </c>
      <c r="H378" s="6">
        <v>0</v>
      </c>
      <c r="I378" s="2">
        <f t="shared" si="36"/>
        <v>0</v>
      </c>
      <c r="J378" s="3">
        <f t="shared" si="37"/>
        <v>0</v>
      </c>
      <c r="K378" s="2">
        <f t="shared" si="38"/>
        <v>0</v>
      </c>
      <c r="L378" s="3">
        <f t="shared" si="39"/>
        <v>0</v>
      </c>
      <c r="M378" s="2">
        <f t="shared" si="40"/>
        <v>0</v>
      </c>
      <c r="N378" s="3">
        <f t="shared" si="41"/>
        <v>0</v>
      </c>
      <c r="O378" s="2">
        <f t="shared" si="42"/>
        <v>0</v>
      </c>
    </row>
    <row r="379" spans="1:15" x14ac:dyDescent="0.3">
      <c r="A379" t="s">
        <v>309</v>
      </c>
      <c r="B379" s="6">
        <v>0</v>
      </c>
      <c r="C379" s="6">
        <v>0</v>
      </c>
      <c r="D379" s="6">
        <v>0</v>
      </c>
      <c r="E379" s="6">
        <v>0</v>
      </c>
      <c r="F379" s="6">
        <v>0</v>
      </c>
      <c r="G379" s="6">
        <v>0</v>
      </c>
      <c r="H379" s="6">
        <v>0</v>
      </c>
      <c r="I379" s="2">
        <f t="shared" si="36"/>
        <v>0</v>
      </c>
      <c r="J379" s="3">
        <f t="shared" si="37"/>
        <v>0</v>
      </c>
      <c r="K379" s="2">
        <f t="shared" si="38"/>
        <v>0</v>
      </c>
      <c r="L379" s="3">
        <f t="shared" si="39"/>
        <v>0</v>
      </c>
      <c r="M379" s="2">
        <f t="shared" si="40"/>
        <v>0</v>
      </c>
      <c r="N379" s="3">
        <f t="shared" si="41"/>
        <v>0</v>
      </c>
      <c r="O379" s="2">
        <f t="shared" si="42"/>
        <v>0</v>
      </c>
    </row>
    <row r="380" spans="1:15" x14ac:dyDescent="0.3">
      <c r="A380" t="s">
        <v>310</v>
      </c>
      <c r="B380" s="6">
        <v>0</v>
      </c>
      <c r="C380" s="6">
        <v>0</v>
      </c>
      <c r="D380" s="6">
        <v>0</v>
      </c>
      <c r="E380" s="6">
        <v>0</v>
      </c>
      <c r="F380" s="6">
        <v>0</v>
      </c>
      <c r="G380" s="6">
        <v>0</v>
      </c>
      <c r="H380" s="6">
        <v>0</v>
      </c>
      <c r="I380" s="2">
        <f t="shared" si="36"/>
        <v>0</v>
      </c>
      <c r="J380" s="3">
        <f t="shared" si="37"/>
        <v>0</v>
      </c>
      <c r="K380" s="2">
        <f t="shared" si="38"/>
        <v>0</v>
      </c>
      <c r="L380" s="3">
        <f t="shared" si="39"/>
        <v>0</v>
      </c>
      <c r="M380" s="2">
        <f t="shared" si="40"/>
        <v>0</v>
      </c>
      <c r="N380" s="3">
        <f t="shared" si="41"/>
        <v>0</v>
      </c>
      <c r="O380" s="2">
        <f t="shared" si="42"/>
        <v>0</v>
      </c>
    </row>
    <row r="381" spans="1:15" x14ac:dyDescent="0.3">
      <c r="A381" t="s">
        <v>311</v>
      </c>
      <c r="B381" s="6">
        <v>0</v>
      </c>
      <c r="C381" s="6">
        <v>0</v>
      </c>
      <c r="D381" s="6">
        <v>0</v>
      </c>
      <c r="E381" s="6">
        <v>0</v>
      </c>
      <c r="F381" s="6">
        <v>0</v>
      </c>
      <c r="G381" s="6">
        <v>0</v>
      </c>
      <c r="H381" s="6">
        <v>0</v>
      </c>
      <c r="I381" s="2">
        <f t="shared" si="36"/>
        <v>0</v>
      </c>
      <c r="J381" s="3">
        <f t="shared" si="37"/>
        <v>0</v>
      </c>
      <c r="K381" s="2">
        <f t="shared" si="38"/>
        <v>0</v>
      </c>
      <c r="L381" s="3">
        <f t="shared" si="39"/>
        <v>0</v>
      </c>
      <c r="M381" s="2">
        <f t="shared" si="40"/>
        <v>0</v>
      </c>
      <c r="N381" s="3">
        <f t="shared" si="41"/>
        <v>0</v>
      </c>
      <c r="O381" s="2">
        <f t="shared" si="42"/>
        <v>0</v>
      </c>
    </row>
    <row r="382" spans="1:15" x14ac:dyDescent="0.3">
      <c r="A382" t="s">
        <v>312</v>
      </c>
      <c r="B382" s="6">
        <v>0</v>
      </c>
      <c r="C382" s="6">
        <v>0</v>
      </c>
      <c r="D382" s="6">
        <v>0</v>
      </c>
      <c r="E382" s="6">
        <v>0</v>
      </c>
      <c r="F382" s="6">
        <v>0</v>
      </c>
      <c r="G382" s="6">
        <v>0</v>
      </c>
      <c r="H382" s="6">
        <v>0</v>
      </c>
      <c r="I382" s="2">
        <f t="shared" si="36"/>
        <v>0</v>
      </c>
      <c r="J382" s="3">
        <f t="shared" si="37"/>
        <v>0</v>
      </c>
      <c r="K382" s="2">
        <f t="shared" si="38"/>
        <v>0</v>
      </c>
      <c r="L382" s="3">
        <f t="shared" si="39"/>
        <v>0</v>
      </c>
      <c r="M382" s="2">
        <f t="shared" si="40"/>
        <v>0</v>
      </c>
      <c r="N382" s="3">
        <f t="shared" si="41"/>
        <v>0</v>
      </c>
      <c r="O382" s="2">
        <f t="shared" si="42"/>
        <v>0</v>
      </c>
    </row>
    <row r="383" spans="1:15" x14ac:dyDescent="0.3">
      <c r="A383" t="s">
        <v>313</v>
      </c>
      <c r="B383" s="6">
        <v>0</v>
      </c>
      <c r="C383" s="6">
        <v>0</v>
      </c>
      <c r="D383" s="6">
        <v>0</v>
      </c>
      <c r="E383" s="6">
        <v>0</v>
      </c>
      <c r="F383" s="6">
        <v>0</v>
      </c>
      <c r="G383" s="6">
        <v>0</v>
      </c>
      <c r="H383" s="6">
        <v>0</v>
      </c>
      <c r="I383" s="2">
        <f t="shared" si="36"/>
        <v>0</v>
      </c>
      <c r="J383" s="3">
        <f t="shared" si="37"/>
        <v>0</v>
      </c>
      <c r="K383" s="2">
        <f t="shared" si="38"/>
        <v>0</v>
      </c>
      <c r="L383" s="3">
        <f t="shared" si="39"/>
        <v>0</v>
      </c>
      <c r="M383" s="2">
        <f t="shared" si="40"/>
        <v>0</v>
      </c>
      <c r="N383" s="3">
        <f t="shared" si="41"/>
        <v>0</v>
      </c>
      <c r="O383" s="2">
        <f t="shared" si="42"/>
        <v>0</v>
      </c>
    </row>
    <row r="384" spans="1:15" x14ac:dyDescent="0.3">
      <c r="A384" t="s">
        <v>314</v>
      </c>
      <c r="B384" s="6">
        <v>0</v>
      </c>
      <c r="C384" s="6">
        <v>0</v>
      </c>
      <c r="D384" s="6">
        <v>0</v>
      </c>
      <c r="E384" s="6">
        <v>0</v>
      </c>
      <c r="F384" s="6">
        <v>0</v>
      </c>
      <c r="G384" s="6">
        <v>0</v>
      </c>
      <c r="H384" s="6">
        <v>0</v>
      </c>
      <c r="I384" s="2">
        <f t="shared" si="36"/>
        <v>0</v>
      </c>
      <c r="J384" s="3">
        <f t="shared" si="37"/>
        <v>0</v>
      </c>
      <c r="K384" s="2">
        <f t="shared" si="38"/>
        <v>0</v>
      </c>
      <c r="L384" s="3">
        <f t="shared" si="39"/>
        <v>0</v>
      </c>
      <c r="M384" s="2">
        <f t="shared" si="40"/>
        <v>0</v>
      </c>
      <c r="N384" s="3">
        <f t="shared" si="41"/>
        <v>0</v>
      </c>
      <c r="O384" s="2">
        <f t="shared" si="42"/>
        <v>0</v>
      </c>
    </row>
    <row r="385" spans="1:15" x14ac:dyDescent="0.3">
      <c r="A385" t="s">
        <v>315</v>
      </c>
      <c r="B385" s="6">
        <v>0</v>
      </c>
      <c r="C385" s="6">
        <v>0</v>
      </c>
      <c r="D385" s="6">
        <v>0</v>
      </c>
      <c r="E385" s="6">
        <v>0</v>
      </c>
      <c r="F385" s="6">
        <v>0</v>
      </c>
      <c r="G385" s="6">
        <v>0</v>
      </c>
      <c r="H385" s="6">
        <v>0</v>
      </c>
      <c r="I385" s="2">
        <f t="shared" si="36"/>
        <v>0</v>
      </c>
      <c r="J385" s="3">
        <f t="shared" si="37"/>
        <v>0</v>
      </c>
      <c r="K385" s="2">
        <f t="shared" si="38"/>
        <v>0</v>
      </c>
      <c r="L385" s="3">
        <f t="shared" si="39"/>
        <v>0</v>
      </c>
      <c r="M385" s="2">
        <f t="shared" si="40"/>
        <v>0</v>
      </c>
      <c r="N385" s="3">
        <f t="shared" si="41"/>
        <v>0</v>
      </c>
      <c r="O385" s="2">
        <f t="shared" si="42"/>
        <v>0</v>
      </c>
    </row>
    <row r="386" spans="1:15" x14ac:dyDescent="0.3">
      <c r="A386" t="s">
        <v>316</v>
      </c>
      <c r="B386" s="6">
        <v>0</v>
      </c>
      <c r="C386" s="6">
        <v>0</v>
      </c>
      <c r="D386" s="6">
        <v>0</v>
      </c>
      <c r="E386" s="6">
        <v>0</v>
      </c>
      <c r="F386" s="6">
        <v>0</v>
      </c>
      <c r="G386" s="6">
        <v>0</v>
      </c>
      <c r="H386" s="6">
        <v>0</v>
      </c>
      <c r="I386" s="2">
        <f t="shared" ref="I386:I449" si="43">B386</f>
        <v>0</v>
      </c>
      <c r="J386" s="3">
        <f t="shared" ref="J386:J449" si="44">AVERAGE(C386:D386)</f>
        <v>0</v>
      </c>
      <c r="K386" s="2">
        <f t="shared" ref="K386:K449" si="45">STDEV(C386:D386)</f>
        <v>0</v>
      </c>
      <c r="L386" s="3">
        <f t="shared" ref="L386:L449" si="46">AVERAGE(E386:F386)</f>
        <v>0</v>
      </c>
      <c r="M386" s="2">
        <f t="shared" ref="M386:M449" si="47">STDEV(E386:F386)</f>
        <v>0</v>
      </c>
      <c r="N386" s="3">
        <f t="shared" ref="N386:N449" si="48">AVERAGE(G386:H386)</f>
        <v>0</v>
      </c>
      <c r="O386" s="2">
        <f t="shared" ref="O386:O449" si="49">STDEV(G386:H386)</f>
        <v>0</v>
      </c>
    </row>
    <row r="387" spans="1:15" x14ac:dyDescent="0.3">
      <c r="A387" t="s">
        <v>317</v>
      </c>
      <c r="B387" s="6">
        <v>0</v>
      </c>
      <c r="C387" s="6">
        <v>0</v>
      </c>
      <c r="D387" s="6">
        <v>0</v>
      </c>
      <c r="E387" s="6">
        <v>0</v>
      </c>
      <c r="F387" s="6">
        <v>0</v>
      </c>
      <c r="G387" s="6">
        <v>0</v>
      </c>
      <c r="H387" s="6">
        <v>0</v>
      </c>
      <c r="I387" s="2">
        <f t="shared" si="43"/>
        <v>0</v>
      </c>
      <c r="J387" s="3">
        <f t="shared" si="44"/>
        <v>0</v>
      </c>
      <c r="K387" s="2">
        <f t="shared" si="45"/>
        <v>0</v>
      </c>
      <c r="L387" s="3">
        <f t="shared" si="46"/>
        <v>0</v>
      </c>
      <c r="M387" s="2">
        <f t="shared" si="47"/>
        <v>0</v>
      </c>
      <c r="N387" s="3">
        <f t="shared" si="48"/>
        <v>0</v>
      </c>
      <c r="O387" s="2">
        <f t="shared" si="49"/>
        <v>0</v>
      </c>
    </row>
    <row r="388" spans="1:15" x14ac:dyDescent="0.3">
      <c r="A388" t="s">
        <v>318</v>
      </c>
      <c r="B388" s="6">
        <v>0</v>
      </c>
      <c r="C388" s="6">
        <v>0</v>
      </c>
      <c r="D388" s="6">
        <v>0</v>
      </c>
      <c r="E388" s="6">
        <v>0</v>
      </c>
      <c r="F388" s="6">
        <v>0</v>
      </c>
      <c r="G388" s="6">
        <v>0</v>
      </c>
      <c r="H388" s="6">
        <v>0</v>
      </c>
      <c r="I388" s="2">
        <f t="shared" si="43"/>
        <v>0</v>
      </c>
      <c r="J388" s="3">
        <f t="shared" si="44"/>
        <v>0</v>
      </c>
      <c r="K388" s="2">
        <f t="shared" si="45"/>
        <v>0</v>
      </c>
      <c r="L388" s="3">
        <f t="shared" si="46"/>
        <v>0</v>
      </c>
      <c r="M388" s="2">
        <f t="shared" si="47"/>
        <v>0</v>
      </c>
      <c r="N388" s="3">
        <f t="shared" si="48"/>
        <v>0</v>
      </c>
      <c r="O388" s="2">
        <f t="shared" si="49"/>
        <v>0</v>
      </c>
    </row>
    <row r="389" spans="1:15" x14ac:dyDescent="0.3">
      <c r="A389" t="s">
        <v>319</v>
      </c>
      <c r="B389" s="6">
        <v>0</v>
      </c>
      <c r="C389" s="6">
        <v>0</v>
      </c>
      <c r="D389" s="6">
        <v>0</v>
      </c>
      <c r="E389" s="6">
        <v>0</v>
      </c>
      <c r="F389" s="6">
        <v>0</v>
      </c>
      <c r="G389" s="6">
        <v>0</v>
      </c>
      <c r="H389" s="6">
        <v>0</v>
      </c>
      <c r="I389" s="2">
        <f t="shared" si="43"/>
        <v>0</v>
      </c>
      <c r="J389" s="3">
        <f t="shared" si="44"/>
        <v>0</v>
      </c>
      <c r="K389" s="2">
        <f t="shared" si="45"/>
        <v>0</v>
      </c>
      <c r="L389" s="3">
        <f t="shared" si="46"/>
        <v>0</v>
      </c>
      <c r="M389" s="2">
        <f t="shared" si="47"/>
        <v>0</v>
      </c>
      <c r="N389" s="3">
        <f t="shared" si="48"/>
        <v>0</v>
      </c>
      <c r="O389" s="2">
        <f t="shared" si="49"/>
        <v>0</v>
      </c>
    </row>
    <row r="390" spans="1:15" x14ac:dyDescent="0.3">
      <c r="A390" t="s">
        <v>320</v>
      </c>
      <c r="B390" s="6">
        <v>0</v>
      </c>
      <c r="C390" s="6">
        <v>0</v>
      </c>
      <c r="D390" s="6">
        <v>0</v>
      </c>
      <c r="E390" s="6">
        <v>0</v>
      </c>
      <c r="F390" s="6">
        <v>0</v>
      </c>
      <c r="G390" s="6">
        <v>0</v>
      </c>
      <c r="H390" s="6">
        <v>0</v>
      </c>
      <c r="I390" s="2">
        <f t="shared" si="43"/>
        <v>0</v>
      </c>
      <c r="J390" s="3">
        <f t="shared" si="44"/>
        <v>0</v>
      </c>
      <c r="K390" s="2">
        <f t="shared" si="45"/>
        <v>0</v>
      </c>
      <c r="L390" s="3">
        <f t="shared" si="46"/>
        <v>0</v>
      </c>
      <c r="M390" s="2">
        <f t="shared" si="47"/>
        <v>0</v>
      </c>
      <c r="N390" s="3">
        <f t="shared" si="48"/>
        <v>0</v>
      </c>
      <c r="O390" s="2">
        <f t="shared" si="49"/>
        <v>0</v>
      </c>
    </row>
    <row r="391" spans="1:15" x14ac:dyDescent="0.3">
      <c r="A391" t="s">
        <v>321</v>
      </c>
      <c r="B391" s="6">
        <v>0</v>
      </c>
      <c r="C391" s="6">
        <v>0</v>
      </c>
      <c r="D391" s="6">
        <v>4.5050524162848602E-6</v>
      </c>
      <c r="E391" s="6">
        <v>0</v>
      </c>
      <c r="F391" s="6">
        <v>0</v>
      </c>
      <c r="G391" s="6">
        <v>0</v>
      </c>
      <c r="H391" s="6">
        <v>0</v>
      </c>
      <c r="I391" s="2">
        <f t="shared" si="43"/>
        <v>0</v>
      </c>
      <c r="J391" s="3">
        <f t="shared" si="44"/>
        <v>2.2525262081424301E-6</v>
      </c>
      <c r="K391" s="2">
        <f t="shared" si="45"/>
        <v>3.185553113155866E-6</v>
      </c>
      <c r="L391" s="3">
        <f t="shared" si="46"/>
        <v>0</v>
      </c>
      <c r="M391" s="2">
        <f t="shared" si="47"/>
        <v>0</v>
      </c>
      <c r="N391" s="3">
        <f t="shared" si="48"/>
        <v>0</v>
      </c>
      <c r="O391" s="2">
        <f t="shared" si="49"/>
        <v>0</v>
      </c>
    </row>
    <row r="392" spans="1:15" x14ac:dyDescent="0.3">
      <c r="A392" t="s">
        <v>322</v>
      </c>
      <c r="B392" s="6">
        <v>0</v>
      </c>
      <c r="C392" s="6">
        <v>0</v>
      </c>
      <c r="D392" s="6">
        <v>0</v>
      </c>
      <c r="E392" s="6">
        <v>0</v>
      </c>
      <c r="F392" s="6">
        <v>0</v>
      </c>
      <c r="G392" s="6">
        <v>0</v>
      </c>
      <c r="H392" s="6">
        <v>0</v>
      </c>
      <c r="I392" s="2">
        <f t="shared" si="43"/>
        <v>0</v>
      </c>
      <c r="J392" s="3">
        <f t="shared" si="44"/>
        <v>0</v>
      </c>
      <c r="K392" s="2">
        <f t="shared" si="45"/>
        <v>0</v>
      </c>
      <c r="L392" s="3">
        <f t="shared" si="46"/>
        <v>0</v>
      </c>
      <c r="M392" s="2">
        <f t="shared" si="47"/>
        <v>0</v>
      </c>
      <c r="N392" s="3">
        <f t="shared" si="48"/>
        <v>0</v>
      </c>
      <c r="O392" s="2">
        <f t="shared" si="49"/>
        <v>0</v>
      </c>
    </row>
    <row r="393" spans="1:15" x14ac:dyDescent="0.3">
      <c r="A393" t="s">
        <v>323</v>
      </c>
      <c r="B393" s="6">
        <v>0</v>
      </c>
      <c r="C393" s="6">
        <v>0</v>
      </c>
      <c r="D393" s="6">
        <v>0</v>
      </c>
      <c r="E393" s="6">
        <v>0</v>
      </c>
      <c r="F393" s="6">
        <v>0</v>
      </c>
      <c r="G393" s="6">
        <v>0</v>
      </c>
      <c r="H393" s="6">
        <v>0</v>
      </c>
      <c r="I393" s="2">
        <f t="shared" si="43"/>
        <v>0</v>
      </c>
      <c r="J393" s="3">
        <f t="shared" si="44"/>
        <v>0</v>
      </c>
      <c r="K393" s="2">
        <f t="shared" si="45"/>
        <v>0</v>
      </c>
      <c r="L393" s="3">
        <f t="shared" si="46"/>
        <v>0</v>
      </c>
      <c r="M393" s="2">
        <f t="shared" si="47"/>
        <v>0</v>
      </c>
      <c r="N393" s="3">
        <f t="shared" si="48"/>
        <v>0</v>
      </c>
      <c r="O393" s="2">
        <f t="shared" si="49"/>
        <v>0</v>
      </c>
    </row>
    <row r="394" spans="1:15" x14ac:dyDescent="0.3">
      <c r="A394" t="s">
        <v>324</v>
      </c>
      <c r="B394" s="6">
        <v>1.8582582545380199E-5</v>
      </c>
      <c r="C394" s="6">
        <v>7.3285844106352404E-6</v>
      </c>
      <c r="D394" s="6">
        <v>0</v>
      </c>
      <c r="E394" s="6">
        <v>0</v>
      </c>
      <c r="F394" s="6">
        <v>0</v>
      </c>
      <c r="G394" s="6">
        <v>0</v>
      </c>
      <c r="H394" s="6">
        <v>7.3592452358086103E-6</v>
      </c>
      <c r="I394" s="2">
        <f t="shared" si="43"/>
        <v>1.8582582545380199E-5</v>
      </c>
      <c r="J394" s="3">
        <f t="shared" si="44"/>
        <v>3.6642922053176202E-6</v>
      </c>
      <c r="K394" s="2">
        <f t="shared" si="45"/>
        <v>5.1820917332581963E-6</v>
      </c>
      <c r="L394" s="3">
        <f t="shared" si="46"/>
        <v>0</v>
      </c>
      <c r="M394" s="2">
        <f t="shared" si="47"/>
        <v>0</v>
      </c>
      <c r="N394" s="3">
        <f t="shared" si="48"/>
        <v>3.6796226179043052E-6</v>
      </c>
      <c r="O394" s="2">
        <f t="shared" si="49"/>
        <v>5.2037722106550612E-6</v>
      </c>
    </row>
    <row r="395" spans="1:15" x14ac:dyDescent="0.3">
      <c r="A395" t="s">
        <v>326</v>
      </c>
      <c r="B395" s="6">
        <v>0</v>
      </c>
      <c r="C395" s="6">
        <v>0</v>
      </c>
      <c r="D395" s="6">
        <v>0</v>
      </c>
      <c r="E395" s="6">
        <v>0</v>
      </c>
      <c r="F395" s="6">
        <v>0</v>
      </c>
      <c r="G395" s="6">
        <v>0</v>
      </c>
      <c r="H395" s="6">
        <v>0</v>
      </c>
      <c r="I395" s="2">
        <f t="shared" si="43"/>
        <v>0</v>
      </c>
      <c r="J395" s="3">
        <f t="shared" si="44"/>
        <v>0</v>
      </c>
      <c r="K395" s="2">
        <f t="shared" si="45"/>
        <v>0</v>
      </c>
      <c r="L395" s="3">
        <f t="shared" si="46"/>
        <v>0</v>
      </c>
      <c r="M395" s="2">
        <f t="shared" si="47"/>
        <v>0</v>
      </c>
      <c r="N395" s="3">
        <f t="shared" si="48"/>
        <v>0</v>
      </c>
      <c r="O395" s="2">
        <f t="shared" si="49"/>
        <v>0</v>
      </c>
    </row>
    <row r="396" spans="1:15" x14ac:dyDescent="0.3">
      <c r="A396" t="s">
        <v>327</v>
      </c>
      <c r="B396" s="6">
        <v>0</v>
      </c>
      <c r="C396" s="6">
        <v>0</v>
      </c>
      <c r="D396" s="6">
        <v>0</v>
      </c>
      <c r="E396" s="6">
        <v>0</v>
      </c>
      <c r="F396" s="6">
        <v>0</v>
      </c>
      <c r="G396" s="6">
        <v>0</v>
      </c>
      <c r="H396" s="6">
        <v>0</v>
      </c>
      <c r="I396" s="2">
        <f t="shared" si="43"/>
        <v>0</v>
      </c>
      <c r="J396" s="3">
        <f t="shared" si="44"/>
        <v>0</v>
      </c>
      <c r="K396" s="2">
        <f t="shared" si="45"/>
        <v>0</v>
      </c>
      <c r="L396" s="3">
        <f t="shared" si="46"/>
        <v>0</v>
      </c>
      <c r="M396" s="2">
        <f t="shared" si="47"/>
        <v>0</v>
      </c>
      <c r="N396" s="3">
        <f t="shared" si="48"/>
        <v>0</v>
      </c>
      <c r="O396" s="2">
        <f t="shared" si="49"/>
        <v>0</v>
      </c>
    </row>
    <row r="397" spans="1:15" x14ac:dyDescent="0.3">
      <c r="A397" t="s">
        <v>328</v>
      </c>
      <c r="B397" s="6">
        <v>3.8094294218029402E-4</v>
      </c>
      <c r="C397" s="6">
        <v>0</v>
      </c>
      <c r="D397" s="6">
        <v>0</v>
      </c>
      <c r="E397" s="6">
        <v>0</v>
      </c>
      <c r="F397" s="6">
        <v>0</v>
      </c>
      <c r="G397" s="6">
        <v>0</v>
      </c>
      <c r="H397" s="6">
        <v>0</v>
      </c>
      <c r="I397" s="2">
        <f t="shared" si="43"/>
        <v>3.8094294218029402E-4</v>
      </c>
      <c r="J397" s="3">
        <f t="shared" si="44"/>
        <v>0</v>
      </c>
      <c r="K397" s="2">
        <f t="shared" si="45"/>
        <v>0</v>
      </c>
      <c r="L397" s="3">
        <f t="shared" si="46"/>
        <v>0</v>
      </c>
      <c r="M397" s="2">
        <f t="shared" si="47"/>
        <v>0</v>
      </c>
      <c r="N397" s="3">
        <f t="shared" si="48"/>
        <v>0</v>
      </c>
      <c r="O397" s="2">
        <f t="shared" si="49"/>
        <v>0</v>
      </c>
    </row>
    <row r="398" spans="1:15" x14ac:dyDescent="0.3">
      <c r="A398" t="s">
        <v>329</v>
      </c>
      <c r="B398" s="6">
        <v>3.7165165090760399E-5</v>
      </c>
      <c r="C398" s="6">
        <v>0</v>
      </c>
      <c r="D398" s="6">
        <v>0</v>
      </c>
      <c r="E398" s="6">
        <v>0</v>
      </c>
      <c r="F398" s="6">
        <v>0</v>
      </c>
      <c r="G398" s="6">
        <v>0</v>
      </c>
      <c r="H398" s="6">
        <v>0</v>
      </c>
      <c r="I398" s="2">
        <f t="shared" si="43"/>
        <v>3.7165165090760399E-5</v>
      </c>
      <c r="J398" s="3">
        <f t="shared" si="44"/>
        <v>0</v>
      </c>
      <c r="K398" s="2">
        <f t="shared" si="45"/>
        <v>0</v>
      </c>
      <c r="L398" s="3">
        <f t="shared" si="46"/>
        <v>0</v>
      </c>
      <c r="M398" s="2">
        <f t="shared" si="47"/>
        <v>0</v>
      </c>
      <c r="N398" s="3">
        <f t="shared" si="48"/>
        <v>0</v>
      </c>
      <c r="O398" s="2">
        <f t="shared" si="49"/>
        <v>0</v>
      </c>
    </row>
    <row r="399" spans="1:15" x14ac:dyDescent="0.3">
      <c r="A399" t="s">
        <v>330</v>
      </c>
      <c r="B399" s="6">
        <v>0</v>
      </c>
      <c r="C399" s="6">
        <v>0</v>
      </c>
      <c r="D399" s="6">
        <v>0</v>
      </c>
      <c r="E399" s="6">
        <v>0</v>
      </c>
      <c r="F399" s="6">
        <v>0</v>
      </c>
      <c r="G399" s="6">
        <v>0</v>
      </c>
      <c r="H399" s="6">
        <v>0</v>
      </c>
      <c r="I399" s="2">
        <f t="shared" si="43"/>
        <v>0</v>
      </c>
      <c r="J399" s="3">
        <f t="shared" si="44"/>
        <v>0</v>
      </c>
      <c r="K399" s="2">
        <f t="shared" si="45"/>
        <v>0</v>
      </c>
      <c r="L399" s="3">
        <f t="shared" si="46"/>
        <v>0</v>
      </c>
      <c r="M399" s="2">
        <f t="shared" si="47"/>
        <v>0</v>
      </c>
      <c r="N399" s="3">
        <f t="shared" si="48"/>
        <v>0</v>
      </c>
      <c r="O399" s="2">
        <f t="shared" si="49"/>
        <v>0</v>
      </c>
    </row>
    <row r="400" spans="1:15" x14ac:dyDescent="0.3">
      <c r="A400" t="s">
        <v>331</v>
      </c>
      <c r="B400" s="6">
        <v>0</v>
      </c>
      <c r="C400" s="6">
        <v>0</v>
      </c>
      <c r="D400" s="6">
        <v>0</v>
      </c>
      <c r="E400" s="6">
        <v>0</v>
      </c>
      <c r="F400" s="6">
        <v>0</v>
      </c>
      <c r="G400" s="6">
        <v>0</v>
      </c>
      <c r="H400" s="6">
        <v>0</v>
      </c>
      <c r="I400" s="2">
        <f t="shared" si="43"/>
        <v>0</v>
      </c>
      <c r="J400" s="3">
        <f t="shared" si="44"/>
        <v>0</v>
      </c>
      <c r="K400" s="2">
        <f t="shared" si="45"/>
        <v>0</v>
      </c>
      <c r="L400" s="3">
        <f t="shared" si="46"/>
        <v>0</v>
      </c>
      <c r="M400" s="2">
        <f t="shared" si="47"/>
        <v>0</v>
      </c>
      <c r="N400" s="3">
        <f t="shared" si="48"/>
        <v>0</v>
      </c>
      <c r="O400" s="2">
        <f t="shared" si="49"/>
        <v>0</v>
      </c>
    </row>
    <row r="401" spans="1:15" x14ac:dyDescent="0.3">
      <c r="A401" t="s">
        <v>332</v>
      </c>
      <c r="B401" s="6">
        <v>0</v>
      </c>
      <c r="C401" s="6">
        <v>0</v>
      </c>
      <c r="D401" s="6">
        <v>0</v>
      </c>
      <c r="E401" s="6">
        <v>0</v>
      </c>
      <c r="F401" s="6">
        <v>0</v>
      </c>
      <c r="G401" s="6">
        <v>0</v>
      </c>
      <c r="H401" s="6">
        <v>0</v>
      </c>
      <c r="I401" s="2">
        <f t="shared" si="43"/>
        <v>0</v>
      </c>
      <c r="J401" s="3">
        <f t="shared" si="44"/>
        <v>0</v>
      </c>
      <c r="K401" s="2">
        <f t="shared" si="45"/>
        <v>0</v>
      </c>
      <c r="L401" s="3">
        <f t="shared" si="46"/>
        <v>0</v>
      </c>
      <c r="M401" s="2">
        <f t="shared" si="47"/>
        <v>0</v>
      </c>
      <c r="N401" s="3">
        <f t="shared" si="48"/>
        <v>0</v>
      </c>
      <c r="O401" s="2">
        <f t="shared" si="49"/>
        <v>0</v>
      </c>
    </row>
    <row r="402" spans="1:15" x14ac:dyDescent="0.3">
      <c r="A402" t="s">
        <v>333</v>
      </c>
      <c r="B402" s="6">
        <v>0</v>
      </c>
      <c r="C402" s="6">
        <v>0</v>
      </c>
      <c r="D402" s="6">
        <v>0</v>
      </c>
      <c r="E402" s="6">
        <v>0</v>
      </c>
      <c r="F402" s="6">
        <v>0</v>
      </c>
      <c r="G402" s="6">
        <v>0</v>
      </c>
      <c r="H402" s="6">
        <v>0</v>
      </c>
      <c r="I402" s="2">
        <f t="shared" si="43"/>
        <v>0</v>
      </c>
      <c r="J402" s="3">
        <f t="shared" si="44"/>
        <v>0</v>
      </c>
      <c r="K402" s="2">
        <f t="shared" si="45"/>
        <v>0</v>
      </c>
      <c r="L402" s="3">
        <f t="shared" si="46"/>
        <v>0</v>
      </c>
      <c r="M402" s="2">
        <f t="shared" si="47"/>
        <v>0</v>
      </c>
      <c r="N402" s="3">
        <f t="shared" si="48"/>
        <v>0</v>
      </c>
      <c r="O402" s="2">
        <f t="shared" si="49"/>
        <v>0</v>
      </c>
    </row>
    <row r="403" spans="1:15" x14ac:dyDescent="0.3">
      <c r="A403" t="s">
        <v>334</v>
      </c>
      <c r="B403" s="6">
        <v>0</v>
      </c>
      <c r="C403" s="6">
        <v>0</v>
      </c>
      <c r="D403" s="6">
        <v>0</v>
      </c>
      <c r="E403" s="6">
        <v>0</v>
      </c>
      <c r="F403" s="6">
        <v>0</v>
      </c>
      <c r="G403" s="6">
        <v>0</v>
      </c>
      <c r="H403" s="6">
        <v>0</v>
      </c>
      <c r="I403" s="2">
        <f t="shared" si="43"/>
        <v>0</v>
      </c>
      <c r="J403" s="3">
        <f t="shared" si="44"/>
        <v>0</v>
      </c>
      <c r="K403" s="2">
        <f t="shared" si="45"/>
        <v>0</v>
      </c>
      <c r="L403" s="3">
        <f t="shared" si="46"/>
        <v>0</v>
      </c>
      <c r="M403" s="2">
        <f t="shared" si="47"/>
        <v>0</v>
      </c>
      <c r="N403" s="3">
        <f t="shared" si="48"/>
        <v>0</v>
      </c>
      <c r="O403" s="2">
        <f t="shared" si="49"/>
        <v>0</v>
      </c>
    </row>
    <row r="404" spans="1:15" x14ac:dyDescent="0.3">
      <c r="A404" t="s">
        <v>335</v>
      </c>
      <c r="B404" s="6">
        <v>0</v>
      </c>
      <c r="C404" s="6">
        <v>0</v>
      </c>
      <c r="D404" s="6">
        <v>0</v>
      </c>
      <c r="E404" s="6">
        <v>0</v>
      </c>
      <c r="F404" s="6">
        <v>0</v>
      </c>
      <c r="G404" s="6">
        <v>0</v>
      </c>
      <c r="H404" s="6">
        <v>0</v>
      </c>
      <c r="I404" s="2">
        <f t="shared" si="43"/>
        <v>0</v>
      </c>
      <c r="J404" s="3">
        <f t="shared" si="44"/>
        <v>0</v>
      </c>
      <c r="K404" s="2">
        <f t="shared" si="45"/>
        <v>0</v>
      </c>
      <c r="L404" s="3">
        <f t="shared" si="46"/>
        <v>0</v>
      </c>
      <c r="M404" s="2">
        <f t="shared" si="47"/>
        <v>0</v>
      </c>
      <c r="N404" s="3">
        <f t="shared" si="48"/>
        <v>0</v>
      </c>
      <c r="O404" s="2">
        <f t="shared" si="49"/>
        <v>0</v>
      </c>
    </row>
    <row r="405" spans="1:15" x14ac:dyDescent="0.3">
      <c r="A405" t="s">
        <v>336</v>
      </c>
      <c r="B405" s="6">
        <v>0</v>
      </c>
      <c r="C405" s="6">
        <v>0</v>
      </c>
      <c r="D405" s="6">
        <v>0</v>
      </c>
      <c r="E405" s="6">
        <v>0</v>
      </c>
      <c r="F405" s="6">
        <v>0</v>
      </c>
      <c r="G405" s="6">
        <v>0</v>
      </c>
      <c r="H405" s="6">
        <v>0</v>
      </c>
      <c r="I405" s="2">
        <f t="shared" si="43"/>
        <v>0</v>
      </c>
      <c r="J405" s="3">
        <f t="shared" si="44"/>
        <v>0</v>
      </c>
      <c r="K405" s="2">
        <f t="shared" si="45"/>
        <v>0</v>
      </c>
      <c r="L405" s="3">
        <f t="shared" si="46"/>
        <v>0</v>
      </c>
      <c r="M405" s="2">
        <f t="shared" si="47"/>
        <v>0</v>
      </c>
      <c r="N405" s="3">
        <f t="shared" si="48"/>
        <v>0</v>
      </c>
      <c r="O405" s="2">
        <f t="shared" si="49"/>
        <v>0</v>
      </c>
    </row>
    <row r="406" spans="1:15" x14ac:dyDescent="0.3">
      <c r="A406" t="s">
        <v>337</v>
      </c>
      <c r="B406" s="6">
        <v>0</v>
      </c>
      <c r="C406" s="6">
        <v>0</v>
      </c>
      <c r="D406" s="6">
        <v>0</v>
      </c>
      <c r="E406" s="6">
        <v>0</v>
      </c>
      <c r="F406" s="6">
        <v>0</v>
      </c>
      <c r="G406" s="6">
        <v>0</v>
      </c>
      <c r="H406" s="6">
        <v>0</v>
      </c>
      <c r="I406" s="2">
        <f t="shared" si="43"/>
        <v>0</v>
      </c>
      <c r="J406" s="3">
        <f t="shared" si="44"/>
        <v>0</v>
      </c>
      <c r="K406" s="2">
        <f t="shared" si="45"/>
        <v>0</v>
      </c>
      <c r="L406" s="3">
        <f t="shared" si="46"/>
        <v>0</v>
      </c>
      <c r="M406" s="2">
        <f t="shared" si="47"/>
        <v>0</v>
      </c>
      <c r="N406" s="3">
        <f t="shared" si="48"/>
        <v>0</v>
      </c>
      <c r="O406" s="2">
        <f t="shared" si="49"/>
        <v>0</v>
      </c>
    </row>
    <row r="407" spans="1:15" x14ac:dyDescent="0.3">
      <c r="A407" t="s">
        <v>338</v>
      </c>
      <c r="B407" s="6">
        <v>0</v>
      </c>
      <c r="C407" s="6">
        <v>0</v>
      </c>
      <c r="D407" s="6">
        <v>0</v>
      </c>
      <c r="E407" s="6">
        <v>0</v>
      </c>
      <c r="F407" s="6">
        <v>0</v>
      </c>
      <c r="G407" s="6">
        <v>0</v>
      </c>
      <c r="H407" s="6">
        <v>0</v>
      </c>
      <c r="I407" s="2">
        <f t="shared" si="43"/>
        <v>0</v>
      </c>
      <c r="J407" s="3">
        <f t="shared" si="44"/>
        <v>0</v>
      </c>
      <c r="K407" s="2">
        <f t="shared" si="45"/>
        <v>0</v>
      </c>
      <c r="L407" s="3">
        <f t="shared" si="46"/>
        <v>0</v>
      </c>
      <c r="M407" s="2">
        <f t="shared" si="47"/>
        <v>0</v>
      </c>
      <c r="N407" s="3">
        <f t="shared" si="48"/>
        <v>0</v>
      </c>
      <c r="O407" s="2">
        <f t="shared" si="49"/>
        <v>0</v>
      </c>
    </row>
    <row r="408" spans="1:15" x14ac:dyDescent="0.3">
      <c r="A408" t="s">
        <v>339</v>
      </c>
      <c r="B408" s="6">
        <v>0</v>
      </c>
      <c r="C408" s="6">
        <v>0</v>
      </c>
      <c r="D408" s="6">
        <v>0</v>
      </c>
      <c r="E408" s="6">
        <v>0</v>
      </c>
      <c r="F408" s="6">
        <v>0</v>
      </c>
      <c r="G408" s="6">
        <v>0</v>
      </c>
      <c r="H408" s="6">
        <v>0</v>
      </c>
      <c r="I408" s="2">
        <f t="shared" si="43"/>
        <v>0</v>
      </c>
      <c r="J408" s="3">
        <f t="shared" si="44"/>
        <v>0</v>
      </c>
      <c r="K408" s="2">
        <f t="shared" si="45"/>
        <v>0</v>
      </c>
      <c r="L408" s="3">
        <f t="shared" si="46"/>
        <v>0</v>
      </c>
      <c r="M408" s="2">
        <f t="shared" si="47"/>
        <v>0</v>
      </c>
      <c r="N408" s="3">
        <f t="shared" si="48"/>
        <v>0</v>
      </c>
      <c r="O408" s="2">
        <f t="shared" si="49"/>
        <v>0</v>
      </c>
    </row>
    <row r="409" spans="1:15" x14ac:dyDescent="0.3">
      <c r="A409" t="s">
        <v>340</v>
      </c>
      <c r="B409" s="6">
        <v>0</v>
      </c>
      <c r="C409" s="6">
        <v>0</v>
      </c>
      <c r="D409" s="6">
        <v>0</v>
      </c>
      <c r="E409" s="6">
        <v>0</v>
      </c>
      <c r="F409" s="6">
        <v>0</v>
      </c>
      <c r="G409" s="6">
        <v>0</v>
      </c>
      <c r="H409" s="6">
        <v>0</v>
      </c>
      <c r="I409" s="2">
        <f t="shared" si="43"/>
        <v>0</v>
      </c>
      <c r="J409" s="3">
        <f t="shared" si="44"/>
        <v>0</v>
      </c>
      <c r="K409" s="2">
        <f t="shared" si="45"/>
        <v>0</v>
      </c>
      <c r="L409" s="3">
        <f t="shared" si="46"/>
        <v>0</v>
      </c>
      <c r="M409" s="2">
        <f t="shared" si="47"/>
        <v>0</v>
      </c>
      <c r="N409" s="3">
        <f t="shared" si="48"/>
        <v>0</v>
      </c>
      <c r="O409" s="2">
        <f t="shared" si="49"/>
        <v>0</v>
      </c>
    </row>
    <row r="410" spans="1:15" x14ac:dyDescent="0.3">
      <c r="A410" t="s">
        <v>341</v>
      </c>
      <c r="B410" s="6">
        <v>0</v>
      </c>
      <c r="C410" s="6">
        <v>0</v>
      </c>
      <c r="D410" s="6">
        <v>0</v>
      </c>
      <c r="E410" s="6">
        <v>0</v>
      </c>
      <c r="F410" s="6">
        <v>0</v>
      </c>
      <c r="G410" s="6">
        <v>0</v>
      </c>
      <c r="H410" s="6">
        <v>0</v>
      </c>
      <c r="I410" s="2">
        <f t="shared" si="43"/>
        <v>0</v>
      </c>
      <c r="J410" s="3">
        <f t="shared" si="44"/>
        <v>0</v>
      </c>
      <c r="K410" s="2">
        <f t="shared" si="45"/>
        <v>0</v>
      </c>
      <c r="L410" s="3">
        <f t="shared" si="46"/>
        <v>0</v>
      </c>
      <c r="M410" s="2">
        <f t="shared" si="47"/>
        <v>0</v>
      </c>
      <c r="N410" s="3">
        <f t="shared" si="48"/>
        <v>0</v>
      </c>
      <c r="O410" s="2">
        <f t="shared" si="49"/>
        <v>0</v>
      </c>
    </row>
    <row r="411" spans="1:15" x14ac:dyDescent="0.3">
      <c r="A411" t="s">
        <v>342</v>
      </c>
      <c r="B411" s="6">
        <v>0</v>
      </c>
      <c r="C411" s="6">
        <v>0</v>
      </c>
      <c r="D411" s="6">
        <v>0</v>
      </c>
      <c r="E411" s="6">
        <v>0</v>
      </c>
      <c r="F411" s="6">
        <v>0</v>
      </c>
      <c r="G411" s="6">
        <v>0</v>
      </c>
      <c r="H411" s="6">
        <v>0</v>
      </c>
      <c r="I411" s="2">
        <f t="shared" si="43"/>
        <v>0</v>
      </c>
      <c r="J411" s="3">
        <f t="shared" si="44"/>
        <v>0</v>
      </c>
      <c r="K411" s="2">
        <f t="shared" si="45"/>
        <v>0</v>
      </c>
      <c r="L411" s="3">
        <f t="shared" si="46"/>
        <v>0</v>
      </c>
      <c r="M411" s="2">
        <f t="shared" si="47"/>
        <v>0</v>
      </c>
      <c r="N411" s="3">
        <f t="shared" si="48"/>
        <v>0</v>
      </c>
      <c r="O411" s="2">
        <f t="shared" si="49"/>
        <v>0</v>
      </c>
    </row>
    <row r="412" spans="1:15" x14ac:dyDescent="0.3">
      <c r="A412" t="s">
        <v>343</v>
      </c>
      <c r="B412" s="6">
        <v>0</v>
      </c>
      <c r="C412" s="6">
        <v>0</v>
      </c>
      <c r="D412" s="6">
        <v>0</v>
      </c>
      <c r="E412" s="6">
        <v>0</v>
      </c>
      <c r="F412" s="6">
        <v>0</v>
      </c>
      <c r="G412" s="6">
        <v>0</v>
      </c>
      <c r="H412" s="6">
        <v>0</v>
      </c>
      <c r="I412" s="2">
        <f t="shared" si="43"/>
        <v>0</v>
      </c>
      <c r="J412" s="3">
        <f t="shared" si="44"/>
        <v>0</v>
      </c>
      <c r="K412" s="2">
        <f t="shared" si="45"/>
        <v>0</v>
      </c>
      <c r="L412" s="3">
        <f t="shared" si="46"/>
        <v>0</v>
      </c>
      <c r="M412" s="2">
        <f t="shared" si="47"/>
        <v>0</v>
      </c>
      <c r="N412" s="3">
        <f t="shared" si="48"/>
        <v>0</v>
      </c>
      <c r="O412" s="2">
        <f t="shared" si="49"/>
        <v>0</v>
      </c>
    </row>
    <row r="413" spans="1:15" x14ac:dyDescent="0.3">
      <c r="A413" t="s">
        <v>344</v>
      </c>
      <c r="B413" s="6">
        <v>0</v>
      </c>
      <c r="C413" s="6">
        <v>0</v>
      </c>
      <c r="D413" s="6">
        <v>0</v>
      </c>
      <c r="E413" s="6">
        <v>0</v>
      </c>
      <c r="F413" s="6">
        <v>0</v>
      </c>
      <c r="G413" s="6">
        <v>0</v>
      </c>
      <c r="H413" s="6">
        <v>0</v>
      </c>
      <c r="I413" s="2">
        <f t="shared" si="43"/>
        <v>0</v>
      </c>
      <c r="J413" s="3">
        <f t="shared" si="44"/>
        <v>0</v>
      </c>
      <c r="K413" s="2">
        <f t="shared" si="45"/>
        <v>0</v>
      </c>
      <c r="L413" s="3">
        <f t="shared" si="46"/>
        <v>0</v>
      </c>
      <c r="M413" s="2">
        <f t="shared" si="47"/>
        <v>0</v>
      </c>
      <c r="N413" s="3">
        <f t="shared" si="48"/>
        <v>0</v>
      </c>
      <c r="O413" s="2">
        <f t="shared" si="49"/>
        <v>0</v>
      </c>
    </row>
    <row r="414" spans="1:15" x14ac:dyDescent="0.3">
      <c r="A414" t="s">
        <v>345</v>
      </c>
      <c r="B414" s="6">
        <v>0</v>
      </c>
      <c r="C414" s="6">
        <v>0</v>
      </c>
      <c r="D414" s="6">
        <v>0</v>
      </c>
      <c r="E414" s="6">
        <v>0</v>
      </c>
      <c r="F414" s="6">
        <v>0</v>
      </c>
      <c r="G414" s="6">
        <v>0</v>
      </c>
      <c r="H414" s="6">
        <v>0</v>
      </c>
      <c r="I414" s="2">
        <f t="shared" si="43"/>
        <v>0</v>
      </c>
      <c r="J414" s="3">
        <f t="shared" si="44"/>
        <v>0</v>
      </c>
      <c r="K414" s="2">
        <f t="shared" si="45"/>
        <v>0</v>
      </c>
      <c r="L414" s="3">
        <f t="shared" si="46"/>
        <v>0</v>
      </c>
      <c r="M414" s="2">
        <f t="shared" si="47"/>
        <v>0</v>
      </c>
      <c r="N414" s="3">
        <f t="shared" si="48"/>
        <v>0</v>
      </c>
      <c r="O414" s="2">
        <f t="shared" si="49"/>
        <v>0</v>
      </c>
    </row>
    <row r="415" spans="1:15" x14ac:dyDescent="0.3">
      <c r="A415" t="s">
        <v>346</v>
      </c>
      <c r="B415" s="6">
        <v>0</v>
      </c>
      <c r="C415" s="6">
        <v>0</v>
      </c>
      <c r="D415" s="6">
        <v>0</v>
      </c>
      <c r="E415" s="6">
        <v>0</v>
      </c>
      <c r="F415" s="6">
        <v>0</v>
      </c>
      <c r="G415" s="6">
        <v>0</v>
      </c>
      <c r="H415" s="6">
        <v>0</v>
      </c>
      <c r="I415" s="2">
        <f t="shared" si="43"/>
        <v>0</v>
      </c>
      <c r="J415" s="3">
        <f t="shared" si="44"/>
        <v>0</v>
      </c>
      <c r="K415" s="2">
        <f t="shared" si="45"/>
        <v>0</v>
      </c>
      <c r="L415" s="3">
        <f t="shared" si="46"/>
        <v>0</v>
      </c>
      <c r="M415" s="2">
        <f t="shared" si="47"/>
        <v>0</v>
      </c>
      <c r="N415" s="3">
        <f t="shared" si="48"/>
        <v>0</v>
      </c>
      <c r="O415" s="2">
        <f t="shared" si="49"/>
        <v>0</v>
      </c>
    </row>
    <row r="416" spans="1:15" x14ac:dyDescent="0.3">
      <c r="A416" t="s">
        <v>350</v>
      </c>
      <c r="B416" s="6">
        <v>0</v>
      </c>
      <c r="C416" s="6">
        <v>0</v>
      </c>
      <c r="D416" s="6">
        <v>0</v>
      </c>
      <c r="E416" s="6">
        <v>0</v>
      </c>
      <c r="F416" s="6">
        <v>0</v>
      </c>
      <c r="G416" s="6">
        <v>0</v>
      </c>
      <c r="H416" s="6">
        <v>0</v>
      </c>
      <c r="I416" s="2">
        <f t="shared" si="43"/>
        <v>0</v>
      </c>
      <c r="J416" s="3">
        <f t="shared" si="44"/>
        <v>0</v>
      </c>
      <c r="K416" s="2">
        <f t="shared" si="45"/>
        <v>0</v>
      </c>
      <c r="L416" s="3">
        <f t="shared" si="46"/>
        <v>0</v>
      </c>
      <c r="M416" s="2">
        <f t="shared" si="47"/>
        <v>0</v>
      </c>
      <c r="N416" s="3">
        <f t="shared" si="48"/>
        <v>0</v>
      </c>
      <c r="O416" s="2">
        <f t="shared" si="49"/>
        <v>0</v>
      </c>
    </row>
    <row r="417" spans="1:15" x14ac:dyDescent="0.3">
      <c r="A417" t="s">
        <v>351</v>
      </c>
      <c r="B417" s="6">
        <v>0</v>
      </c>
      <c r="C417" s="6">
        <v>0</v>
      </c>
      <c r="D417" s="6">
        <v>0</v>
      </c>
      <c r="E417" s="6">
        <v>0</v>
      </c>
      <c r="F417" s="6">
        <v>0</v>
      </c>
      <c r="G417" s="6">
        <v>0</v>
      </c>
      <c r="H417" s="6">
        <v>0</v>
      </c>
      <c r="I417" s="2">
        <f t="shared" si="43"/>
        <v>0</v>
      </c>
      <c r="J417" s="3">
        <f t="shared" si="44"/>
        <v>0</v>
      </c>
      <c r="K417" s="2">
        <f t="shared" si="45"/>
        <v>0</v>
      </c>
      <c r="L417" s="3">
        <f t="shared" si="46"/>
        <v>0</v>
      </c>
      <c r="M417" s="2">
        <f t="shared" si="47"/>
        <v>0</v>
      </c>
      <c r="N417" s="3">
        <f t="shared" si="48"/>
        <v>0</v>
      </c>
      <c r="O417" s="2">
        <f t="shared" si="49"/>
        <v>0</v>
      </c>
    </row>
    <row r="418" spans="1:15" x14ac:dyDescent="0.3">
      <c r="A418" t="s">
        <v>352</v>
      </c>
      <c r="B418" s="6">
        <v>0</v>
      </c>
      <c r="C418" s="6">
        <v>0</v>
      </c>
      <c r="D418" s="6">
        <v>0</v>
      </c>
      <c r="E418" s="6">
        <v>0</v>
      </c>
      <c r="F418" s="6">
        <v>0</v>
      </c>
      <c r="G418" s="6">
        <v>0</v>
      </c>
      <c r="H418" s="6">
        <v>0</v>
      </c>
      <c r="I418" s="2">
        <f t="shared" si="43"/>
        <v>0</v>
      </c>
      <c r="J418" s="3">
        <f t="shared" si="44"/>
        <v>0</v>
      </c>
      <c r="K418" s="2">
        <f t="shared" si="45"/>
        <v>0</v>
      </c>
      <c r="L418" s="3">
        <f t="shared" si="46"/>
        <v>0</v>
      </c>
      <c r="M418" s="2">
        <f t="shared" si="47"/>
        <v>0</v>
      </c>
      <c r="N418" s="3">
        <f t="shared" si="48"/>
        <v>0</v>
      </c>
      <c r="O418" s="2">
        <f t="shared" si="49"/>
        <v>0</v>
      </c>
    </row>
    <row r="419" spans="1:15" x14ac:dyDescent="0.3">
      <c r="A419" t="s">
        <v>358</v>
      </c>
      <c r="B419" s="6">
        <v>3.0970970908967002E-6</v>
      </c>
      <c r="C419" s="6">
        <v>0</v>
      </c>
      <c r="D419" s="6">
        <v>0</v>
      </c>
      <c r="E419" s="6">
        <v>0</v>
      </c>
      <c r="F419" s="6">
        <v>0</v>
      </c>
      <c r="G419" s="6">
        <v>0</v>
      </c>
      <c r="H419" s="6">
        <v>0</v>
      </c>
      <c r="I419" s="2">
        <f t="shared" si="43"/>
        <v>3.0970970908967002E-6</v>
      </c>
      <c r="J419" s="3">
        <f t="shared" si="44"/>
        <v>0</v>
      </c>
      <c r="K419" s="2">
        <f t="shared" si="45"/>
        <v>0</v>
      </c>
      <c r="L419" s="3">
        <f t="shared" si="46"/>
        <v>0</v>
      </c>
      <c r="M419" s="2">
        <f t="shared" si="47"/>
        <v>0</v>
      </c>
      <c r="N419" s="3">
        <f t="shared" si="48"/>
        <v>0</v>
      </c>
      <c r="O419" s="2">
        <f t="shared" si="49"/>
        <v>0</v>
      </c>
    </row>
    <row r="420" spans="1:15" x14ac:dyDescent="0.3">
      <c r="A420" t="s">
        <v>360</v>
      </c>
      <c r="B420" s="6">
        <v>0</v>
      </c>
      <c r="C420" s="6">
        <v>0</v>
      </c>
      <c r="D420" s="6">
        <v>0</v>
      </c>
      <c r="E420" s="6">
        <v>0</v>
      </c>
      <c r="F420" s="6">
        <v>0</v>
      </c>
      <c r="G420" s="6">
        <v>0</v>
      </c>
      <c r="H420" s="6">
        <v>0</v>
      </c>
      <c r="I420" s="2">
        <f t="shared" si="43"/>
        <v>0</v>
      </c>
      <c r="J420" s="3">
        <f t="shared" si="44"/>
        <v>0</v>
      </c>
      <c r="K420" s="2">
        <f t="shared" si="45"/>
        <v>0</v>
      </c>
      <c r="L420" s="3">
        <f t="shared" si="46"/>
        <v>0</v>
      </c>
      <c r="M420" s="2">
        <f t="shared" si="47"/>
        <v>0</v>
      </c>
      <c r="N420" s="3">
        <f t="shared" si="48"/>
        <v>0</v>
      </c>
      <c r="O420" s="2">
        <f t="shared" si="49"/>
        <v>0</v>
      </c>
    </row>
    <row r="421" spans="1:15" x14ac:dyDescent="0.3">
      <c r="A421" t="s">
        <v>363</v>
      </c>
      <c r="B421" s="6">
        <v>0</v>
      </c>
      <c r="C421" s="6">
        <v>0</v>
      </c>
      <c r="D421" s="6">
        <v>0</v>
      </c>
      <c r="E421" s="6">
        <v>0</v>
      </c>
      <c r="F421" s="6">
        <v>0</v>
      </c>
      <c r="G421" s="6">
        <v>4.5366287404503898E-6</v>
      </c>
      <c r="H421" s="6">
        <v>0</v>
      </c>
      <c r="I421" s="2">
        <f t="shared" si="43"/>
        <v>0</v>
      </c>
      <c r="J421" s="3">
        <f t="shared" si="44"/>
        <v>0</v>
      </c>
      <c r="K421" s="2">
        <f t="shared" si="45"/>
        <v>0</v>
      </c>
      <c r="L421" s="3">
        <f t="shared" si="46"/>
        <v>0</v>
      </c>
      <c r="M421" s="2">
        <f t="shared" si="47"/>
        <v>0</v>
      </c>
      <c r="N421" s="3">
        <f t="shared" si="48"/>
        <v>2.2683143702251949E-6</v>
      </c>
      <c r="O421" s="2">
        <f t="shared" si="49"/>
        <v>3.2078809460982566E-6</v>
      </c>
    </row>
    <row r="422" spans="1:15" x14ac:dyDescent="0.3">
      <c r="A422" t="s">
        <v>368</v>
      </c>
      <c r="B422" s="6">
        <v>0</v>
      </c>
      <c r="C422" s="6">
        <v>0</v>
      </c>
      <c r="D422" s="6">
        <v>0</v>
      </c>
      <c r="E422" s="6">
        <v>0</v>
      </c>
      <c r="F422" s="6">
        <v>0</v>
      </c>
      <c r="G422" s="6">
        <v>0</v>
      </c>
      <c r="H422" s="6">
        <v>0</v>
      </c>
      <c r="I422" s="2">
        <f t="shared" si="43"/>
        <v>0</v>
      </c>
      <c r="J422" s="3">
        <f t="shared" si="44"/>
        <v>0</v>
      </c>
      <c r="K422" s="2">
        <f t="shared" si="45"/>
        <v>0</v>
      </c>
      <c r="L422" s="3">
        <f t="shared" si="46"/>
        <v>0</v>
      </c>
      <c r="M422" s="2">
        <f t="shared" si="47"/>
        <v>0</v>
      </c>
      <c r="N422" s="3">
        <f t="shared" si="48"/>
        <v>0</v>
      </c>
      <c r="O422" s="2">
        <f t="shared" si="49"/>
        <v>0</v>
      </c>
    </row>
    <row r="423" spans="1:15" x14ac:dyDescent="0.3">
      <c r="A423" t="s">
        <v>369</v>
      </c>
      <c r="B423" s="6">
        <v>1.2388388363586799E-4</v>
      </c>
      <c r="C423" s="6">
        <v>0</v>
      </c>
      <c r="D423" s="6">
        <v>0</v>
      </c>
      <c r="E423" s="6">
        <v>0</v>
      </c>
      <c r="F423" s="6">
        <v>0</v>
      </c>
      <c r="G423" s="6">
        <v>9.0732574809007898E-6</v>
      </c>
      <c r="H423" s="6">
        <v>2.5757358325330098E-5</v>
      </c>
      <c r="I423" s="2">
        <f t="shared" si="43"/>
        <v>1.2388388363586799E-4</v>
      </c>
      <c r="J423" s="3">
        <f t="shared" si="44"/>
        <v>0</v>
      </c>
      <c r="K423" s="2">
        <f t="shared" si="45"/>
        <v>0</v>
      </c>
      <c r="L423" s="3">
        <f t="shared" si="46"/>
        <v>0</v>
      </c>
      <c r="M423" s="2">
        <f t="shared" si="47"/>
        <v>0</v>
      </c>
      <c r="N423" s="3">
        <f t="shared" si="48"/>
        <v>1.7415307903115444E-5</v>
      </c>
      <c r="O423" s="2">
        <f t="shared" si="49"/>
        <v>1.1797440845096168E-5</v>
      </c>
    </row>
    <row r="424" spans="1:15" x14ac:dyDescent="0.3">
      <c r="A424" t="s">
        <v>370</v>
      </c>
      <c r="B424" s="6">
        <v>0</v>
      </c>
      <c r="C424" s="6">
        <v>0</v>
      </c>
      <c r="D424" s="6">
        <v>0</v>
      </c>
      <c r="E424" s="6">
        <v>0</v>
      </c>
      <c r="F424" s="6">
        <v>0</v>
      </c>
      <c r="G424" s="6">
        <v>0</v>
      </c>
      <c r="H424" s="6">
        <v>0</v>
      </c>
      <c r="I424" s="2">
        <f t="shared" si="43"/>
        <v>0</v>
      </c>
      <c r="J424" s="3">
        <f t="shared" si="44"/>
        <v>0</v>
      </c>
      <c r="K424" s="2">
        <f t="shared" si="45"/>
        <v>0</v>
      </c>
      <c r="L424" s="3">
        <f t="shared" si="46"/>
        <v>0</v>
      </c>
      <c r="M424" s="2">
        <f t="shared" si="47"/>
        <v>0</v>
      </c>
      <c r="N424" s="3">
        <f t="shared" si="48"/>
        <v>0</v>
      </c>
      <c r="O424" s="2">
        <f t="shared" si="49"/>
        <v>0</v>
      </c>
    </row>
    <row r="425" spans="1:15" x14ac:dyDescent="0.3">
      <c r="A425" t="s">
        <v>371</v>
      </c>
      <c r="B425" s="6">
        <v>0</v>
      </c>
      <c r="C425" s="6">
        <v>0</v>
      </c>
      <c r="D425" s="6">
        <v>0</v>
      </c>
      <c r="E425" s="6">
        <v>0</v>
      </c>
      <c r="F425" s="6">
        <v>0</v>
      </c>
      <c r="G425" s="6">
        <v>0</v>
      </c>
      <c r="H425" s="6">
        <v>0</v>
      </c>
      <c r="I425" s="2">
        <f t="shared" si="43"/>
        <v>0</v>
      </c>
      <c r="J425" s="3">
        <f t="shared" si="44"/>
        <v>0</v>
      </c>
      <c r="K425" s="2">
        <f t="shared" si="45"/>
        <v>0</v>
      </c>
      <c r="L425" s="3">
        <f t="shared" si="46"/>
        <v>0</v>
      </c>
      <c r="M425" s="2">
        <f t="shared" si="47"/>
        <v>0</v>
      </c>
      <c r="N425" s="3">
        <f t="shared" si="48"/>
        <v>0</v>
      </c>
      <c r="O425" s="2">
        <f t="shared" si="49"/>
        <v>0</v>
      </c>
    </row>
    <row r="426" spans="1:15" x14ac:dyDescent="0.3">
      <c r="A426" t="s">
        <v>372</v>
      </c>
      <c r="B426" s="6">
        <v>0</v>
      </c>
      <c r="C426" s="6">
        <v>0</v>
      </c>
      <c r="D426" s="6">
        <v>0</v>
      </c>
      <c r="E426" s="6">
        <v>0</v>
      </c>
      <c r="F426" s="6">
        <v>0</v>
      </c>
      <c r="G426" s="6">
        <v>0</v>
      </c>
      <c r="H426" s="6">
        <v>0</v>
      </c>
      <c r="I426" s="2">
        <f t="shared" si="43"/>
        <v>0</v>
      </c>
      <c r="J426" s="3">
        <f t="shared" si="44"/>
        <v>0</v>
      </c>
      <c r="K426" s="2">
        <f t="shared" si="45"/>
        <v>0</v>
      </c>
      <c r="L426" s="3">
        <f t="shared" si="46"/>
        <v>0</v>
      </c>
      <c r="M426" s="2">
        <f t="shared" si="47"/>
        <v>0</v>
      </c>
      <c r="N426" s="3">
        <f t="shared" si="48"/>
        <v>0</v>
      </c>
      <c r="O426" s="2">
        <f t="shared" si="49"/>
        <v>0</v>
      </c>
    </row>
    <row r="427" spans="1:15" x14ac:dyDescent="0.3">
      <c r="A427" t="s">
        <v>373</v>
      </c>
      <c r="B427" s="6">
        <v>3.0970970908967002E-6</v>
      </c>
      <c r="C427" s="6">
        <v>0</v>
      </c>
      <c r="D427" s="6">
        <v>0</v>
      </c>
      <c r="E427" s="6">
        <v>0</v>
      </c>
      <c r="F427" s="6">
        <v>0</v>
      </c>
      <c r="G427" s="6">
        <v>0</v>
      </c>
      <c r="H427" s="6">
        <v>0</v>
      </c>
      <c r="I427" s="2">
        <f t="shared" si="43"/>
        <v>3.0970970908967002E-6</v>
      </c>
      <c r="J427" s="3">
        <f t="shared" si="44"/>
        <v>0</v>
      </c>
      <c r="K427" s="2">
        <f t="shared" si="45"/>
        <v>0</v>
      </c>
      <c r="L427" s="3">
        <f t="shared" si="46"/>
        <v>0</v>
      </c>
      <c r="M427" s="2">
        <f t="shared" si="47"/>
        <v>0</v>
      </c>
      <c r="N427" s="3">
        <f t="shared" si="48"/>
        <v>0</v>
      </c>
      <c r="O427" s="2">
        <f t="shared" si="49"/>
        <v>0</v>
      </c>
    </row>
    <row r="428" spans="1:15" x14ac:dyDescent="0.3">
      <c r="A428" t="s">
        <v>374</v>
      </c>
      <c r="B428" s="6">
        <v>0</v>
      </c>
      <c r="C428" s="6">
        <v>0</v>
      </c>
      <c r="D428" s="6">
        <v>0</v>
      </c>
      <c r="E428" s="6">
        <v>0</v>
      </c>
      <c r="F428" s="6">
        <v>0</v>
      </c>
      <c r="G428" s="6">
        <v>0</v>
      </c>
      <c r="H428" s="6">
        <v>0</v>
      </c>
      <c r="I428" s="2">
        <f t="shared" si="43"/>
        <v>0</v>
      </c>
      <c r="J428" s="3">
        <f t="shared" si="44"/>
        <v>0</v>
      </c>
      <c r="K428" s="2">
        <f t="shared" si="45"/>
        <v>0</v>
      </c>
      <c r="L428" s="3">
        <f t="shared" si="46"/>
        <v>0</v>
      </c>
      <c r="M428" s="2">
        <f t="shared" si="47"/>
        <v>0</v>
      </c>
      <c r="N428" s="3">
        <f t="shared" si="48"/>
        <v>0</v>
      </c>
      <c r="O428" s="2">
        <f t="shared" si="49"/>
        <v>0</v>
      </c>
    </row>
    <row r="429" spans="1:15" x14ac:dyDescent="0.3">
      <c r="A429" t="s">
        <v>375</v>
      </c>
      <c r="B429" s="6">
        <v>0</v>
      </c>
      <c r="C429" s="6">
        <v>0</v>
      </c>
      <c r="D429" s="6">
        <v>0</v>
      </c>
      <c r="E429" s="6">
        <v>0</v>
      </c>
      <c r="F429" s="6">
        <v>0</v>
      </c>
      <c r="G429" s="6">
        <v>0</v>
      </c>
      <c r="H429" s="6">
        <v>0</v>
      </c>
      <c r="I429" s="2">
        <f t="shared" si="43"/>
        <v>0</v>
      </c>
      <c r="J429" s="3">
        <f t="shared" si="44"/>
        <v>0</v>
      </c>
      <c r="K429" s="2">
        <f t="shared" si="45"/>
        <v>0</v>
      </c>
      <c r="L429" s="3">
        <f t="shared" si="46"/>
        <v>0</v>
      </c>
      <c r="M429" s="2">
        <f t="shared" si="47"/>
        <v>0</v>
      </c>
      <c r="N429" s="3">
        <f t="shared" si="48"/>
        <v>0</v>
      </c>
      <c r="O429" s="2">
        <f t="shared" si="49"/>
        <v>0</v>
      </c>
    </row>
    <row r="430" spans="1:15" x14ac:dyDescent="0.3">
      <c r="A430" t="s">
        <v>376</v>
      </c>
      <c r="B430" s="6">
        <v>0</v>
      </c>
      <c r="C430" s="6">
        <v>0</v>
      </c>
      <c r="D430" s="6">
        <v>0</v>
      </c>
      <c r="E430" s="6">
        <v>0</v>
      </c>
      <c r="F430" s="6">
        <v>0</v>
      </c>
      <c r="G430" s="6">
        <v>0</v>
      </c>
      <c r="H430" s="6">
        <v>0</v>
      </c>
      <c r="I430" s="2">
        <f t="shared" si="43"/>
        <v>0</v>
      </c>
      <c r="J430" s="3">
        <f t="shared" si="44"/>
        <v>0</v>
      </c>
      <c r="K430" s="2">
        <f t="shared" si="45"/>
        <v>0</v>
      </c>
      <c r="L430" s="3">
        <f t="shared" si="46"/>
        <v>0</v>
      </c>
      <c r="M430" s="2">
        <f t="shared" si="47"/>
        <v>0</v>
      </c>
      <c r="N430" s="3">
        <f t="shared" si="48"/>
        <v>0</v>
      </c>
      <c r="O430" s="2">
        <f t="shared" si="49"/>
        <v>0</v>
      </c>
    </row>
    <row r="431" spans="1:15" x14ac:dyDescent="0.3">
      <c r="A431" t="s">
        <v>377</v>
      </c>
      <c r="B431" s="6">
        <v>0</v>
      </c>
      <c r="C431" s="6">
        <v>0</v>
      </c>
      <c r="D431" s="6">
        <v>0</v>
      </c>
      <c r="E431" s="6">
        <v>0</v>
      </c>
      <c r="F431" s="6">
        <v>0</v>
      </c>
      <c r="G431" s="6">
        <v>0</v>
      </c>
      <c r="H431" s="6">
        <v>0</v>
      </c>
      <c r="I431" s="2">
        <f t="shared" si="43"/>
        <v>0</v>
      </c>
      <c r="J431" s="3">
        <f t="shared" si="44"/>
        <v>0</v>
      </c>
      <c r="K431" s="2">
        <f t="shared" si="45"/>
        <v>0</v>
      </c>
      <c r="L431" s="3">
        <f t="shared" si="46"/>
        <v>0</v>
      </c>
      <c r="M431" s="2">
        <f t="shared" si="47"/>
        <v>0</v>
      </c>
      <c r="N431" s="3">
        <f t="shared" si="48"/>
        <v>0</v>
      </c>
      <c r="O431" s="2">
        <f t="shared" si="49"/>
        <v>0</v>
      </c>
    </row>
    <row r="432" spans="1:15" x14ac:dyDescent="0.3">
      <c r="A432" t="s">
        <v>378</v>
      </c>
      <c r="B432" s="6">
        <v>0</v>
      </c>
      <c r="C432" s="6">
        <v>0</v>
      </c>
      <c r="D432" s="6">
        <v>0</v>
      </c>
      <c r="E432" s="6">
        <v>0</v>
      </c>
      <c r="F432" s="6">
        <v>0</v>
      </c>
      <c r="G432" s="6">
        <v>0</v>
      </c>
      <c r="H432" s="6">
        <v>0</v>
      </c>
      <c r="I432" s="2">
        <f t="shared" si="43"/>
        <v>0</v>
      </c>
      <c r="J432" s="3">
        <f t="shared" si="44"/>
        <v>0</v>
      </c>
      <c r="K432" s="2">
        <f t="shared" si="45"/>
        <v>0</v>
      </c>
      <c r="L432" s="3">
        <f t="shared" si="46"/>
        <v>0</v>
      </c>
      <c r="M432" s="2">
        <f t="shared" si="47"/>
        <v>0</v>
      </c>
      <c r="N432" s="3">
        <f t="shared" si="48"/>
        <v>0</v>
      </c>
      <c r="O432" s="2">
        <f t="shared" si="49"/>
        <v>0</v>
      </c>
    </row>
    <row r="433" spans="1:15" x14ac:dyDescent="0.3">
      <c r="A433" t="s">
        <v>379</v>
      </c>
      <c r="B433" s="6">
        <v>0</v>
      </c>
      <c r="C433" s="6">
        <v>0</v>
      </c>
      <c r="D433" s="6">
        <v>0</v>
      </c>
      <c r="E433" s="6">
        <v>0</v>
      </c>
      <c r="F433" s="6">
        <v>0</v>
      </c>
      <c r="G433" s="6">
        <v>0</v>
      </c>
      <c r="H433" s="6">
        <v>0</v>
      </c>
      <c r="I433" s="2">
        <f t="shared" si="43"/>
        <v>0</v>
      </c>
      <c r="J433" s="3">
        <f t="shared" si="44"/>
        <v>0</v>
      </c>
      <c r="K433" s="2">
        <f t="shared" si="45"/>
        <v>0</v>
      </c>
      <c r="L433" s="3">
        <f t="shared" si="46"/>
        <v>0</v>
      </c>
      <c r="M433" s="2">
        <f t="shared" si="47"/>
        <v>0</v>
      </c>
      <c r="N433" s="3">
        <f t="shared" si="48"/>
        <v>0</v>
      </c>
      <c r="O433" s="2">
        <f t="shared" si="49"/>
        <v>0</v>
      </c>
    </row>
    <row r="434" spans="1:15" x14ac:dyDescent="0.3">
      <c r="A434" t="s">
        <v>380</v>
      </c>
      <c r="B434" s="6">
        <v>0</v>
      </c>
      <c r="C434" s="6">
        <v>0</v>
      </c>
      <c r="D434" s="6">
        <v>0</v>
      </c>
      <c r="E434" s="6">
        <v>0</v>
      </c>
      <c r="F434" s="6">
        <v>0</v>
      </c>
      <c r="G434" s="6">
        <v>0</v>
      </c>
      <c r="H434" s="6">
        <v>0</v>
      </c>
      <c r="I434" s="2">
        <f t="shared" si="43"/>
        <v>0</v>
      </c>
      <c r="J434" s="3">
        <f t="shared" si="44"/>
        <v>0</v>
      </c>
      <c r="K434" s="2">
        <f t="shared" si="45"/>
        <v>0</v>
      </c>
      <c r="L434" s="3">
        <f t="shared" si="46"/>
        <v>0</v>
      </c>
      <c r="M434" s="2">
        <f t="shared" si="47"/>
        <v>0</v>
      </c>
      <c r="N434" s="3">
        <f t="shared" si="48"/>
        <v>0</v>
      </c>
      <c r="O434" s="2">
        <f t="shared" si="49"/>
        <v>0</v>
      </c>
    </row>
    <row r="435" spans="1:15" x14ac:dyDescent="0.3">
      <c r="A435" t="s">
        <v>381</v>
      </c>
      <c r="B435" s="6">
        <v>0</v>
      </c>
      <c r="C435" s="6">
        <v>0</v>
      </c>
      <c r="D435" s="6">
        <v>0</v>
      </c>
      <c r="E435" s="6">
        <v>0</v>
      </c>
      <c r="F435" s="6">
        <v>0</v>
      </c>
      <c r="G435" s="6">
        <v>0</v>
      </c>
      <c r="H435" s="6">
        <v>0</v>
      </c>
      <c r="I435" s="2">
        <f t="shared" si="43"/>
        <v>0</v>
      </c>
      <c r="J435" s="3">
        <f t="shared" si="44"/>
        <v>0</v>
      </c>
      <c r="K435" s="2">
        <f t="shared" si="45"/>
        <v>0</v>
      </c>
      <c r="L435" s="3">
        <f t="shared" si="46"/>
        <v>0</v>
      </c>
      <c r="M435" s="2">
        <f t="shared" si="47"/>
        <v>0</v>
      </c>
      <c r="N435" s="3">
        <f t="shared" si="48"/>
        <v>0</v>
      </c>
      <c r="O435" s="2">
        <f t="shared" si="49"/>
        <v>0</v>
      </c>
    </row>
    <row r="436" spans="1:15" x14ac:dyDescent="0.3">
      <c r="A436" t="s">
        <v>382</v>
      </c>
      <c r="B436" s="6">
        <v>0</v>
      </c>
      <c r="C436" s="6">
        <v>0</v>
      </c>
      <c r="D436" s="6">
        <v>0</v>
      </c>
      <c r="E436" s="6">
        <v>0</v>
      </c>
      <c r="F436" s="6">
        <v>0</v>
      </c>
      <c r="G436" s="6">
        <v>0</v>
      </c>
      <c r="H436" s="6">
        <v>0</v>
      </c>
      <c r="I436" s="2">
        <f t="shared" si="43"/>
        <v>0</v>
      </c>
      <c r="J436" s="3">
        <f t="shared" si="44"/>
        <v>0</v>
      </c>
      <c r="K436" s="2">
        <f t="shared" si="45"/>
        <v>0</v>
      </c>
      <c r="L436" s="3">
        <f t="shared" si="46"/>
        <v>0</v>
      </c>
      <c r="M436" s="2">
        <f t="shared" si="47"/>
        <v>0</v>
      </c>
      <c r="N436" s="3">
        <f t="shared" si="48"/>
        <v>0</v>
      </c>
      <c r="O436" s="2">
        <f t="shared" si="49"/>
        <v>0</v>
      </c>
    </row>
    <row r="437" spans="1:15" x14ac:dyDescent="0.3">
      <c r="A437" t="s">
        <v>383</v>
      </c>
      <c r="B437" s="6">
        <v>0</v>
      </c>
      <c r="C437" s="6">
        <v>0</v>
      </c>
      <c r="D437" s="6">
        <v>0</v>
      </c>
      <c r="E437" s="6">
        <v>0</v>
      </c>
      <c r="F437" s="6">
        <v>0</v>
      </c>
      <c r="G437" s="6">
        <v>0</v>
      </c>
      <c r="H437" s="6">
        <v>0</v>
      </c>
      <c r="I437" s="2">
        <f t="shared" si="43"/>
        <v>0</v>
      </c>
      <c r="J437" s="3">
        <f t="shared" si="44"/>
        <v>0</v>
      </c>
      <c r="K437" s="2">
        <f t="shared" si="45"/>
        <v>0</v>
      </c>
      <c r="L437" s="3">
        <f t="shared" si="46"/>
        <v>0</v>
      </c>
      <c r="M437" s="2">
        <f t="shared" si="47"/>
        <v>0</v>
      </c>
      <c r="N437" s="3">
        <f t="shared" si="48"/>
        <v>0</v>
      </c>
      <c r="O437" s="2">
        <f t="shared" si="49"/>
        <v>0</v>
      </c>
    </row>
    <row r="438" spans="1:15" x14ac:dyDescent="0.3">
      <c r="A438" t="s">
        <v>385</v>
      </c>
      <c r="B438" s="6">
        <v>0</v>
      </c>
      <c r="C438" s="6">
        <v>0</v>
      </c>
      <c r="D438" s="6">
        <v>0</v>
      </c>
      <c r="E438" s="6">
        <v>0</v>
      </c>
      <c r="F438" s="6">
        <v>0</v>
      </c>
      <c r="G438" s="6">
        <v>0</v>
      </c>
      <c r="H438" s="6">
        <v>0</v>
      </c>
      <c r="I438" s="2">
        <f t="shared" si="43"/>
        <v>0</v>
      </c>
      <c r="J438" s="3">
        <f t="shared" si="44"/>
        <v>0</v>
      </c>
      <c r="K438" s="2">
        <f t="shared" si="45"/>
        <v>0</v>
      </c>
      <c r="L438" s="3">
        <f t="shared" si="46"/>
        <v>0</v>
      </c>
      <c r="M438" s="2">
        <f t="shared" si="47"/>
        <v>0</v>
      </c>
      <c r="N438" s="3">
        <f t="shared" si="48"/>
        <v>0</v>
      </c>
      <c r="O438" s="2">
        <f t="shared" si="49"/>
        <v>0</v>
      </c>
    </row>
    <row r="439" spans="1:15" x14ac:dyDescent="0.3">
      <c r="A439" t="s">
        <v>386</v>
      </c>
      <c r="B439" s="6">
        <v>0</v>
      </c>
      <c r="C439" s="6">
        <v>0</v>
      </c>
      <c r="D439" s="6">
        <v>0</v>
      </c>
      <c r="E439" s="6">
        <v>0</v>
      </c>
      <c r="F439" s="6">
        <v>0</v>
      </c>
      <c r="G439" s="6">
        <v>0</v>
      </c>
      <c r="H439" s="6">
        <v>0</v>
      </c>
      <c r="I439" s="2">
        <f t="shared" si="43"/>
        <v>0</v>
      </c>
      <c r="J439" s="3">
        <f t="shared" si="44"/>
        <v>0</v>
      </c>
      <c r="K439" s="2">
        <f t="shared" si="45"/>
        <v>0</v>
      </c>
      <c r="L439" s="3">
        <f t="shared" si="46"/>
        <v>0</v>
      </c>
      <c r="M439" s="2">
        <f t="shared" si="47"/>
        <v>0</v>
      </c>
      <c r="N439" s="3">
        <f t="shared" si="48"/>
        <v>0</v>
      </c>
      <c r="O439" s="2">
        <f t="shared" si="49"/>
        <v>0</v>
      </c>
    </row>
    <row r="440" spans="1:15" x14ac:dyDescent="0.3">
      <c r="A440" t="s">
        <v>387</v>
      </c>
      <c r="B440" s="6">
        <v>0</v>
      </c>
      <c r="C440" s="6">
        <v>0</v>
      </c>
      <c r="D440" s="6">
        <v>0</v>
      </c>
      <c r="E440" s="6">
        <v>0</v>
      </c>
      <c r="F440" s="6">
        <v>0</v>
      </c>
      <c r="G440" s="6">
        <v>0</v>
      </c>
      <c r="H440" s="6">
        <v>0</v>
      </c>
      <c r="I440" s="2">
        <f t="shared" si="43"/>
        <v>0</v>
      </c>
      <c r="J440" s="3">
        <f t="shared" si="44"/>
        <v>0</v>
      </c>
      <c r="K440" s="2">
        <f t="shared" si="45"/>
        <v>0</v>
      </c>
      <c r="L440" s="3">
        <f t="shared" si="46"/>
        <v>0</v>
      </c>
      <c r="M440" s="2">
        <f t="shared" si="47"/>
        <v>0</v>
      </c>
      <c r="N440" s="3">
        <f t="shared" si="48"/>
        <v>0</v>
      </c>
      <c r="O440" s="2">
        <f t="shared" si="49"/>
        <v>0</v>
      </c>
    </row>
    <row r="441" spans="1:15" x14ac:dyDescent="0.3">
      <c r="A441" t="s">
        <v>388</v>
      </c>
      <c r="B441" s="6">
        <v>0</v>
      </c>
      <c r="C441" s="6">
        <v>0</v>
      </c>
      <c r="D441" s="6">
        <v>0</v>
      </c>
      <c r="E441" s="6">
        <v>0</v>
      </c>
      <c r="F441" s="6">
        <v>0</v>
      </c>
      <c r="G441" s="6">
        <v>0</v>
      </c>
      <c r="H441" s="6">
        <v>0</v>
      </c>
      <c r="I441" s="2">
        <f t="shared" si="43"/>
        <v>0</v>
      </c>
      <c r="J441" s="3">
        <f t="shared" si="44"/>
        <v>0</v>
      </c>
      <c r="K441" s="2">
        <f t="shared" si="45"/>
        <v>0</v>
      </c>
      <c r="L441" s="3">
        <f t="shared" si="46"/>
        <v>0</v>
      </c>
      <c r="M441" s="2">
        <f t="shared" si="47"/>
        <v>0</v>
      </c>
      <c r="N441" s="3">
        <f t="shared" si="48"/>
        <v>0</v>
      </c>
      <c r="O441" s="2">
        <f t="shared" si="49"/>
        <v>0</v>
      </c>
    </row>
    <row r="442" spans="1:15" x14ac:dyDescent="0.3">
      <c r="A442" t="s">
        <v>389</v>
      </c>
      <c r="B442" s="6">
        <v>0</v>
      </c>
      <c r="C442" s="6">
        <v>0</v>
      </c>
      <c r="D442" s="6">
        <v>0</v>
      </c>
      <c r="E442" s="6">
        <v>0</v>
      </c>
      <c r="F442" s="6">
        <v>0</v>
      </c>
      <c r="G442" s="6">
        <v>0</v>
      </c>
      <c r="H442" s="6">
        <v>0</v>
      </c>
      <c r="I442" s="2">
        <f t="shared" si="43"/>
        <v>0</v>
      </c>
      <c r="J442" s="3">
        <f t="shared" si="44"/>
        <v>0</v>
      </c>
      <c r="K442" s="2">
        <f t="shared" si="45"/>
        <v>0</v>
      </c>
      <c r="L442" s="3">
        <f t="shared" si="46"/>
        <v>0</v>
      </c>
      <c r="M442" s="2">
        <f t="shared" si="47"/>
        <v>0</v>
      </c>
      <c r="N442" s="3">
        <f t="shared" si="48"/>
        <v>0</v>
      </c>
      <c r="O442" s="2">
        <f t="shared" si="49"/>
        <v>0</v>
      </c>
    </row>
    <row r="443" spans="1:15" x14ac:dyDescent="0.3">
      <c r="A443" t="s">
        <v>390</v>
      </c>
      <c r="B443" s="6">
        <v>0</v>
      </c>
      <c r="C443" s="6">
        <v>0</v>
      </c>
      <c r="D443" s="6">
        <v>0</v>
      </c>
      <c r="E443" s="6">
        <v>0</v>
      </c>
      <c r="F443" s="6">
        <v>0</v>
      </c>
      <c r="G443" s="6">
        <v>0</v>
      </c>
      <c r="H443" s="6">
        <v>0</v>
      </c>
      <c r="I443" s="2">
        <f t="shared" si="43"/>
        <v>0</v>
      </c>
      <c r="J443" s="3">
        <f t="shared" si="44"/>
        <v>0</v>
      </c>
      <c r="K443" s="2">
        <f t="shared" si="45"/>
        <v>0</v>
      </c>
      <c r="L443" s="3">
        <f t="shared" si="46"/>
        <v>0</v>
      </c>
      <c r="M443" s="2">
        <f t="shared" si="47"/>
        <v>0</v>
      </c>
      <c r="N443" s="3">
        <f t="shared" si="48"/>
        <v>0</v>
      </c>
      <c r="O443" s="2">
        <f t="shared" si="49"/>
        <v>0</v>
      </c>
    </row>
    <row r="444" spans="1:15" x14ac:dyDescent="0.3">
      <c r="A444" t="s">
        <v>391</v>
      </c>
      <c r="B444" s="6">
        <v>0</v>
      </c>
      <c r="C444" s="6">
        <v>0</v>
      </c>
      <c r="D444" s="6">
        <v>0</v>
      </c>
      <c r="E444" s="6">
        <v>0</v>
      </c>
      <c r="F444" s="6">
        <v>0</v>
      </c>
      <c r="G444" s="6">
        <v>0</v>
      </c>
      <c r="H444" s="6">
        <v>0</v>
      </c>
      <c r="I444" s="2">
        <f t="shared" si="43"/>
        <v>0</v>
      </c>
      <c r="J444" s="3">
        <f t="shared" si="44"/>
        <v>0</v>
      </c>
      <c r="K444" s="2">
        <f t="shared" si="45"/>
        <v>0</v>
      </c>
      <c r="L444" s="3">
        <f t="shared" si="46"/>
        <v>0</v>
      </c>
      <c r="M444" s="2">
        <f t="shared" si="47"/>
        <v>0</v>
      </c>
      <c r="N444" s="3">
        <f t="shared" si="48"/>
        <v>0</v>
      </c>
      <c r="O444" s="2">
        <f t="shared" si="49"/>
        <v>0</v>
      </c>
    </row>
    <row r="445" spans="1:15" x14ac:dyDescent="0.3">
      <c r="A445" t="s">
        <v>392</v>
      </c>
      <c r="B445" s="6">
        <v>0</v>
      </c>
      <c r="C445" s="6">
        <v>0</v>
      </c>
      <c r="D445" s="6">
        <v>0</v>
      </c>
      <c r="E445" s="6">
        <v>0</v>
      </c>
      <c r="F445" s="6">
        <v>0</v>
      </c>
      <c r="G445" s="6">
        <v>0</v>
      </c>
      <c r="H445" s="6">
        <v>0</v>
      </c>
      <c r="I445" s="2">
        <f t="shared" si="43"/>
        <v>0</v>
      </c>
      <c r="J445" s="3">
        <f t="shared" si="44"/>
        <v>0</v>
      </c>
      <c r="K445" s="2">
        <f t="shared" si="45"/>
        <v>0</v>
      </c>
      <c r="L445" s="3">
        <f t="shared" si="46"/>
        <v>0</v>
      </c>
      <c r="M445" s="2">
        <f t="shared" si="47"/>
        <v>0</v>
      </c>
      <c r="N445" s="3">
        <f t="shared" si="48"/>
        <v>0</v>
      </c>
      <c r="O445" s="2">
        <f t="shared" si="49"/>
        <v>0</v>
      </c>
    </row>
    <row r="446" spans="1:15" x14ac:dyDescent="0.3">
      <c r="A446" t="s">
        <v>395</v>
      </c>
      <c r="B446" s="6">
        <v>0</v>
      </c>
      <c r="C446" s="6">
        <v>0</v>
      </c>
      <c r="D446" s="6">
        <v>0</v>
      </c>
      <c r="E446" s="6">
        <v>0</v>
      </c>
      <c r="F446" s="6">
        <v>0</v>
      </c>
      <c r="G446" s="6">
        <v>0</v>
      </c>
      <c r="H446" s="6">
        <v>0</v>
      </c>
      <c r="I446" s="2">
        <f t="shared" si="43"/>
        <v>0</v>
      </c>
      <c r="J446" s="3">
        <f t="shared" si="44"/>
        <v>0</v>
      </c>
      <c r="K446" s="2">
        <f t="shared" si="45"/>
        <v>0</v>
      </c>
      <c r="L446" s="3">
        <f t="shared" si="46"/>
        <v>0</v>
      </c>
      <c r="M446" s="2">
        <f t="shared" si="47"/>
        <v>0</v>
      </c>
      <c r="N446" s="3">
        <f t="shared" si="48"/>
        <v>0</v>
      </c>
      <c r="O446" s="2">
        <f t="shared" si="49"/>
        <v>0</v>
      </c>
    </row>
    <row r="447" spans="1:15" x14ac:dyDescent="0.3">
      <c r="A447" t="s">
        <v>396</v>
      </c>
      <c r="B447" s="6">
        <v>0</v>
      </c>
      <c r="C447" s="6">
        <v>0</v>
      </c>
      <c r="D447" s="6">
        <v>0</v>
      </c>
      <c r="E447" s="6">
        <v>0</v>
      </c>
      <c r="F447" s="6">
        <v>0</v>
      </c>
      <c r="G447" s="6">
        <v>9.0732574809007898E-6</v>
      </c>
      <c r="H447" s="6">
        <v>0</v>
      </c>
      <c r="I447" s="2">
        <f t="shared" si="43"/>
        <v>0</v>
      </c>
      <c r="J447" s="3">
        <f t="shared" si="44"/>
        <v>0</v>
      </c>
      <c r="K447" s="2">
        <f t="shared" si="45"/>
        <v>0</v>
      </c>
      <c r="L447" s="3">
        <f t="shared" si="46"/>
        <v>0</v>
      </c>
      <c r="M447" s="2">
        <f t="shared" si="47"/>
        <v>0</v>
      </c>
      <c r="N447" s="3">
        <f t="shared" si="48"/>
        <v>4.5366287404503949E-6</v>
      </c>
      <c r="O447" s="2">
        <f t="shared" si="49"/>
        <v>6.41576189219652E-6</v>
      </c>
    </row>
    <row r="448" spans="1:15" x14ac:dyDescent="0.3">
      <c r="A448" t="s">
        <v>397</v>
      </c>
      <c r="B448" s="6">
        <v>6.1941941817934004E-6</v>
      </c>
      <c r="C448" s="6">
        <v>0</v>
      </c>
      <c r="D448" s="6">
        <v>0</v>
      </c>
      <c r="E448" s="6">
        <v>0</v>
      </c>
      <c r="F448" s="6">
        <v>0</v>
      </c>
      <c r="G448" s="6">
        <v>0</v>
      </c>
      <c r="H448" s="6">
        <v>0</v>
      </c>
      <c r="I448" s="2">
        <f t="shared" si="43"/>
        <v>6.1941941817934004E-6</v>
      </c>
      <c r="J448" s="3">
        <f t="shared" si="44"/>
        <v>0</v>
      </c>
      <c r="K448" s="2">
        <f t="shared" si="45"/>
        <v>0</v>
      </c>
      <c r="L448" s="3">
        <f t="shared" si="46"/>
        <v>0</v>
      </c>
      <c r="M448" s="2">
        <f t="shared" si="47"/>
        <v>0</v>
      </c>
      <c r="N448" s="3">
        <f t="shared" si="48"/>
        <v>0</v>
      </c>
      <c r="O448" s="2">
        <f t="shared" si="49"/>
        <v>0</v>
      </c>
    </row>
    <row r="449" spans="1:15" x14ac:dyDescent="0.3">
      <c r="A449" t="s">
        <v>399</v>
      </c>
      <c r="B449" s="6">
        <v>0</v>
      </c>
      <c r="C449" s="6">
        <v>0</v>
      </c>
      <c r="D449" s="6">
        <v>0</v>
      </c>
      <c r="E449" s="6">
        <v>0</v>
      </c>
      <c r="F449" s="6">
        <v>0</v>
      </c>
      <c r="G449" s="6">
        <v>0</v>
      </c>
      <c r="H449" s="6">
        <v>0</v>
      </c>
      <c r="I449" s="2">
        <f t="shared" si="43"/>
        <v>0</v>
      </c>
      <c r="J449" s="3">
        <f t="shared" si="44"/>
        <v>0</v>
      </c>
      <c r="K449" s="2">
        <f t="shared" si="45"/>
        <v>0</v>
      </c>
      <c r="L449" s="3">
        <f t="shared" si="46"/>
        <v>0</v>
      </c>
      <c r="M449" s="2">
        <f t="shared" si="47"/>
        <v>0</v>
      </c>
      <c r="N449" s="3">
        <f t="shared" si="48"/>
        <v>0</v>
      </c>
      <c r="O449" s="2">
        <f t="shared" si="49"/>
        <v>0</v>
      </c>
    </row>
    <row r="450" spans="1:15" x14ac:dyDescent="0.3">
      <c r="A450" t="s">
        <v>401</v>
      </c>
      <c r="B450" s="6">
        <v>0</v>
      </c>
      <c r="C450" s="6">
        <v>0</v>
      </c>
      <c r="D450" s="6">
        <v>0</v>
      </c>
      <c r="E450" s="6">
        <v>0</v>
      </c>
      <c r="F450" s="6">
        <v>0</v>
      </c>
      <c r="G450" s="6">
        <v>0</v>
      </c>
      <c r="H450" s="6">
        <v>0</v>
      </c>
      <c r="I450" s="2">
        <f t="shared" ref="I450:I513" si="50">B450</f>
        <v>0</v>
      </c>
      <c r="J450" s="3">
        <f t="shared" ref="J450:J513" si="51">AVERAGE(C450:D450)</f>
        <v>0</v>
      </c>
      <c r="K450" s="2">
        <f t="shared" ref="K450:K513" si="52">STDEV(C450:D450)</f>
        <v>0</v>
      </c>
      <c r="L450" s="3">
        <f t="shared" ref="L450:L513" si="53">AVERAGE(E450:F450)</f>
        <v>0</v>
      </c>
      <c r="M450" s="2">
        <f t="shared" ref="M450:M513" si="54">STDEV(E450:F450)</f>
        <v>0</v>
      </c>
      <c r="N450" s="3">
        <f t="shared" ref="N450:N513" si="55">AVERAGE(G450:H450)</f>
        <v>0</v>
      </c>
      <c r="O450" s="2">
        <f t="shared" ref="O450:O513" si="56">STDEV(G450:H450)</f>
        <v>0</v>
      </c>
    </row>
    <row r="451" spans="1:15" x14ac:dyDescent="0.3">
      <c r="A451" t="s">
        <v>405</v>
      </c>
      <c r="B451" s="6">
        <v>1.2078678654497101E-4</v>
      </c>
      <c r="C451" s="6">
        <v>3.6642922053176202E-6</v>
      </c>
      <c r="D451" s="6">
        <v>0</v>
      </c>
      <c r="E451" s="6">
        <v>0</v>
      </c>
      <c r="F451" s="6">
        <v>0</v>
      </c>
      <c r="G451" s="6">
        <v>3.1756401183152697E-5</v>
      </c>
      <c r="H451" s="6">
        <v>4.0475848796947301E-5</v>
      </c>
      <c r="I451" s="2">
        <f t="shared" si="50"/>
        <v>1.2078678654497101E-4</v>
      </c>
      <c r="J451" s="3">
        <f t="shared" si="51"/>
        <v>1.8321461026588101E-6</v>
      </c>
      <c r="K451" s="2">
        <f t="shared" si="52"/>
        <v>2.5910458666290981E-6</v>
      </c>
      <c r="L451" s="3">
        <f t="shared" si="53"/>
        <v>0</v>
      </c>
      <c r="M451" s="2">
        <f t="shared" si="54"/>
        <v>0</v>
      </c>
      <c r="N451" s="3">
        <f t="shared" si="55"/>
        <v>3.6116124990049999E-5</v>
      </c>
      <c r="O451" s="2">
        <f t="shared" si="56"/>
        <v>6.1655805359150252E-6</v>
      </c>
    </row>
    <row r="452" spans="1:15" x14ac:dyDescent="0.3">
      <c r="A452" t="s">
        <v>406</v>
      </c>
      <c r="B452" s="6">
        <v>0</v>
      </c>
      <c r="C452" s="6">
        <v>0</v>
      </c>
      <c r="D452" s="6">
        <v>0</v>
      </c>
      <c r="E452" s="6">
        <v>0</v>
      </c>
      <c r="F452" s="6">
        <v>0</v>
      </c>
      <c r="G452" s="6">
        <v>0</v>
      </c>
      <c r="H452" s="6">
        <v>0</v>
      </c>
      <c r="I452" s="2">
        <f t="shared" si="50"/>
        <v>0</v>
      </c>
      <c r="J452" s="3">
        <f t="shared" si="51"/>
        <v>0</v>
      </c>
      <c r="K452" s="2">
        <f t="shared" si="52"/>
        <v>0</v>
      </c>
      <c r="L452" s="3">
        <f t="shared" si="53"/>
        <v>0</v>
      </c>
      <c r="M452" s="2">
        <f t="shared" si="54"/>
        <v>0</v>
      </c>
      <c r="N452" s="3">
        <f t="shared" si="55"/>
        <v>0</v>
      </c>
      <c r="O452" s="2">
        <f t="shared" si="56"/>
        <v>0</v>
      </c>
    </row>
    <row r="453" spans="1:15" x14ac:dyDescent="0.3">
      <c r="A453" t="s">
        <v>407</v>
      </c>
      <c r="B453" s="6">
        <v>0</v>
      </c>
      <c r="C453" s="6">
        <v>0</v>
      </c>
      <c r="D453" s="6">
        <v>0</v>
      </c>
      <c r="E453" s="6">
        <v>0</v>
      </c>
      <c r="F453" s="6">
        <v>0</v>
      </c>
      <c r="G453" s="6">
        <v>0</v>
      </c>
      <c r="H453" s="6">
        <v>0</v>
      </c>
      <c r="I453" s="2">
        <f t="shared" si="50"/>
        <v>0</v>
      </c>
      <c r="J453" s="3">
        <f t="shared" si="51"/>
        <v>0</v>
      </c>
      <c r="K453" s="2">
        <f t="shared" si="52"/>
        <v>0</v>
      </c>
      <c r="L453" s="3">
        <f t="shared" si="53"/>
        <v>0</v>
      </c>
      <c r="M453" s="2">
        <f t="shared" si="54"/>
        <v>0</v>
      </c>
      <c r="N453" s="3">
        <f t="shared" si="55"/>
        <v>0</v>
      </c>
      <c r="O453" s="2">
        <f t="shared" si="56"/>
        <v>0</v>
      </c>
    </row>
    <row r="454" spans="1:15" x14ac:dyDescent="0.3">
      <c r="A454" t="s">
        <v>408</v>
      </c>
      <c r="B454" s="6">
        <v>0</v>
      </c>
      <c r="C454" s="6">
        <v>0</v>
      </c>
      <c r="D454" s="6">
        <v>0</v>
      </c>
      <c r="E454" s="6">
        <v>0</v>
      </c>
      <c r="F454" s="6">
        <v>0</v>
      </c>
      <c r="G454" s="6">
        <v>0</v>
      </c>
      <c r="H454" s="6">
        <v>0</v>
      </c>
      <c r="I454" s="2">
        <f t="shared" si="50"/>
        <v>0</v>
      </c>
      <c r="J454" s="3">
        <f t="shared" si="51"/>
        <v>0</v>
      </c>
      <c r="K454" s="2">
        <f t="shared" si="52"/>
        <v>0</v>
      </c>
      <c r="L454" s="3">
        <f t="shared" si="53"/>
        <v>0</v>
      </c>
      <c r="M454" s="2">
        <f t="shared" si="54"/>
        <v>0</v>
      </c>
      <c r="N454" s="3">
        <f t="shared" si="55"/>
        <v>0</v>
      </c>
      <c r="O454" s="2">
        <f t="shared" si="56"/>
        <v>0</v>
      </c>
    </row>
    <row r="455" spans="1:15" x14ac:dyDescent="0.3">
      <c r="A455" t="s">
        <v>409</v>
      </c>
      <c r="B455" s="6">
        <v>0</v>
      </c>
      <c r="C455" s="6">
        <v>0</v>
      </c>
      <c r="D455" s="6">
        <v>0</v>
      </c>
      <c r="E455" s="6">
        <v>0</v>
      </c>
      <c r="F455" s="6">
        <v>0</v>
      </c>
      <c r="G455" s="6">
        <v>0</v>
      </c>
      <c r="H455" s="6">
        <v>0</v>
      </c>
      <c r="I455" s="2">
        <f t="shared" si="50"/>
        <v>0</v>
      </c>
      <c r="J455" s="3">
        <f t="shared" si="51"/>
        <v>0</v>
      </c>
      <c r="K455" s="2">
        <f t="shared" si="52"/>
        <v>0</v>
      </c>
      <c r="L455" s="3">
        <f t="shared" si="53"/>
        <v>0</v>
      </c>
      <c r="M455" s="2">
        <f t="shared" si="54"/>
        <v>0</v>
      </c>
      <c r="N455" s="3">
        <f t="shared" si="55"/>
        <v>0</v>
      </c>
      <c r="O455" s="2">
        <f t="shared" si="56"/>
        <v>0</v>
      </c>
    </row>
    <row r="456" spans="1:15" x14ac:dyDescent="0.3">
      <c r="A456" t="s">
        <v>410</v>
      </c>
      <c r="B456" s="6">
        <v>0</v>
      </c>
      <c r="C456" s="6">
        <v>0</v>
      </c>
      <c r="D456" s="6">
        <v>0</v>
      </c>
      <c r="E456" s="6">
        <v>0</v>
      </c>
      <c r="F456" s="6">
        <v>0</v>
      </c>
      <c r="G456" s="6">
        <v>0</v>
      </c>
      <c r="H456" s="6">
        <v>0</v>
      </c>
      <c r="I456" s="2">
        <f t="shared" si="50"/>
        <v>0</v>
      </c>
      <c r="J456" s="3">
        <f t="shared" si="51"/>
        <v>0</v>
      </c>
      <c r="K456" s="2">
        <f t="shared" si="52"/>
        <v>0</v>
      </c>
      <c r="L456" s="3">
        <f t="shared" si="53"/>
        <v>0</v>
      </c>
      <c r="M456" s="2">
        <f t="shared" si="54"/>
        <v>0</v>
      </c>
      <c r="N456" s="3">
        <f t="shared" si="55"/>
        <v>0</v>
      </c>
      <c r="O456" s="2">
        <f t="shared" si="56"/>
        <v>0</v>
      </c>
    </row>
    <row r="457" spans="1:15" x14ac:dyDescent="0.3">
      <c r="A457" t="s">
        <v>411</v>
      </c>
      <c r="B457" s="6">
        <v>0</v>
      </c>
      <c r="C457" s="6">
        <v>0</v>
      </c>
      <c r="D457" s="6">
        <v>0</v>
      </c>
      <c r="E457" s="6">
        <v>0</v>
      </c>
      <c r="F457" s="6">
        <v>0</v>
      </c>
      <c r="G457" s="6">
        <v>0</v>
      </c>
      <c r="H457" s="6">
        <v>0</v>
      </c>
      <c r="I457" s="2">
        <f t="shared" si="50"/>
        <v>0</v>
      </c>
      <c r="J457" s="3">
        <f t="shared" si="51"/>
        <v>0</v>
      </c>
      <c r="K457" s="2">
        <f t="shared" si="52"/>
        <v>0</v>
      </c>
      <c r="L457" s="3">
        <f t="shared" si="53"/>
        <v>0</v>
      </c>
      <c r="M457" s="2">
        <f t="shared" si="54"/>
        <v>0</v>
      </c>
      <c r="N457" s="3">
        <f t="shared" si="55"/>
        <v>0</v>
      </c>
      <c r="O457" s="2">
        <f t="shared" si="56"/>
        <v>0</v>
      </c>
    </row>
    <row r="458" spans="1:15" x14ac:dyDescent="0.3">
      <c r="A458" t="s">
        <v>412</v>
      </c>
      <c r="B458" s="6">
        <v>0</v>
      </c>
      <c r="C458" s="6">
        <v>0</v>
      </c>
      <c r="D458" s="6">
        <v>0</v>
      </c>
      <c r="E458" s="6">
        <v>0</v>
      </c>
      <c r="F458" s="6">
        <v>0</v>
      </c>
      <c r="G458" s="6">
        <v>0</v>
      </c>
      <c r="H458" s="6">
        <v>0</v>
      </c>
      <c r="I458" s="2">
        <f t="shared" si="50"/>
        <v>0</v>
      </c>
      <c r="J458" s="3">
        <f t="shared" si="51"/>
        <v>0</v>
      </c>
      <c r="K458" s="2">
        <f t="shared" si="52"/>
        <v>0</v>
      </c>
      <c r="L458" s="3">
        <f t="shared" si="53"/>
        <v>0</v>
      </c>
      <c r="M458" s="2">
        <f t="shared" si="54"/>
        <v>0</v>
      </c>
      <c r="N458" s="3">
        <f t="shared" si="55"/>
        <v>0</v>
      </c>
      <c r="O458" s="2">
        <f t="shared" si="56"/>
        <v>0</v>
      </c>
    </row>
    <row r="459" spans="1:15" x14ac:dyDescent="0.3">
      <c r="A459" t="s">
        <v>413</v>
      </c>
      <c r="B459" s="6">
        <v>0</v>
      </c>
      <c r="C459" s="6">
        <v>0</v>
      </c>
      <c r="D459" s="6">
        <v>0</v>
      </c>
      <c r="E459" s="6">
        <v>0</v>
      </c>
      <c r="F459" s="6">
        <v>0</v>
      </c>
      <c r="G459" s="6">
        <v>0</v>
      </c>
      <c r="H459" s="6">
        <v>0</v>
      </c>
      <c r="I459" s="2">
        <f t="shared" si="50"/>
        <v>0</v>
      </c>
      <c r="J459" s="3">
        <f t="shared" si="51"/>
        <v>0</v>
      </c>
      <c r="K459" s="2">
        <f t="shared" si="52"/>
        <v>0</v>
      </c>
      <c r="L459" s="3">
        <f t="shared" si="53"/>
        <v>0</v>
      </c>
      <c r="M459" s="2">
        <f t="shared" si="54"/>
        <v>0</v>
      </c>
      <c r="N459" s="3">
        <f t="shared" si="55"/>
        <v>0</v>
      </c>
      <c r="O459" s="2">
        <f t="shared" si="56"/>
        <v>0</v>
      </c>
    </row>
    <row r="460" spans="1:15" x14ac:dyDescent="0.3">
      <c r="A460" t="s">
        <v>414</v>
      </c>
      <c r="B460" s="6">
        <v>0</v>
      </c>
      <c r="C460" s="6">
        <v>0</v>
      </c>
      <c r="D460" s="6">
        <v>0</v>
      </c>
      <c r="E460" s="6">
        <v>0</v>
      </c>
      <c r="F460" s="6">
        <v>0</v>
      </c>
      <c r="G460" s="6">
        <v>0</v>
      </c>
      <c r="H460" s="6">
        <v>0</v>
      </c>
      <c r="I460" s="2">
        <f t="shared" si="50"/>
        <v>0</v>
      </c>
      <c r="J460" s="3">
        <f t="shared" si="51"/>
        <v>0</v>
      </c>
      <c r="K460" s="2">
        <f t="shared" si="52"/>
        <v>0</v>
      </c>
      <c r="L460" s="3">
        <f t="shared" si="53"/>
        <v>0</v>
      </c>
      <c r="M460" s="2">
        <f t="shared" si="54"/>
        <v>0</v>
      </c>
      <c r="N460" s="3">
        <f t="shared" si="55"/>
        <v>0</v>
      </c>
      <c r="O460" s="2">
        <f t="shared" si="56"/>
        <v>0</v>
      </c>
    </row>
    <row r="461" spans="1:15" x14ac:dyDescent="0.3">
      <c r="A461" t="s">
        <v>415</v>
      </c>
      <c r="B461" s="6">
        <v>0</v>
      </c>
      <c r="C461" s="6">
        <v>0</v>
      </c>
      <c r="D461" s="6">
        <v>0</v>
      </c>
      <c r="E461" s="6">
        <v>0</v>
      </c>
      <c r="F461" s="6">
        <v>0</v>
      </c>
      <c r="G461" s="6">
        <v>0</v>
      </c>
      <c r="H461" s="6">
        <v>0</v>
      </c>
      <c r="I461" s="2">
        <f t="shared" si="50"/>
        <v>0</v>
      </c>
      <c r="J461" s="3">
        <f t="shared" si="51"/>
        <v>0</v>
      </c>
      <c r="K461" s="2">
        <f t="shared" si="52"/>
        <v>0</v>
      </c>
      <c r="L461" s="3">
        <f t="shared" si="53"/>
        <v>0</v>
      </c>
      <c r="M461" s="2">
        <f t="shared" si="54"/>
        <v>0</v>
      </c>
      <c r="N461" s="3">
        <f t="shared" si="55"/>
        <v>0</v>
      </c>
      <c r="O461" s="2">
        <f t="shared" si="56"/>
        <v>0</v>
      </c>
    </row>
    <row r="462" spans="1:15" x14ac:dyDescent="0.3">
      <c r="A462" t="s">
        <v>416</v>
      </c>
      <c r="B462" s="6">
        <v>0</v>
      </c>
      <c r="C462" s="6">
        <v>0</v>
      </c>
      <c r="D462" s="6">
        <v>0</v>
      </c>
      <c r="E462" s="6">
        <v>0</v>
      </c>
      <c r="F462" s="6">
        <v>0</v>
      </c>
      <c r="G462" s="6">
        <v>0</v>
      </c>
      <c r="H462" s="6">
        <v>0</v>
      </c>
      <c r="I462" s="2">
        <f t="shared" si="50"/>
        <v>0</v>
      </c>
      <c r="J462" s="3">
        <f t="shared" si="51"/>
        <v>0</v>
      </c>
      <c r="K462" s="2">
        <f t="shared" si="52"/>
        <v>0</v>
      </c>
      <c r="L462" s="3">
        <f t="shared" si="53"/>
        <v>0</v>
      </c>
      <c r="M462" s="2">
        <f t="shared" si="54"/>
        <v>0</v>
      </c>
      <c r="N462" s="3">
        <f t="shared" si="55"/>
        <v>0</v>
      </c>
      <c r="O462" s="2">
        <f t="shared" si="56"/>
        <v>0</v>
      </c>
    </row>
    <row r="463" spans="1:15" x14ac:dyDescent="0.3">
      <c r="A463" t="s">
        <v>417</v>
      </c>
      <c r="B463" s="6">
        <v>0</v>
      </c>
      <c r="C463" s="6">
        <v>0</v>
      </c>
      <c r="D463" s="6">
        <v>0</v>
      </c>
      <c r="E463" s="6">
        <v>0</v>
      </c>
      <c r="F463" s="6">
        <v>0</v>
      </c>
      <c r="G463" s="6">
        <v>0</v>
      </c>
      <c r="H463" s="6">
        <v>0</v>
      </c>
      <c r="I463" s="2">
        <f t="shared" si="50"/>
        <v>0</v>
      </c>
      <c r="J463" s="3">
        <f t="shared" si="51"/>
        <v>0</v>
      </c>
      <c r="K463" s="2">
        <f t="shared" si="52"/>
        <v>0</v>
      </c>
      <c r="L463" s="3">
        <f t="shared" si="53"/>
        <v>0</v>
      </c>
      <c r="M463" s="2">
        <f t="shared" si="54"/>
        <v>0</v>
      </c>
      <c r="N463" s="3">
        <f t="shared" si="55"/>
        <v>0</v>
      </c>
      <c r="O463" s="2">
        <f t="shared" si="56"/>
        <v>0</v>
      </c>
    </row>
    <row r="464" spans="1:15" x14ac:dyDescent="0.3">
      <c r="A464" t="s">
        <v>418</v>
      </c>
      <c r="B464" s="6">
        <v>0</v>
      </c>
      <c r="C464" s="6">
        <v>0</v>
      </c>
      <c r="D464" s="6">
        <v>0</v>
      </c>
      <c r="E464" s="6">
        <v>0</v>
      </c>
      <c r="F464" s="6">
        <v>0</v>
      </c>
      <c r="G464" s="6">
        <v>0</v>
      </c>
      <c r="H464" s="6">
        <v>0</v>
      </c>
      <c r="I464" s="2">
        <f t="shared" si="50"/>
        <v>0</v>
      </c>
      <c r="J464" s="3">
        <f t="shared" si="51"/>
        <v>0</v>
      </c>
      <c r="K464" s="2">
        <f t="shared" si="52"/>
        <v>0</v>
      </c>
      <c r="L464" s="3">
        <f t="shared" si="53"/>
        <v>0</v>
      </c>
      <c r="M464" s="2">
        <f t="shared" si="54"/>
        <v>0</v>
      </c>
      <c r="N464" s="3">
        <f t="shared" si="55"/>
        <v>0</v>
      </c>
      <c r="O464" s="2">
        <f t="shared" si="56"/>
        <v>0</v>
      </c>
    </row>
    <row r="465" spans="1:15" x14ac:dyDescent="0.3">
      <c r="A465" t="s">
        <v>419</v>
      </c>
      <c r="B465" s="6">
        <v>0</v>
      </c>
      <c r="C465" s="6">
        <v>0</v>
      </c>
      <c r="D465" s="6">
        <v>0</v>
      </c>
      <c r="E465" s="6">
        <v>0</v>
      </c>
      <c r="F465" s="6">
        <v>0</v>
      </c>
      <c r="G465" s="6">
        <v>0</v>
      </c>
      <c r="H465" s="6">
        <v>0</v>
      </c>
      <c r="I465" s="2">
        <f t="shared" si="50"/>
        <v>0</v>
      </c>
      <c r="J465" s="3">
        <f t="shared" si="51"/>
        <v>0</v>
      </c>
      <c r="K465" s="2">
        <f t="shared" si="52"/>
        <v>0</v>
      </c>
      <c r="L465" s="3">
        <f t="shared" si="53"/>
        <v>0</v>
      </c>
      <c r="M465" s="2">
        <f t="shared" si="54"/>
        <v>0</v>
      </c>
      <c r="N465" s="3">
        <f t="shared" si="55"/>
        <v>0</v>
      </c>
      <c r="O465" s="2">
        <f t="shared" si="56"/>
        <v>0</v>
      </c>
    </row>
    <row r="466" spans="1:15" x14ac:dyDescent="0.3">
      <c r="A466" t="s">
        <v>420</v>
      </c>
      <c r="B466" s="6">
        <v>0</v>
      </c>
      <c r="C466" s="6">
        <v>0</v>
      </c>
      <c r="D466" s="6">
        <v>0</v>
      </c>
      <c r="E466" s="6">
        <v>0</v>
      </c>
      <c r="F466" s="6">
        <v>0</v>
      </c>
      <c r="G466" s="6">
        <v>0</v>
      </c>
      <c r="H466" s="6">
        <v>0</v>
      </c>
      <c r="I466" s="2">
        <f t="shared" si="50"/>
        <v>0</v>
      </c>
      <c r="J466" s="3">
        <f t="shared" si="51"/>
        <v>0</v>
      </c>
      <c r="K466" s="2">
        <f t="shared" si="52"/>
        <v>0</v>
      </c>
      <c r="L466" s="3">
        <f t="shared" si="53"/>
        <v>0</v>
      </c>
      <c r="M466" s="2">
        <f t="shared" si="54"/>
        <v>0</v>
      </c>
      <c r="N466" s="3">
        <f t="shared" si="55"/>
        <v>0</v>
      </c>
      <c r="O466" s="2">
        <f t="shared" si="56"/>
        <v>0</v>
      </c>
    </row>
    <row r="467" spans="1:15" x14ac:dyDescent="0.3">
      <c r="A467" t="s">
        <v>421</v>
      </c>
      <c r="B467" s="6">
        <v>0</v>
      </c>
      <c r="C467" s="6">
        <v>0</v>
      </c>
      <c r="D467" s="6">
        <v>0</v>
      </c>
      <c r="E467" s="6">
        <v>0</v>
      </c>
      <c r="F467" s="6">
        <v>0</v>
      </c>
      <c r="G467" s="6">
        <v>0</v>
      </c>
      <c r="H467" s="6">
        <v>0</v>
      </c>
      <c r="I467" s="2">
        <f t="shared" si="50"/>
        <v>0</v>
      </c>
      <c r="J467" s="3">
        <f t="shared" si="51"/>
        <v>0</v>
      </c>
      <c r="K467" s="2">
        <f t="shared" si="52"/>
        <v>0</v>
      </c>
      <c r="L467" s="3">
        <f t="shared" si="53"/>
        <v>0</v>
      </c>
      <c r="M467" s="2">
        <f t="shared" si="54"/>
        <v>0</v>
      </c>
      <c r="N467" s="3">
        <f t="shared" si="55"/>
        <v>0</v>
      </c>
      <c r="O467" s="2">
        <f t="shared" si="56"/>
        <v>0</v>
      </c>
    </row>
    <row r="468" spans="1:15" x14ac:dyDescent="0.3">
      <c r="A468" t="s">
        <v>422</v>
      </c>
      <c r="B468" s="6">
        <v>0</v>
      </c>
      <c r="C468" s="6">
        <v>0</v>
      </c>
      <c r="D468" s="6">
        <v>0</v>
      </c>
      <c r="E468" s="6">
        <v>0</v>
      </c>
      <c r="F468" s="6">
        <v>0</v>
      </c>
      <c r="G468" s="6">
        <v>0</v>
      </c>
      <c r="H468" s="6">
        <v>0</v>
      </c>
      <c r="I468" s="2">
        <f t="shared" si="50"/>
        <v>0</v>
      </c>
      <c r="J468" s="3">
        <f t="shared" si="51"/>
        <v>0</v>
      </c>
      <c r="K468" s="2">
        <f t="shared" si="52"/>
        <v>0</v>
      </c>
      <c r="L468" s="3">
        <f t="shared" si="53"/>
        <v>0</v>
      </c>
      <c r="M468" s="2">
        <f t="shared" si="54"/>
        <v>0</v>
      </c>
      <c r="N468" s="3">
        <f t="shared" si="55"/>
        <v>0</v>
      </c>
      <c r="O468" s="2">
        <f t="shared" si="56"/>
        <v>0</v>
      </c>
    </row>
    <row r="469" spans="1:15" x14ac:dyDescent="0.3">
      <c r="A469" t="s">
        <v>423</v>
      </c>
      <c r="B469" s="6">
        <v>0</v>
      </c>
      <c r="C469" s="6">
        <v>0</v>
      </c>
      <c r="D469" s="6">
        <v>0</v>
      </c>
      <c r="E469" s="6">
        <v>0</v>
      </c>
      <c r="F469" s="6">
        <v>0</v>
      </c>
      <c r="G469" s="6">
        <v>0</v>
      </c>
      <c r="H469" s="6">
        <v>0</v>
      </c>
      <c r="I469" s="2">
        <f t="shared" si="50"/>
        <v>0</v>
      </c>
      <c r="J469" s="3">
        <f t="shared" si="51"/>
        <v>0</v>
      </c>
      <c r="K469" s="2">
        <f t="shared" si="52"/>
        <v>0</v>
      </c>
      <c r="L469" s="3">
        <f t="shared" si="53"/>
        <v>0</v>
      </c>
      <c r="M469" s="2">
        <f t="shared" si="54"/>
        <v>0</v>
      </c>
      <c r="N469" s="3">
        <f t="shared" si="55"/>
        <v>0</v>
      </c>
      <c r="O469" s="2">
        <f t="shared" si="56"/>
        <v>0</v>
      </c>
    </row>
    <row r="470" spans="1:15" x14ac:dyDescent="0.3">
      <c r="A470" t="s">
        <v>424</v>
      </c>
      <c r="B470" s="6">
        <v>0</v>
      </c>
      <c r="C470" s="6">
        <v>0</v>
      </c>
      <c r="D470" s="6">
        <v>0</v>
      </c>
      <c r="E470" s="6">
        <v>0</v>
      </c>
      <c r="F470" s="6">
        <v>0</v>
      </c>
      <c r="G470" s="6">
        <v>0</v>
      </c>
      <c r="H470" s="6">
        <v>0</v>
      </c>
      <c r="I470" s="2">
        <f t="shared" si="50"/>
        <v>0</v>
      </c>
      <c r="J470" s="3">
        <f t="shared" si="51"/>
        <v>0</v>
      </c>
      <c r="K470" s="2">
        <f t="shared" si="52"/>
        <v>0</v>
      </c>
      <c r="L470" s="3">
        <f t="shared" si="53"/>
        <v>0</v>
      </c>
      <c r="M470" s="2">
        <f t="shared" si="54"/>
        <v>0</v>
      </c>
      <c r="N470" s="3">
        <f t="shared" si="55"/>
        <v>0</v>
      </c>
      <c r="O470" s="2">
        <f t="shared" si="56"/>
        <v>0</v>
      </c>
    </row>
    <row r="471" spans="1:15" x14ac:dyDescent="0.3">
      <c r="A471" t="s">
        <v>425</v>
      </c>
      <c r="B471" s="6">
        <v>3.0970970908966997E-5</v>
      </c>
      <c r="C471" s="6">
        <v>1.09928766159528E-5</v>
      </c>
      <c r="D471" s="6">
        <v>0</v>
      </c>
      <c r="E471" s="6">
        <v>0</v>
      </c>
      <c r="F471" s="6">
        <v>0</v>
      </c>
      <c r="G471" s="6">
        <v>0</v>
      </c>
      <c r="H471" s="6">
        <v>0</v>
      </c>
      <c r="I471" s="2">
        <f t="shared" si="50"/>
        <v>3.0970970908966997E-5</v>
      </c>
      <c r="J471" s="3">
        <f t="shared" si="51"/>
        <v>5.4964383079764E-6</v>
      </c>
      <c r="K471" s="2">
        <f t="shared" si="52"/>
        <v>7.7731375998872508E-6</v>
      </c>
      <c r="L471" s="3">
        <f t="shared" si="53"/>
        <v>0</v>
      </c>
      <c r="M471" s="2">
        <f t="shared" si="54"/>
        <v>0</v>
      </c>
      <c r="N471" s="3">
        <f t="shared" si="55"/>
        <v>0</v>
      </c>
      <c r="O471" s="2">
        <f t="shared" si="56"/>
        <v>0</v>
      </c>
    </row>
    <row r="472" spans="1:15" x14ac:dyDescent="0.3">
      <c r="A472" t="s">
        <v>426</v>
      </c>
      <c r="B472" s="6">
        <v>0</v>
      </c>
      <c r="C472" s="6">
        <v>0</v>
      </c>
      <c r="D472" s="6">
        <v>0</v>
      </c>
      <c r="E472" s="6">
        <v>0</v>
      </c>
      <c r="F472" s="6">
        <v>0</v>
      </c>
      <c r="G472" s="6">
        <v>0</v>
      </c>
      <c r="H472" s="6">
        <v>0</v>
      </c>
      <c r="I472" s="2">
        <f t="shared" si="50"/>
        <v>0</v>
      </c>
      <c r="J472" s="3">
        <f t="shared" si="51"/>
        <v>0</v>
      </c>
      <c r="K472" s="2">
        <f t="shared" si="52"/>
        <v>0</v>
      </c>
      <c r="L472" s="3">
        <f t="shared" si="53"/>
        <v>0</v>
      </c>
      <c r="M472" s="2">
        <f t="shared" si="54"/>
        <v>0</v>
      </c>
      <c r="N472" s="3">
        <f t="shared" si="55"/>
        <v>0</v>
      </c>
      <c r="O472" s="2">
        <f t="shared" si="56"/>
        <v>0</v>
      </c>
    </row>
    <row r="473" spans="1:15" x14ac:dyDescent="0.3">
      <c r="A473" t="s">
        <v>427</v>
      </c>
      <c r="B473" s="6">
        <v>0</v>
      </c>
      <c r="C473" s="6">
        <v>0</v>
      </c>
      <c r="D473" s="6">
        <v>0</v>
      </c>
      <c r="E473" s="6">
        <v>0</v>
      </c>
      <c r="F473" s="6">
        <v>0</v>
      </c>
      <c r="G473" s="6">
        <v>0</v>
      </c>
      <c r="H473" s="6">
        <v>0</v>
      </c>
      <c r="I473" s="2">
        <f t="shared" si="50"/>
        <v>0</v>
      </c>
      <c r="J473" s="3">
        <f t="shared" si="51"/>
        <v>0</v>
      </c>
      <c r="K473" s="2">
        <f t="shared" si="52"/>
        <v>0</v>
      </c>
      <c r="L473" s="3">
        <f t="shared" si="53"/>
        <v>0</v>
      </c>
      <c r="M473" s="2">
        <f t="shared" si="54"/>
        <v>0</v>
      </c>
      <c r="N473" s="3">
        <f t="shared" si="55"/>
        <v>0</v>
      </c>
      <c r="O473" s="2">
        <f t="shared" si="56"/>
        <v>0</v>
      </c>
    </row>
    <row r="474" spans="1:15" x14ac:dyDescent="0.3">
      <c r="A474" t="s">
        <v>428</v>
      </c>
      <c r="B474" s="6">
        <v>0</v>
      </c>
      <c r="C474" s="6">
        <v>0</v>
      </c>
      <c r="D474" s="6">
        <v>0</v>
      </c>
      <c r="E474" s="6">
        <v>0</v>
      </c>
      <c r="F474" s="6">
        <v>0</v>
      </c>
      <c r="G474" s="6">
        <v>0</v>
      </c>
      <c r="H474" s="6">
        <v>0</v>
      </c>
      <c r="I474" s="2">
        <f t="shared" si="50"/>
        <v>0</v>
      </c>
      <c r="J474" s="3">
        <f t="shared" si="51"/>
        <v>0</v>
      </c>
      <c r="K474" s="2">
        <f t="shared" si="52"/>
        <v>0</v>
      </c>
      <c r="L474" s="3">
        <f t="shared" si="53"/>
        <v>0</v>
      </c>
      <c r="M474" s="2">
        <f t="shared" si="54"/>
        <v>0</v>
      </c>
      <c r="N474" s="3">
        <f t="shared" si="55"/>
        <v>0</v>
      </c>
      <c r="O474" s="2">
        <f t="shared" si="56"/>
        <v>0</v>
      </c>
    </row>
    <row r="475" spans="1:15" x14ac:dyDescent="0.3">
      <c r="A475" t="s">
        <v>429</v>
      </c>
      <c r="B475" s="6">
        <v>0</v>
      </c>
      <c r="C475" s="6">
        <v>0</v>
      </c>
      <c r="D475" s="6">
        <v>0</v>
      </c>
      <c r="E475" s="6">
        <v>0</v>
      </c>
      <c r="F475" s="6">
        <v>0</v>
      </c>
      <c r="G475" s="6">
        <v>0</v>
      </c>
      <c r="H475" s="6">
        <v>0</v>
      </c>
      <c r="I475" s="2">
        <f t="shared" si="50"/>
        <v>0</v>
      </c>
      <c r="J475" s="3">
        <f t="shared" si="51"/>
        <v>0</v>
      </c>
      <c r="K475" s="2">
        <f t="shared" si="52"/>
        <v>0</v>
      </c>
      <c r="L475" s="3">
        <f t="shared" si="53"/>
        <v>0</v>
      </c>
      <c r="M475" s="2">
        <f t="shared" si="54"/>
        <v>0</v>
      </c>
      <c r="N475" s="3">
        <f t="shared" si="55"/>
        <v>0</v>
      </c>
      <c r="O475" s="2">
        <f t="shared" si="56"/>
        <v>0</v>
      </c>
    </row>
    <row r="476" spans="1:15" x14ac:dyDescent="0.3">
      <c r="A476" t="s">
        <v>430</v>
      </c>
      <c r="B476" s="6">
        <v>0</v>
      </c>
      <c r="C476" s="6">
        <v>0</v>
      </c>
      <c r="D476" s="6">
        <v>0</v>
      </c>
      <c r="E476" s="6">
        <v>0</v>
      </c>
      <c r="F476" s="6">
        <v>0</v>
      </c>
      <c r="G476" s="6">
        <v>0</v>
      </c>
      <c r="H476" s="6">
        <v>0</v>
      </c>
      <c r="I476" s="2">
        <f t="shared" si="50"/>
        <v>0</v>
      </c>
      <c r="J476" s="3">
        <f t="shared" si="51"/>
        <v>0</v>
      </c>
      <c r="K476" s="2">
        <f t="shared" si="52"/>
        <v>0</v>
      </c>
      <c r="L476" s="3">
        <f t="shared" si="53"/>
        <v>0</v>
      </c>
      <c r="M476" s="2">
        <f t="shared" si="54"/>
        <v>0</v>
      </c>
      <c r="N476" s="3">
        <f t="shared" si="55"/>
        <v>0</v>
      </c>
      <c r="O476" s="2">
        <f t="shared" si="56"/>
        <v>0</v>
      </c>
    </row>
    <row r="477" spans="1:15" x14ac:dyDescent="0.3">
      <c r="A477" t="s">
        <v>431</v>
      </c>
      <c r="B477" s="6">
        <v>0</v>
      </c>
      <c r="C477" s="6">
        <v>0</v>
      </c>
      <c r="D477" s="6">
        <v>0</v>
      </c>
      <c r="E477" s="6">
        <v>0</v>
      </c>
      <c r="F477" s="6">
        <v>0</v>
      </c>
      <c r="G477" s="6">
        <v>0</v>
      </c>
      <c r="H477" s="6">
        <v>0</v>
      </c>
      <c r="I477" s="2">
        <f t="shared" si="50"/>
        <v>0</v>
      </c>
      <c r="J477" s="3">
        <f t="shared" si="51"/>
        <v>0</v>
      </c>
      <c r="K477" s="2">
        <f t="shared" si="52"/>
        <v>0</v>
      </c>
      <c r="L477" s="3">
        <f t="shared" si="53"/>
        <v>0</v>
      </c>
      <c r="M477" s="2">
        <f t="shared" si="54"/>
        <v>0</v>
      </c>
      <c r="N477" s="3">
        <f t="shared" si="55"/>
        <v>0</v>
      </c>
      <c r="O477" s="2">
        <f t="shared" si="56"/>
        <v>0</v>
      </c>
    </row>
    <row r="478" spans="1:15" x14ac:dyDescent="0.3">
      <c r="A478" t="s">
        <v>432</v>
      </c>
      <c r="B478" s="6">
        <v>0</v>
      </c>
      <c r="C478" s="6">
        <v>0</v>
      </c>
      <c r="D478" s="6">
        <v>0</v>
      </c>
      <c r="E478" s="6">
        <v>0</v>
      </c>
      <c r="F478" s="6">
        <v>0</v>
      </c>
      <c r="G478" s="6">
        <v>0</v>
      </c>
      <c r="H478" s="6">
        <v>0</v>
      </c>
      <c r="I478" s="2">
        <f t="shared" si="50"/>
        <v>0</v>
      </c>
      <c r="J478" s="3">
        <f t="shared" si="51"/>
        <v>0</v>
      </c>
      <c r="K478" s="2">
        <f t="shared" si="52"/>
        <v>0</v>
      </c>
      <c r="L478" s="3">
        <f t="shared" si="53"/>
        <v>0</v>
      </c>
      <c r="M478" s="2">
        <f t="shared" si="54"/>
        <v>0</v>
      </c>
      <c r="N478" s="3">
        <f t="shared" si="55"/>
        <v>0</v>
      </c>
      <c r="O478" s="2">
        <f t="shared" si="56"/>
        <v>0</v>
      </c>
    </row>
    <row r="479" spans="1:15" x14ac:dyDescent="0.3">
      <c r="A479" t="s">
        <v>433</v>
      </c>
      <c r="B479" s="6">
        <v>0</v>
      </c>
      <c r="C479" s="6">
        <v>0</v>
      </c>
      <c r="D479" s="6">
        <v>0</v>
      </c>
      <c r="E479" s="6">
        <v>0</v>
      </c>
      <c r="F479" s="6">
        <v>0</v>
      </c>
      <c r="G479" s="6">
        <v>0</v>
      </c>
      <c r="H479" s="6">
        <v>0</v>
      </c>
      <c r="I479" s="2">
        <f t="shared" si="50"/>
        <v>0</v>
      </c>
      <c r="J479" s="3">
        <f t="shared" si="51"/>
        <v>0</v>
      </c>
      <c r="K479" s="2">
        <f t="shared" si="52"/>
        <v>0</v>
      </c>
      <c r="L479" s="3">
        <f t="shared" si="53"/>
        <v>0</v>
      </c>
      <c r="M479" s="2">
        <f t="shared" si="54"/>
        <v>0</v>
      </c>
      <c r="N479" s="3">
        <f t="shared" si="55"/>
        <v>0</v>
      </c>
      <c r="O479" s="2">
        <f t="shared" si="56"/>
        <v>0</v>
      </c>
    </row>
    <row r="480" spans="1:15" x14ac:dyDescent="0.3">
      <c r="A480" t="s">
        <v>434</v>
      </c>
      <c r="B480" s="6">
        <v>0</v>
      </c>
      <c r="C480" s="6">
        <v>0</v>
      </c>
      <c r="D480" s="6">
        <v>0</v>
      </c>
      <c r="E480" s="6">
        <v>0</v>
      </c>
      <c r="F480" s="6">
        <v>0</v>
      </c>
      <c r="G480" s="6">
        <v>0</v>
      </c>
      <c r="H480" s="6">
        <v>0</v>
      </c>
      <c r="I480" s="2">
        <f t="shared" si="50"/>
        <v>0</v>
      </c>
      <c r="J480" s="3">
        <f t="shared" si="51"/>
        <v>0</v>
      </c>
      <c r="K480" s="2">
        <f t="shared" si="52"/>
        <v>0</v>
      </c>
      <c r="L480" s="3">
        <f t="shared" si="53"/>
        <v>0</v>
      </c>
      <c r="M480" s="2">
        <f t="shared" si="54"/>
        <v>0</v>
      </c>
      <c r="N480" s="3">
        <f t="shared" si="55"/>
        <v>0</v>
      </c>
      <c r="O480" s="2">
        <f t="shared" si="56"/>
        <v>0</v>
      </c>
    </row>
    <row r="481" spans="1:15" x14ac:dyDescent="0.3">
      <c r="A481" t="s">
        <v>435</v>
      </c>
      <c r="B481" s="6">
        <v>0</v>
      </c>
      <c r="C481" s="6">
        <v>0</v>
      </c>
      <c r="D481" s="6">
        <v>0</v>
      </c>
      <c r="E481" s="6">
        <v>0</v>
      </c>
      <c r="F481" s="6">
        <v>0</v>
      </c>
      <c r="G481" s="6">
        <v>0</v>
      </c>
      <c r="H481" s="6">
        <v>0</v>
      </c>
      <c r="I481" s="2">
        <f t="shared" si="50"/>
        <v>0</v>
      </c>
      <c r="J481" s="3">
        <f t="shared" si="51"/>
        <v>0</v>
      </c>
      <c r="K481" s="2">
        <f t="shared" si="52"/>
        <v>0</v>
      </c>
      <c r="L481" s="3">
        <f t="shared" si="53"/>
        <v>0</v>
      </c>
      <c r="M481" s="2">
        <f t="shared" si="54"/>
        <v>0</v>
      </c>
      <c r="N481" s="3">
        <f t="shared" si="55"/>
        <v>0</v>
      </c>
      <c r="O481" s="2">
        <f t="shared" si="56"/>
        <v>0</v>
      </c>
    </row>
    <row r="482" spans="1:15" x14ac:dyDescent="0.3">
      <c r="A482" t="s">
        <v>436</v>
      </c>
      <c r="B482" s="6">
        <v>0</v>
      </c>
      <c r="C482" s="6">
        <v>0</v>
      </c>
      <c r="D482" s="6">
        <v>0</v>
      </c>
      <c r="E482" s="6">
        <v>0</v>
      </c>
      <c r="F482" s="6">
        <v>0</v>
      </c>
      <c r="G482" s="6">
        <v>0</v>
      </c>
      <c r="H482" s="6">
        <v>0</v>
      </c>
      <c r="I482" s="2">
        <f t="shared" si="50"/>
        <v>0</v>
      </c>
      <c r="J482" s="3">
        <f t="shared" si="51"/>
        <v>0</v>
      </c>
      <c r="K482" s="2">
        <f t="shared" si="52"/>
        <v>0</v>
      </c>
      <c r="L482" s="3">
        <f t="shared" si="53"/>
        <v>0</v>
      </c>
      <c r="M482" s="2">
        <f t="shared" si="54"/>
        <v>0</v>
      </c>
      <c r="N482" s="3">
        <f t="shared" si="55"/>
        <v>0</v>
      </c>
      <c r="O482" s="2">
        <f t="shared" si="56"/>
        <v>0</v>
      </c>
    </row>
    <row r="483" spans="1:15" x14ac:dyDescent="0.3">
      <c r="A483" t="s">
        <v>437</v>
      </c>
      <c r="B483" s="6">
        <v>0</v>
      </c>
      <c r="C483" s="6">
        <v>0</v>
      </c>
      <c r="D483" s="6">
        <v>0</v>
      </c>
      <c r="E483" s="6">
        <v>0</v>
      </c>
      <c r="F483" s="6">
        <v>0</v>
      </c>
      <c r="G483" s="6">
        <v>0</v>
      </c>
      <c r="H483" s="6">
        <v>0</v>
      </c>
      <c r="I483" s="2">
        <f t="shared" si="50"/>
        <v>0</v>
      </c>
      <c r="J483" s="3">
        <f t="shared" si="51"/>
        <v>0</v>
      </c>
      <c r="K483" s="2">
        <f t="shared" si="52"/>
        <v>0</v>
      </c>
      <c r="L483" s="3">
        <f t="shared" si="53"/>
        <v>0</v>
      </c>
      <c r="M483" s="2">
        <f t="shared" si="54"/>
        <v>0</v>
      </c>
      <c r="N483" s="3">
        <f t="shared" si="55"/>
        <v>0</v>
      </c>
      <c r="O483" s="2">
        <f t="shared" si="56"/>
        <v>0</v>
      </c>
    </row>
    <row r="484" spans="1:15" x14ac:dyDescent="0.3">
      <c r="A484" t="s">
        <v>438</v>
      </c>
      <c r="B484" s="6">
        <v>0</v>
      </c>
      <c r="C484" s="6">
        <v>0</v>
      </c>
      <c r="D484" s="6">
        <v>0</v>
      </c>
      <c r="E484" s="6">
        <v>0</v>
      </c>
      <c r="F484" s="6">
        <v>0</v>
      </c>
      <c r="G484" s="6">
        <v>0</v>
      </c>
      <c r="H484" s="6">
        <v>0</v>
      </c>
      <c r="I484" s="2">
        <f t="shared" si="50"/>
        <v>0</v>
      </c>
      <c r="J484" s="3">
        <f t="shared" si="51"/>
        <v>0</v>
      </c>
      <c r="K484" s="2">
        <f t="shared" si="52"/>
        <v>0</v>
      </c>
      <c r="L484" s="3">
        <f t="shared" si="53"/>
        <v>0</v>
      </c>
      <c r="M484" s="2">
        <f t="shared" si="54"/>
        <v>0</v>
      </c>
      <c r="N484" s="3">
        <f t="shared" si="55"/>
        <v>0</v>
      </c>
      <c r="O484" s="2">
        <f t="shared" si="56"/>
        <v>0</v>
      </c>
    </row>
    <row r="485" spans="1:15" x14ac:dyDescent="0.3">
      <c r="A485" t="s">
        <v>439</v>
      </c>
      <c r="B485" s="6">
        <v>0</v>
      </c>
      <c r="C485" s="6">
        <v>0</v>
      </c>
      <c r="D485" s="6">
        <v>0</v>
      </c>
      <c r="E485" s="6">
        <v>0</v>
      </c>
      <c r="F485" s="6">
        <v>0</v>
      </c>
      <c r="G485" s="6">
        <v>0</v>
      </c>
      <c r="H485" s="6">
        <v>0</v>
      </c>
      <c r="I485" s="2">
        <f t="shared" si="50"/>
        <v>0</v>
      </c>
      <c r="J485" s="3">
        <f t="shared" si="51"/>
        <v>0</v>
      </c>
      <c r="K485" s="2">
        <f t="shared" si="52"/>
        <v>0</v>
      </c>
      <c r="L485" s="3">
        <f t="shared" si="53"/>
        <v>0</v>
      </c>
      <c r="M485" s="2">
        <f t="shared" si="54"/>
        <v>0</v>
      </c>
      <c r="N485" s="3">
        <f t="shared" si="55"/>
        <v>0</v>
      </c>
      <c r="O485" s="2">
        <f t="shared" si="56"/>
        <v>0</v>
      </c>
    </row>
    <row r="486" spans="1:15" x14ac:dyDescent="0.3">
      <c r="A486" t="s">
        <v>440</v>
      </c>
      <c r="B486" s="6">
        <v>0</v>
      </c>
      <c r="C486" s="6">
        <v>0</v>
      </c>
      <c r="D486" s="6">
        <v>0</v>
      </c>
      <c r="E486" s="6">
        <v>0</v>
      </c>
      <c r="F486" s="6">
        <v>0</v>
      </c>
      <c r="G486" s="6">
        <v>0</v>
      </c>
      <c r="H486" s="6">
        <v>0</v>
      </c>
      <c r="I486" s="2">
        <f t="shared" si="50"/>
        <v>0</v>
      </c>
      <c r="J486" s="3">
        <f t="shared" si="51"/>
        <v>0</v>
      </c>
      <c r="K486" s="2">
        <f t="shared" si="52"/>
        <v>0</v>
      </c>
      <c r="L486" s="3">
        <f t="shared" si="53"/>
        <v>0</v>
      </c>
      <c r="M486" s="2">
        <f t="shared" si="54"/>
        <v>0</v>
      </c>
      <c r="N486" s="3">
        <f t="shared" si="55"/>
        <v>0</v>
      </c>
      <c r="O486" s="2">
        <f t="shared" si="56"/>
        <v>0</v>
      </c>
    </row>
    <row r="487" spans="1:15" x14ac:dyDescent="0.3">
      <c r="A487" t="s">
        <v>441</v>
      </c>
      <c r="B487" s="6">
        <v>0</v>
      </c>
      <c r="C487" s="6">
        <v>0</v>
      </c>
      <c r="D487" s="6">
        <v>0</v>
      </c>
      <c r="E487" s="6">
        <v>0</v>
      </c>
      <c r="F487" s="6">
        <v>0</v>
      </c>
      <c r="G487" s="6">
        <v>0</v>
      </c>
      <c r="H487" s="6">
        <v>0</v>
      </c>
      <c r="I487" s="2">
        <f t="shared" si="50"/>
        <v>0</v>
      </c>
      <c r="J487" s="3">
        <f t="shared" si="51"/>
        <v>0</v>
      </c>
      <c r="K487" s="2">
        <f t="shared" si="52"/>
        <v>0</v>
      </c>
      <c r="L487" s="3">
        <f t="shared" si="53"/>
        <v>0</v>
      </c>
      <c r="M487" s="2">
        <f t="shared" si="54"/>
        <v>0</v>
      </c>
      <c r="N487" s="3">
        <f t="shared" si="55"/>
        <v>0</v>
      </c>
      <c r="O487" s="2">
        <f t="shared" si="56"/>
        <v>0</v>
      </c>
    </row>
    <row r="488" spans="1:15" x14ac:dyDescent="0.3">
      <c r="A488" t="s">
        <v>442</v>
      </c>
      <c r="B488" s="6">
        <v>0</v>
      </c>
      <c r="C488" s="6">
        <v>0</v>
      </c>
      <c r="D488" s="6">
        <v>0</v>
      </c>
      <c r="E488" s="6">
        <v>0</v>
      </c>
      <c r="F488" s="6">
        <v>0</v>
      </c>
      <c r="G488" s="6">
        <v>0</v>
      </c>
      <c r="H488" s="6">
        <v>0</v>
      </c>
      <c r="I488" s="2">
        <f t="shared" si="50"/>
        <v>0</v>
      </c>
      <c r="J488" s="3">
        <f t="shared" si="51"/>
        <v>0</v>
      </c>
      <c r="K488" s="2">
        <f t="shared" si="52"/>
        <v>0</v>
      </c>
      <c r="L488" s="3">
        <f t="shared" si="53"/>
        <v>0</v>
      </c>
      <c r="M488" s="2">
        <f t="shared" si="54"/>
        <v>0</v>
      </c>
      <c r="N488" s="3">
        <f t="shared" si="55"/>
        <v>0</v>
      </c>
      <c r="O488" s="2">
        <f t="shared" si="56"/>
        <v>0</v>
      </c>
    </row>
    <row r="489" spans="1:15" x14ac:dyDescent="0.3">
      <c r="A489" t="s">
        <v>443</v>
      </c>
      <c r="B489" s="6">
        <v>0</v>
      </c>
      <c r="C489" s="6">
        <v>0</v>
      </c>
      <c r="D489" s="6">
        <v>0</v>
      </c>
      <c r="E489" s="6">
        <v>0</v>
      </c>
      <c r="F489" s="6">
        <v>0</v>
      </c>
      <c r="G489" s="6">
        <v>0</v>
      </c>
      <c r="H489" s="6">
        <v>0</v>
      </c>
      <c r="I489" s="2">
        <f t="shared" si="50"/>
        <v>0</v>
      </c>
      <c r="J489" s="3">
        <f t="shared" si="51"/>
        <v>0</v>
      </c>
      <c r="K489" s="2">
        <f t="shared" si="52"/>
        <v>0</v>
      </c>
      <c r="L489" s="3">
        <f t="shared" si="53"/>
        <v>0</v>
      </c>
      <c r="M489" s="2">
        <f t="shared" si="54"/>
        <v>0</v>
      </c>
      <c r="N489" s="3">
        <f t="shared" si="55"/>
        <v>0</v>
      </c>
      <c r="O489" s="2">
        <f t="shared" si="56"/>
        <v>0</v>
      </c>
    </row>
    <row r="490" spans="1:15" x14ac:dyDescent="0.3">
      <c r="A490" t="s">
        <v>444</v>
      </c>
      <c r="B490" s="6">
        <v>0</v>
      </c>
      <c r="C490" s="6">
        <v>0</v>
      </c>
      <c r="D490" s="6">
        <v>0</v>
      </c>
      <c r="E490" s="6">
        <v>0</v>
      </c>
      <c r="F490" s="6">
        <v>0</v>
      </c>
      <c r="G490" s="6">
        <v>0</v>
      </c>
      <c r="H490" s="6">
        <v>0</v>
      </c>
      <c r="I490" s="2">
        <f t="shared" si="50"/>
        <v>0</v>
      </c>
      <c r="J490" s="3">
        <f t="shared" si="51"/>
        <v>0</v>
      </c>
      <c r="K490" s="2">
        <f t="shared" si="52"/>
        <v>0</v>
      </c>
      <c r="L490" s="3">
        <f t="shared" si="53"/>
        <v>0</v>
      </c>
      <c r="M490" s="2">
        <f t="shared" si="54"/>
        <v>0</v>
      </c>
      <c r="N490" s="3">
        <f t="shared" si="55"/>
        <v>0</v>
      </c>
      <c r="O490" s="2">
        <f t="shared" si="56"/>
        <v>0</v>
      </c>
    </row>
    <row r="491" spans="1:15" x14ac:dyDescent="0.3">
      <c r="A491" t="s">
        <v>445</v>
      </c>
      <c r="B491" s="6">
        <v>0</v>
      </c>
      <c r="C491" s="6">
        <v>0</v>
      </c>
      <c r="D491" s="6">
        <v>0</v>
      </c>
      <c r="E491" s="6">
        <v>0</v>
      </c>
      <c r="F491" s="6">
        <v>0</v>
      </c>
      <c r="G491" s="6">
        <v>0</v>
      </c>
      <c r="H491" s="6">
        <v>0</v>
      </c>
      <c r="I491" s="2">
        <f t="shared" si="50"/>
        <v>0</v>
      </c>
      <c r="J491" s="3">
        <f t="shared" si="51"/>
        <v>0</v>
      </c>
      <c r="K491" s="2">
        <f t="shared" si="52"/>
        <v>0</v>
      </c>
      <c r="L491" s="3">
        <f t="shared" si="53"/>
        <v>0</v>
      </c>
      <c r="M491" s="2">
        <f t="shared" si="54"/>
        <v>0</v>
      </c>
      <c r="N491" s="3">
        <f t="shared" si="55"/>
        <v>0</v>
      </c>
      <c r="O491" s="2">
        <f t="shared" si="56"/>
        <v>0</v>
      </c>
    </row>
    <row r="492" spans="1:15" x14ac:dyDescent="0.3">
      <c r="A492" t="s">
        <v>446</v>
      </c>
      <c r="B492" s="6">
        <v>0</v>
      </c>
      <c r="C492" s="6">
        <v>0</v>
      </c>
      <c r="D492" s="6">
        <v>0</v>
      </c>
      <c r="E492" s="6">
        <v>0</v>
      </c>
      <c r="F492" s="6">
        <v>0</v>
      </c>
      <c r="G492" s="6">
        <v>0</v>
      </c>
      <c r="H492" s="6">
        <v>0</v>
      </c>
      <c r="I492" s="2">
        <f t="shared" si="50"/>
        <v>0</v>
      </c>
      <c r="J492" s="3">
        <f t="shared" si="51"/>
        <v>0</v>
      </c>
      <c r="K492" s="2">
        <f t="shared" si="52"/>
        <v>0</v>
      </c>
      <c r="L492" s="3">
        <f t="shared" si="53"/>
        <v>0</v>
      </c>
      <c r="M492" s="2">
        <f t="shared" si="54"/>
        <v>0</v>
      </c>
      <c r="N492" s="3">
        <f t="shared" si="55"/>
        <v>0</v>
      </c>
      <c r="O492" s="2">
        <f t="shared" si="56"/>
        <v>0</v>
      </c>
    </row>
    <row r="493" spans="1:15" x14ac:dyDescent="0.3">
      <c r="A493" t="s">
        <v>447</v>
      </c>
      <c r="B493" s="6">
        <v>0</v>
      </c>
      <c r="C493" s="6">
        <v>0</v>
      </c>
      <c r="D493" s="6">
        <v>0</v>
      </c>
      <c r="E493" s="6">
        <v>0</v>
      </c>
      <c r="F493" s="6">
        <v>0</v>
      </c>
      <c r="G493" s="6">
        <v>0</v>
      </c>
      <c r="H493" s="6">
        <v>0</v>
      </c>
      <c r="I493" s="2">
        <f t="shared" si="50"/>
        <v>0</v>
      </c>
      <c r="J493" s="3">
        <f t="shared" si="51"/>
        <v>0</v>
      </c>
      <c r="K493" s="2">
        <f t="shared" si="52"/>
        <v>0</v>
      </c>
      <c r="L493" s="3">
        <f t="shared" si="53"/>
        <v>0</v>
      </c>
      <c r="M493" s="2">
        <f t="shared" si="54"/>
        <v>0</v>
      </c>
      <c r="N493" s="3">
        <f t="shared" si="55"/>
        <v>0</v>
      </c>
      <c r="O493" s="2">
        <f t="shared" si="56"/>
        <v>0</v>
      </c>
    </row>
    <row r="494" spans="1:15" x14ac:dyDescent="0.3">
      <c r="A494" t="s">
        <v>448</v>
      </c>
      <c r="B494" s="6">
        <v>0</v>
      </c>
      <c r="C494" s="6">
        <v>0</v>
      </c>
      <c r="D494" s="6">
        <v>0</v>
      </c>
      <c r="E494" s="6">
        <v>0</v>
      </c>
      <c r="F494" s="6">
        <v>0</v>
      </c>
      <c r="G494" s="6">
        <v>0</v>
      </c>
      <c r="H494" s="6">
        <v>0</v>
      </c>
      <c r="I494" s="2">
        <f t="shared" si="50"/>
        <v>0</v>
      </c>
      <c r="J494" s="3">
        <f t="shared" si="51"/>
        <v>0</v>
      </c>
      <c r="K494" s="2">
        <f t="shared" si="52"/>
        <v>0</v>
      </c>
      <c r="L494" s="3">
        <f t="shared" si="53"/>
        <v>0</v>
      </c>
      <c r="M494" s="2">
        <f t="shared" si="54"/>
        <v>0</v>
      </c>
      <c r="N494" s="3">
        <f t="shared" si="55"/>
        <v>0</v>
      </c>
      <c r="O494" s="2">
        <f t="shared" si="56"/>
        <v>0</v>
      </c>
    </row>
    <row r="495" spans="1:15" x14ac:dyDescent="0.3">
      <c r="A495" t="s">
        <v>449</v>
      </c>
      <c r="B495" s="6">
        <v>0</v>
      </c>
      <c r="C495" s="6">
        <v>0</v>
      </c>
      <c r="D495" s="6">
        <v>0</v>
      </c>
      <c r="E495" s="6">
        <v>0</v>
      </c>
      <c r="F495" s="6">
        <v>0</v>
      </c>
      <c r="G495" s="6">
        <v>0</v>
      </c>
      <c r="H495" s="6">
        <v>0</v>
      </c>
      <c r="I495" s="2">
        <f t="shared" si="50"/>
        <v>0</v>
      </c>
      <c r="J495" s="3">
        <f t="shared" si="51"/>
        <v>0</v>
      </c>
      <c r="K495" s="2">
        <f t="shared" si="52"/>
        <v>0</v>
      </c>
      <c r="L495" s="3">
        <f t="shared" si="53"/>
        <v>0</v>
      </c>
      <c r="M495" s="2">
        <f t="shared" si="54"/>
        <v>0</v>
      </c>
      <c r="N495" s="3">
        <f t="shared" si="55"/>
        <v>0</v>
      </c>
      <c r="O495" s="2">
        <f t="shared" si="56"/>
        <v>0</v>
      </c>
    </row>
    <row r="496" spans="1:15" x14ac:dyDescent="0.3">
      <c r="A496" t="s">
        <v>450</v>
      </c>
      <c r="B496" s="6">
        <v>0</v>
      </c>
      <c r="C496" s="6">
        <v>0</v>
      </c>
      <c r="D496" s="6">
        <v>0</v>
      </c>
      <c r="E496" s="6">
        <v>0</v>
      </c>
      <c r="F496" s="6">
        <v>0</v>
      </c>
      <c r="G496" s="6">
        <v>0</v>
      </c>
      <c r="H496" s="6">
        <v>0</v>
      </c>
      <c r="I496" s="2">
        <f t="shared" si="50"/>
        <v>0</v>
      </c>
      <c r="J496" s="3">
        <f t="shared" si="51"/>
        <v>0</v>
      </c>
      <c r="K496" s="2">
        <f t="shared" si="52"/>
        <v>0</v>
      </c>
      <c r="L496" s="3">
        <f t="shared" si="53"/>
        <v>0</v>
      </c>
      <c r="M496" s="2">
        <f t="shared" si="54"/>
        <v>0</v>
      </c>
      <c r="N496" s="3">
        <f t="shared" si="55"/>
        <v>0</v>
      </c>
      <c r="O496" s="2">
        <f t="shared" si="56"/>
        <v>0</v>
      </c>
    </row>
    <row r="497" spans="1:15" x14ac:dyDescent="0.3">
      <c r="A497" t="s">
        <v>451</v>
      </c>
      <c r="B497" s="6">
        <v>0</v>
      </c>
      <c r="C497" s="6">
        <v>0</v>
      </c>
      <c r="D497" s="6">
        <v>0</v>
      </c>
      <c r="E497" s="6">
        <v>0</v>
      </c>
      <c r="F497" s="6">
        <v>0</v>
      </c>
      <c r="G497" s="6">
        <v>0</v>
      </c>
      <c r="H497" s="6">
        <v>0</v>
      </c>
      <c r="I497" s="2">
        <f t="shared" si="50"/>
        <v>0</v>
      </c>
      <c r="J497" s="3">
        <f t="shared" si="51"/>
        <v>0</v>
      </c>
      <c r="K497" s="2">
        <f t="shared" si="52"/>
        <v>0</v>
      </c>
      <c r="L497" s="3">
        <f t="shared" si="53"/>
        <v>0</v>
      </c>
      <c r="M497" s="2">
        <f t="shared" si="54"/>
        <v>0</v>
      </c>
      <c r="N497" s="3">
        <f t="shared" si="55"/>
        <v>0</v>
      </c>
      <c r="O497" s="2">
        <f t="shared" si="56"/>
        <v>0</v>
      </c>
    </row>
    <row r="498" spans="1:15" x14ac:dyDescent="0.3">
      <c r="A498" t="s">
        <v>452</v>
      </c>
      <c r="B498" s="6">
        <v>0</v>
      </c>
      <c r="C498" s="6">
        <v>0</v>
      </c>
      <c r="D498" s="6">
        <v>0</v>
      </c>
      <c r="E498" s="6">
        <v>0</v>
      </c>
      <c r="F498" s="6">
        <v>0</v>
      </c>
      <c r="G498" s="6">
        <v>0</v>
      </c>
      <c r="H498" s="6">
        <v>0</v>
      </c>
      <c r="I498" s="2">
        <f t="shared" si="50"/>
        <v>0</v>
      </c>
      <c r="J498" s="3">
        <f t="shared" si="51"/>
        <v>0</v>
      </c>
      <c r="K498" s="2">
        <f t="shared" si="52"/>
        <v>0</v>
      </c>
      <c r="L498" s="3">
        <f t="shared" si="53"/>
        <v>0</v>
      </c>
      <c r="M498" s="2">
        <f t="shared" si="54"/>
        <v>0</v>
      </c>
      <c r="N498" s="3">
        <f t="shared" si="55"/>
        <v>0</v>
      </c>
      <c r="O498" s="2">
        <f t="shared" si="56"/>
        <v>0</v>
      </c>
    </row>
    <row r="499" spans="1:15" x14ac:dyDescent="0.3">
      <c r="A499" t="s">
        <v>453</v>
      </c>
      <c r="B499" s="6">
        <v>0</v>
      </c>
      <c r="C499" s="6">
        <v>0</v>
      </c>
      <c r="D499" s="6">
        <v>0</v>
      </c>
      <c r="E499" s="6">
        <v>0</v>
      </c>
      <c r="F499" s="6">
        <v>0</v>
      </c>
      <c r="G499" s="6">
        <v>0</v>
      </c>
      <c r="H499" s="6">
        <v>0</v>
      </c>
      <c r="I499" s="2">
        <f t="shared" si="50"/>
        <v>0</v>
      </c>
      <c r="J499" s="3">
        <f t="shared" si="51"/>
        <v>0</v>
      </c>
      <c r="K499" s="2">
        <f t="shared" si="52"/>
        <v>0</v>
      </c>
      <c r="L499" s="3">
        <f t="shared" si="53"/>
        <v>0</v>
      </c>
      <c r="M499" s="2">
        <f t="shared" si="54"/>
        <v>0</v>
      </c>
      <c r="N499" s="3">
        <f t="shared" si="55"/>
        <v>0</v>
      </c>
      <c r="O499" s="2">
        <f t="shared" si="56"/>
        <v>0</v>
      </c>
    </row>
    <row r="500" spans="1:15" x14ac:dyDescent="0.3">
      <c r="A500" t="s">
        <v>454</v>
      </c>
      <c r="B500" s="6">
        <v>0</v>
      </c>
      <c r="C500" s="6">
        <v>0</v>
      </c>
      <c r="D500" s="6">
        <v>0</v>
      </c>
      <c r="E500" s="6">
        <v>0</v>
      </c>
      <c r="F500" s="6">
        <v>0</v>
      </c>
      <c r="G500" s="6">
        <v>0</v>
      </c>
      <c r="H500" s="6">
        <v>0</v>
      </c>
      <c r="I500" s="2">
        <f t="shared" si="50"/>
        <v>0</v>
      </c>
      <c r="J500" s="3">
        <f t="shared" si="51"/>
        <v>0</v>
      </c>
      <c r="K500" s="2">
        <f t="shared" si="52"/>
        <v>0</v>
      </c>
      <c r="L500" s="3">
        <f t="shared" si="53"/>
        <v>0</v>
      </c>
      <c r="M500" s="2">
        <f t="shared" si="54"/>
        <v>0</v>
      </c>
      <c r="N500" s="3">
        <f t="shared" si="55"/>
        <v>0</v>
      </c>
      <c r="O500" s="2">
        <f t="shared" si="56"/>
        <v>0</v>
      </c>
    </row>
    <row r="501" spans="1:15" x14ac:dyDescent="0.3">
      <c r="A501" t="s">
        <v>455</v>
      </c>
      <c r="B501" s="6">
        <v>0</v>
      </c>
      <c r="C501" s="6">
        <v>0</v>
      </c>
      <c r="D501" s="6">
        <v>0</v>
      </c>
      <c r="E501" s="6">
        <v>0</v>
      </c>
      <c r="F501" s="6">
        <v>0</v>
      </c>
      <c r="G501" s="6">
        <v>0</v>
      </c>
      <c r="H501" s="6">
        <v>0</v>
      </c>
      <c r="I501" s="2">
        <f t="shared" si="50"/>
        <v>0</v>
      </c>
      <c r="J501" s="3">
        <f t="shared" si="51"/>
        <v>0</v>
      </c>
      <c r="K501" s="2">
        <f t="shared" si="52"/>
        <v>0</v>
      </c>
      <c r="L501" s="3">
        <f t="shared" si="53"/>
        <v>0</v>
      </c>
      <c r="M501" s="2">
        <f t="shared" si="54"/>
        <v>0</v>
      </c>
      <c r="N501" s="3">
        <f t="shared" si="55"/>
        <v>0</v>
      </c>
      <c r="O501" s="2">
        <f t="shared" si="56"/>
        <v>0</v>
      </c>
    </row>
    <row r="502" spans="1:15" x14ac:dyDescent="0.3">
      <c r="A502" t="s">
        <v>456</v>
      </c>
      <c r="B502" s="6">
        <v>0</v>
      </c>
      <c r="C502" s="6">
        <v>0</v>
      </c>
      <c r="D502" s="6">
        <v>0</v>
      </c>
      <c r="E502" s="6">
        <v>0</v>
      </c>
      <c r="F502" s="6">
        <v>0</v>
      </c>
      <c r="G502" s="6">
        <v>0</v>
      </c>
      <c r="H502" s="6">
        <v>0</v>
      </c>
      <c r="I502" s="2">
        <f t="shared" si="50"/>
        <v>0</v>
      </c>
      <c r="J502" s="3">
        <f t="shared" si="51"/>
        <v>0</v>
      </c>
      <c r="K502" s="2">
        <f t="shared" si="52"/>
        <v>0</v>
      </c>
      <c r="L502" s="3">
        <f t="shared" si="53"/>
        <v>0</v>
      </c>
      <c r="M502" s="2">
        <f t="shared" si="54"/>
        <v>0</v>
      </c>
      <c r="N502" s="3">
        <f t="shared" si="55"/>
        <v>0</v>
      </c>
      <c r="O502" s="2">
        <f t="shared" si="56"/>
        <v>0</v>
      </c>
    </row>
    <row r="503" spans="1:15" x14ac:dyDescent="0.3">
      <c r="A503" t="s">
        <v>457</v>
      </c>
      <c r="B503" s="6">
        <v>0</v>
      </c>
      <c r="C503" s="6">
        <v>0</v>
      </c>
      <c r="D503" s="6">
        <v>0</v>
      </c>
      <c r="E503" s="6">
        <v>0</v>
      </c>
      <c r="F503" s="6">
        <v>0</v>
      </c>
      <c r="G503" s="6">
        <v>0</v>
      </c>
      <c r="H503" s="6">
        <v>0</v>
      </c>
      <c r="I503" s="2">
        <f t="shared" si="50"/>
        <v>0</v>
      </c>
      <c r="J503" s="3">
        <f t="shared" si="51"/>
        <v>0</v>
      </c>
      <c r="K503" s="2">
        <f t="shared" si="52"/>
        <v>0</v>
      </c>
      <c r="L503" s="3">
        <f t="shared" si="53"/>
        <v>0</v>
      </c>
      <c r="M503" s="2">
        <f t="shared" si="54"/>
        <v>0</v>
      </c>
      <c r="N503" s="3">
        <f t="shared" si="55"/>
        <v>0</v>
      </c>
      <c r="O503" s="2">
        <f t="shared" si="56"/>
        <v>0</v>
      </c>
    </row>
    <row r="504" spans="1:15" x14ac:dyDescent="0.3">
      <c r="A504" t="s">
        <v>458</v>
      </c>
      <c r="B504" s="6">
        <v>0</v>
      </c>
      <c r="C504" s="6">
        <v>0</v>
      </c>
      <c r="D504" s="6">
        <v>0</v>
      </c>
      <c r="E504" s="6">
        <v>0</v>
      </c>
      <c r="F504" s="6">
        <v>0</v>
      </c>
      <c r="G504" s="6">
        <v>0</v>
      </c>
      <c r="H504" s="6">
        <v>0</v>
      </c>
      <c r="I504" s="2">
        <f t="shared" si="50"/>
        <v>0</v>
      </c>
      <c r="J504" s="3">
        <f t="shared" si="51"/>
        <v>0</v>
      </c>
      <c r="K504" s="2">
        <f t="shared" si="52"/>
        <v>0</v>
      </c>
      <c r="L504" s="3">
        <f t="shared" si="53"/>
        <v>0</v>
      </c>
      <c r="M504" s="2">
        <f t="shared" si="54"/>
        <v>0</v>
      </c>
      <c r="N504" s="3">
        <f t="shared" si="55"/>
        <v>0</v>
      </c>
      <c r="O504" s="2">
        <f t="shared" si="56"/>
        <v>0</v>
      </c>
    </row>
    <row r="505" spans="1:15" x14ac:dyDescent="0.3">
      <c r="A505" t="s">
        <v>459</v>
      </c>
      <c r="B505" s="6">
        <v>0</v>
      </c>
      <c r="C505" s="6">
        <v>0</v>
      </c>
      <c r="D505" s="6">
        <v>0</v>
      </c>
      <c r="E505" s="6">
        <v>0</v>
      </c>
      <c r="F505" s="6">
        <v>0</v>
      </c>
      <c r="G505" s="6">
        <v>0</v>
      </c>
      <c r="H505" s="6">
        <v>0</v>
      </c>
      <c r="I505" s="2">
        <f t="shared" si="50"/>
        <v>0</v>
      </c>
      <c r="J505" s="3">
        <f t="shared" si="51"/>
        <v>0</v>
      </c>
      <c r="K505" s="2">
        <f t="shared" si="52"/>
        <v>0</v>
      </c>
      <c r="L505" s="3">
        <f t="shared" si="53"/>
        <v>0</v>
      </c>
      <c r="M505" s="2">
        <f t="shared" si="54"/>
        <v>0</v>
      </c>
      <c r="N505" s="3">
        <f t="shared" si="55"/>
        <v>0</v>
      </c>
      <c r="O505" s="2">
        <f t="shared" si="56"/>
        <v>0</v>
      </c>
    </row>
    <row r="506" spans="1:15" x14ac:dyDescent="0.3">
      <c r="A506" t="s">
        <v>460</v>
      </c>
      <c r="B506" s="6">
        <v>0</v>
      </c>
      <c r="C506" s="6">
        <v>0</v>
      </c>
      <c r="D506" s="6">
        <v>0</v>
      </c>
      <c r="E506" s="6">
        <v>0</v>
      </c>
      <c r="F506" s="6">
        <v>0</v>
      </c>
      <c r="G506" s="6">
        <v>0</v>
      </c>
      <c r="H506" s="6">
        <v>0</v>
      </c>
      <c r="I506" s="2">
        <f t="shared" si="50"/>
        <v>0</v>
      </c>
      <c r="J506" s="3">
        <f t="shared" si="51"/>
        <v>0</v>
      </c>
      <c r="K506" s="2">
        <f t="shared" si="52"/>
        <v>0</v>
      </c>
      <c r="L506" s="3">
        <f t="shared" si="53"/>
        <v>0</v>
      </c>
      <c r="M506" s="2">
        <f t="shared" si="54"/>
        <v>0</v>
      </c>
      <c r="N506" s="3">
        <f t="shared" si="55"/>
        <v>0</v>
      </c>
      <c r="O506" s="2">
        <f t="shared" si="56"/>
        <v>0</v>
      </c>
    </row>
    <row r="507" spans="1:15" x14ac:dyDescent="0.3">
      <c r="A507" t="s">
        <v>461</v>
      </c>
      <c r="B507" s="6">
        <v>0</v>
      </c>
      <c r="C507" s="6">
        <v>0</v>
      </c>
      <c r="D507" s="6">
        <v>0</v>
      </c>
      <c r="E507" s="6">
        <v>0</v>
      </c>
      <c r="F507" s="6">
        <v>0</v>
      </c>
      <c r="G507" s="6">
        <v>0</v>
      </c>
      <c r="H507" s="6">
        <v>0</v>
      </c>
      <c r="I507" s="2">
        <f t="shared" si="50"/>
        <v>0</v>
      </c>
      <c r="J507" s="3">
        <f t="shared" si="51"/>
        <v>0</v>
      </c>
      <c r="K507" s="2">
        <f t="shared" si="52"/>
        <v>0</v>
      </c>
      <c r="L507" s="3">
        <f t="shared" si="53"/>
        <v>0</v>
      </c>
      <c r="M507" s="2">
        <f t="shared" si="54"/>
        <v>0</v>
      </c>
      <c r="N507" s="3">
        <f t="shared" si="55"/>
        <v>0</v>
      </c>
      <c r="O507" s="2">
        <f t="shared" si="56"/>
        <v>0</v>
      </c>
    </row>
    <row r="508" spans="1:15" x14ac:dyDescent="0.3">
      <c r="A508" t="s">
        <v>462</v>
      </c>
      <c r="B508" s="6">
        <v>0</v>
      </c>
      <c r="C508" s="6">
        <v>0</v>
      </c>
      <c r="D508" s="6">
        <v>0</v>
      </c>
      <c r="E508" s="6">
        <v>0</v>
      </c>
      <c r="F508" s="6">
        <v>0</v>
      </c>
      <c r="G508" s="6">
        <v>0</v>
      </c>
      <c r="H508" s="6">
        <v>0</v>
      </c>
      <c r="I508" s="2">
        <f t="shared" si="50"/>
        <v>0</v>
      </c>
      <c r="J508" s="3">
        <f t="shared" si="51"/>
        <v>0</v>
      </c>
      <c r="K508" s="2">
        <f t="shared" si="52"/>
        <v>0</v>
      </c>
      <c r="L508" s="3">
        <f t="shared" si="53"/>
        <v>0</v>
      </c>
      <c r="M508" s="2">
        <f t="shared" si="54"/>
        <v>0</v>
      </c>
      <c r="N508" s="3">
        <f t="shared" si="55"/>
        <v>0</v>
      </c>
      <c r="O508" s="2">
        <f t="shared" si="56"/>
        <v>0</v>
      </c>
    </row>
    <row r="509" spans="1:15" x14ac:dyDescent="0.3">
      <c r="A509" t="s">
        <v>464</v>
      </c>
      <c r="B509" s="6">
        <v>0</v>
      </c>
      <c r="C509" s="6">
        <v>0</v>
      </c>
      <c r="D509" s="6">
        <v>0</v>
      </c>
      <c r="E509" s="6">
        <v>0</v>
      </c>
      <c r="F509" s="6">
        <v>0</v>
      </c>
      <c r="G509" s="6">
        <v>0</v>
      </c>
      <c r="H509" s="6">
        <v>0</v>
      </c>
      <c r="I509" s="2">
        <f t="shared" si="50"/>
        <v>0</v>
      </c>
      <c r="J509" s="3">
        <f t="shared" si="51"/>
        <v>0</v>
      </c>
      <c r="K509" s="2">
        <f t="shared" si="52"/>
        <v>0</v>
      </c>
      <c r="L509" s="3">
        <f t="shared" si="53"/>
        <v>0</v>
      </c>
      <c r="M509" s="2">
        <f t="shared" si="54"/>
        <v>0</v>
      </c>
      <c r="N509" s="3">
        <f t="shared" si="55"/>
        <v>0</v>
      </c>
      <c r="O509" s="2">
        <f t="shared" si="56"/>
        <v>0</v>
      </c>
    </row>
    <row r="510" spans="1:15" x14ac:dyDescent="0.3">
      <c r="A510" t="s">
        <v>465</v>
      </c>
      <c r="B510" s="6">
        <v>0</v>
      </c>
      <c r="C510" s="6">
        <v>0</v>
      </c>
      <c r="D510" s="6">
        <v>0</v>
      </c>
      <c r="E510" s="6">
        <v>0</v>
      </c>
      <c r="F510" s="6">
        <v>0</v>
      </c>
      <c r="G510" s="6">
        <v>0</v>
      </c>
      <c r="H510" s="6">
        <v>0</v>
      </c>
      <c r="I510" s="2">
        <f t="shared" si="50"/>
        <v>0</v>
      </c>
      <c r="J510" s="3">
        <f t="shared" si="51"/>
        <v>0</v>
      </c>
      <c r="K510" s="2">
        <f t="shared" si="52"/>
        <v>0</v>
      </c>
      <c r="L510" s="3">
        <f t="shared" si="53"/>
        <v>0</v>
      </c>
      <c r="M510" s="2">
        <f t="shared" si="54"/>
        <v>0</v>
      </c>
      <c r="N510" s="3">
        <f t="shared" si="55"/>
        <v>0</v>
      </c>
      <c r="O510" s="2">
        <f t="shared" si="56"/>
        <v>0</v>
      </c>
    </row>
    <row r="511" spans="1:15" x14ac:dyDescent="0.3">
      <c r="A511" t="s">
        <v>466</v>
      </c>
      <c r="B511" s="6">
        <v>0</v>
      </c>
      <c r="C511" s="6">
        <v>0</v>
      </c>
      <c r="D511" s="6">
        <v>0</v>
      </c>
      <c r="E511" s="6">
        <v>0</v>
      </c>
      <c r="F511" s="6">
        <v>0</v>
      </c>
      <c r="G511" s="6">
        <v>0</v>
      </c>
      <c r="H511" s="6">
        <v>0</v>
      </c>
      <c r="I511" s="2">
        <f t="shared" si="50"/>
        <v>0</v>
      </c>
      <c r="J511" s="3">
        <f t="shared" si="51"/>
        <v>0</v>
      </c>
      <c r="K511" s="2">
        <f t="shared" si="52"/>
        <v>0</v>
      </c>
      <c r="L511" s="3">
        <f t="shared" si="53"/>
        <v>0</v>
      </c>
      <c r="M511" s="2">
        <f t="shared" si="54"/>
        <v>0</v>
      </c>
      <c r="N511" s="3">
        <f t="shared" si="55"/>
        <v>0</v>
      </c>
      <c r="O511" s="2">
        <f t="shared" si="56"/>
        <v>0</v>
      </c>
    </row>
    <row r="512" spans="1:15" x14ac:dyDescent="0.3">
      <c r="A512" t="s">
        <v>467</v>
      </c>
      <c r="B512" s="6">
        <v>0</v>
      </c>
      <c r="C512" s="6">
        <v>0</v>
      </c>
      <c r="D512" s="6">
        <v>0</v>
      </c>
      <c r="E512" s="6">
        <v>0</v>
      </c>
      <c r="F512" s="6">
        <v>0</v>
      </c>
      <c r="G512" s="6">
        <v>0</v>
      </c>
      <c r="H512" s="6">
        <v>0</v>
      </c>
      <c r="I512" s="2">
        <f t="shared" si="50"/>
        <v>0</v>
      </c>
      <c r="J512" s="3">
        <f t="shared" si="51"/>
        <v>0</v>
      </c>
      <c r="K512" s="2">
        <f t="shared" si="52"/>
        <v>0</v>
      </c>
      <c r="L512" s="3">
        <f t="shared" si="53"/>
        <v>0</v>
      </c>
      <c r="M512" s="2">
        <f t="shared" si="54"/>
        <v>0</v>
      </c>
      <c r="N512" s="3">
        <f t="shared" si="55"/>
        <v>0</v>
      </c>
      <c r="O512" s="2">
        <f t="shared" si="56"/>
        <v>0</v>
      </c>
    </row>
    <row r="513" spans="1:15" x14ac:dyDescent="0.3">
      <c r="A513" t="s">
        <v>468</v>
      </c>
      <c r="B513" s="6">
        <v>0</v>
      </c>
      <c r="C513" s="6">
        <v>0</v>
      </c>
      <c r="D513" s="6">
        <v>0</v>
      </c>
      <c r="E513" s="6">
        <v>0</v>
      </c>
      <c r="F513" s="6">
        <v>0</v>
      </c>
      <c r="G513" s="6">
        <v>0</v>
      </c>
      <c r="H513" s="6">
        <v>0</v>
      </c>
      <c r="I513" s="2">
        <f t="shared" si="50"/>
        <v>0</v>
      </c>
      <c r="J513" s="3">
        <f t="shared" si="51"/>
        <v>0</v>
      </c>
      <c r="K513" s="2">
        <f t="shared" si="52"/>
        <v>0</v>
      </c>
      <c r="L513" s="3">
        <f t="shared" si="53"/>
        <v>0</v>
      </c>
      <c r="M513" s="2">
        <f t="shared" si="54"/>
        <v>0</v>
      </c>
      <c r="N513" s="3">
        <f t="shared" si="55"/>
        <v>0</v>
      </c>
      <c r="O513" s="2">
        <f t="shared" si="56"/>
        <v>0</v>
      </c>
    </row>
    <row r="514" spans="1:15" x14ac:dyDescent="0.3">
      <c r="A514" t="s">
        <v>469</v>
      </c>
      <c r="B514" s="6">
        <v>0</v>
      </c>
      <c r="C514" s="6">
        <v>0</v>
      </c>
      <c r="D514" s="6">
        <v>0</v>
      </c>
      <c r="E514" s="6">
        <v>0</v>
      </c>
      <c r="F514" s="6">
        <v>0</v>
      </c>
      <c r="G514" s="6">
        <v>0</v>
      </c>
      <c r="H514" s="6">
        <v>0</v>
      </c>
      <c r="I514" s="2">
        <f t="shared" ref="I514:I577" si="57">B514</f>
        <v>0</v>
      </c>
      <c r="J514" s="3">
        <f t="shared" ref="J514:J577" si="58">AVERAGE(C514:D514)</f>
        <v>0</v>
      </c>
      <c r="K514" s="2">
        <f t="shared" ref="K514:K577" si="59">STDEV(C514:D514)</f>
        <v>0</v>
      </c>
      <c r="L514" s="3">
        <f t="shared" ref="L514:L577" si="60">AVERAGE(E514:F514)</f>
        <v>0</v>
      </c>
      <c r="M514" s="2">
        <f t="shared" ref="M514:M577" si="61">STDEV(E514:F514)</f>
        <v>0</v>
      </c>
      <c r="N514" s="3">
        <f t="shared" ref="N514:N577" si="62">AVERAGE(G514:H514)</f>
        <v>0</v>
      </c>
      <c r="O514" s="2">
        <f t="shared" ref="O514:O577" si="63">STDEV(G514:H514)</f>
        <v>0</v>
      </c>
    </row>
    <row r="515" spans="1:15" x14ac:dyDescent="0.3">
      <c r="A515" t="s">
        <v>470</v>
      </c>
      <c r="B515" s="6">
        <v>0</v>
      </c>
      <c r="C515" s="6">
        <v>0</v>
      </c>
      <c r="D515" s="6">
        <v>0</v>
      </c>
      <c r="E515" s="6">
        <v>0</v>
      </c>
      <c r="F515" s="6">
        <v>0</v>
      </c>
      <c r="G515" s="6">
        <v>0</v>
      </c>
      <c r="H515" s="6">
        <v>0</v>
      </c>
      <c r="I515" s="2">
        <f t="shared" si="57"/>
        <v>0</v>
      </c>
      <c r="J515" s="3">
        <f t="shared" si="58"/>
        <v>0</v>
      </c>
      <c r="K515" s="2">
        <f t="shared" si="59"/>
        <v>0</v>
      </c>
      <c r="L515" s="3">
        <f t="shared" si="60"/>
        <v>0</v>
      </c>
      <c r="M515" s="2">
        <f t="shared" si="61"/>
        <v>0</v>
      </c>
      <c r="N515" s="3">
        <f t="shared" si="62"/>
        <v>0</v>
      </c>
      <c r="O515" s="2">
        <f t="shared" si="63"/>
        <v>0</v>
      </c>
    </row>
    <row r="516" spans="1:15" x14ac:dyDescent="0.3">
      <c r="A516" t="s">
        <v>471</v>
      </c>
      <c r="B516" s="6">
        <v>0</v>
      </c>
      <c r="C516" s="6">
        <v>0</v>
      </c>
      <c r="D516" s="6">
        <v>0</v>
      </c>
      <c r="E516" s="6">
        <v>0</v>
      </c>
      <c r="F516" s="6">
        <v>0</v>
      </c>
      <c r="G516" s="6">
        <v>0</v>
      </c>
      <c r="H516" s="6">
        <v>0</v>
      </c>
      <c r="I516" s="2">
        <f t="shared" si="57"/>
        <v>0</v>
      </c>
      <c r="J516" s="3">
        <f t="shared" si="58"/>
        <v>0</v>
      </c>
      <c r="K516" s="2">
        <f t="shared" si="59"/>
        <v>0</v>
      </c>
      <c r="L516" s="3">
        <f t="shared" si="60"/>
        <v>0</v>
      </c>
      <c r="M516" s="2">
        <f t="shared" si="61"/>
        <v>0</v>
      </c>
      <c r="N516" s="3">
        <f t="shared" si="62"/>
        <v>0</v>
      </c>
      <c r="O516" s="2">
        <f t="shared" si="63"/>
        <v>0</v>
      </c>
    </row>
    <row r="517" spans="1:15" x14ac:dyDescent="0.3">
      <c r="A517" t="s">
        <v>472</v>
      </c>
      <c r="B517" s="6">
        <v>0</v>
      </c>
      <c r="C517" s="6">
        <v>0</v>
      </c>
      <c r="D517" s="6">
        <v>0</v>
      </c>
      <c r="E517" s="6">
        <v>0</v>
      </c>
      <c r="F517" s="6">
        <v>0</v>
      </c>
      <c r="G517" s="6">
        <v>0</v>
      </c>
      <c r="H517" s="6">
        <v>0</v>
      </c>
      <c r="I517" s="2">
        <f t="shared" si="57"/>
        <v>0</v>
      </c>
      <c r="J517" s="3">
        <f t="shared" si="58"/>
        <v>0</v>
      </c>
      <c r="K517" s="2">
        <f t="shared" si="59"/>
        <v>0</v>
      </c>
      <c r="L517" s="3">
        <f t="shared" si="60"/>
        <v>0</v>
      </c>
      <c r="M517" s="2">
        <f t="shared" si="61"/>
        <v>0</v>
      </c>
      <c r="N517" s="3">
        <f t="shared" si="62"/>
        <v>0</v>
      </c>
      <c r="O517" s="2">
        <f t="shared" si="63"/>
        <v>0</v>
      </c>
    </row>
    <row r="518" spans="1:15" x14ac:dyDescent="0.3">
      <c r="A518" t="s">
        <v>473</v>
      </c>
      <c r="B518" s="6">
        <v>0</v>
      </c>
      <c r="C518" s="6">
        <v>0</v>
      </c>
      <c r="D518" s="6">
        <v>0</v>
      </c>
      <c r="E518" s="6">
        <v>0</v>
      </c>
      <c r="F518" s="6">
        <v>0</v>
      </c>
      <c r="G518" s="6">
        <v>0</v>
      </c>
      <c r="H518" s="6">
        <v>0</v>
      </c>
      <c r="I518" s="2">
        <f t="shared" si="57"/>
        <v>0</v>
      </c>
      <c r="J518" s="3">
        <f t="shared" si="58"/>
        <v>0</v>
      </c>
      <c r="K518" s="2">
        <f t="shared" si="59"/>
        <v>0</v>
      </c>
      <c r="L518" s="3">
        <f t="shared" si="60"/>
        <v>0</v>
      </c>
      <c r="M518" s="2">
        <f t="shared" si="61"/>
        <v>0</v>
      </c>
      <c r="N518" s="3">
        <f t="shared" si="62"/>
        <v>0</v>
      </c>
      <c r="O518" s="2">
        <f t="shared" si="63"/>
        <v>0</v>
      </c>
    </row>
    <row r="519" spans="1:15" x14ac:dyDescent="0.3">
      <c r="A519" t="s">
        <v>474</v>
      </c>
      <c r="B519" s="6">
        <v>0</v>
      </c>
      <c r="C519" s="6">
        <v>0</v>
      </c>
      <c r="D519" s="6">
        <v>0</v>
      </c>
      <c r="E519" s="6">
        <v>0</v>
      </c>
      <c r="F519" s="6">
        <v>0</v>
      </c>
      <c r="G519" s="6">
        <v>0</v>
      </c>
      <c r="H519" s="6">
        <v>0</v>
      </c>
      <c r="I519" s="2">
        <f t="shared" si="57"/>
        <v>0</v>
      </c>
      <c r="J519" s="3">
        <f t="shared" si="58"/>
        <v>0</v>
      </c>
      <c r="K519" s="2">
        <f t="shared" si="59"/>
        <v>0</v>
      </c>
      <c r="L519" s="3">
        <f t="shared" si="60"/>
        <v>0</v>
      </c>
      <c r="M519" s="2">
        <f t="shared" si="61"/>
        <v>0</v>
      </c>
      <c r="N519" s="3">
        <f t="shared" si="62"/>
        <v>0</v>
      </c>
      <c r="O519" s="2">
        <f t="shared" si="63"/>
        <v>0</v>
      </c>
    </row>
    <row r="520" spans="1:15" x14ac:dyDescent="0.3">
      <c r="A520" t="s">
        <v>475</v>
      </c>
      <c r="B520" s="6">
        <v>0</v>
      </c>
      <c r="C520" s="6">
        <v>0</v>
      </c>
      <c r="D520" s="6">
        <v>0</v>
      </c>
      <c r="E520" s="6">
        <v>0</v>
      </c>
      <c r="F520" s="6">
        <v>0</v>
      </c>
      <c r="G520" s="6">
        <v>0</v>
      </c>
      <c r="H520" s="6">
        <v>0</v>
      </c>
      <c r="I520" s="2">
        <f t="shared" si="57"/>
        <v>0</v>
      </c>
      <c r="J520" s="3">
        <f t="shared" si="58"/>
        <v>0</v>
      </c>
      <c r="K520" s="2">
        <f t="shared" si="59"/>
        <v>0</v>
      </c>
      <c r="L520" s="3">
        <f t="shared" si="60"/>
        <v>0</v>
      </c>
      <c r="M520" s="2">
        <f t="shared" si="61"/>
        <v>0</v>
      </c>
      <c r="N520" s="3">
        <f t="shared" si="62"/>
        <v>0</v>
      </c>
      <c r="O520" s="2">
        <f t="shared" si="63"/>
        <v>0</v>
      </c>
    </row>
    <row r="521" spans="1:15" x14ac:dyDescent="0.3">
      <c r="A521" t="s">
        <v>476</v>
      </c>
      <c r="B521" s="6">
        <v>0</v>
      </c>
      <c r="C521" s="6">
        <v>0</v>
      </c>
      <c r="D521" s="6">
        <v>0</v>
      </c>
      <c r="E521" s="6">
        <v>0</v>
      </c>
      <c r="F521" s="6">
        <v>0</v>
      </c>
      <c r="G521" s="6">
        <v>0</v>
      </c>
      <c r="H521" s="6">
        <v>0</v>
      </c>
      <c r="I521" s="2">
        <f t="shared" si="57"/>
        <v>0</v>
      </c>
      <c r="J521" s="3">
        <f t="shared" si="58"/>
        <v>0</v>
      </c>
      <c r="K521" s="2">
        <f t="shared" si="59"/>
        <v>0</v>
      </c>
      <c r="L521" s="3">
        <f t="shared" si="60"/>
        <v>0</v>
      </c>
      <c r="M521" s="2">
        <f t="shared" si="61"/>
        <v>0</v>
      </c>
      <c r="N521" s="3">
        <f t="shared" si="62"/>
        <v>0</v>
      </c>
      <c r="O521" s="2">
        <f t="shared" si="63"/>
        <v>0</v>
      </c>
    </row>
    <row r="522" spans="1:15" x14ac:dyDescent="0.3">
      <c r="A522" t="s">
        <v>477</v>
      </c>
      <c r="B522" s="6">
        <v>0</v>
      </c>
      <c r="C522" s="6">
        <v>0</v>
      </c>
      <c r="D522" s="6">
        <v>0</v>
      </c>
      <c r="E522" s="6">
        <v>0</v>
      </c>
      <c r="F522" s="6">
        <v>0</v>
      </c>
      <c r="G522" s="6">
        <v>0</v>
      </c>
      <c r="H522" s="6">
        <v>0</v>
      </c>
      <c r="I522" s="2">
        <f t="shared" si="57"/>
        <v>0</v>
      </c>
      <c r="J522" s="3">
        <f t="shared" si="58"/>
        <v>0</v>
      </c>
      <c r="K522" s="2">
        <f t="shared" si="59"/>
        <v>0</v>
      </c>
      <c r="L522" s="3">
        <f t="shared" si="60"/>
        <v>0</v>
      </c>
      <c r="M522" s="2">
        <f t="shared" si="61"/>
        <v>0</v>
      </c>
      <c r="N522" s="3">
        <f t="shared" si="62"/>
        <v>0</v>
      </c>
      <c r="O522" s="2">
        <f t="shared" si="63"/>
        <v>0</v>
      </c>
    </row>
    <row r="523" spans="1:15" x14ac:dyDescent="0.3">
      <c r="A523" t="s">
        <v>478</v>
      </c>
      <c r="B523" s="6">
        <v>0</v>
      </c>
      <c r="C523" s="6">
        <v>0</v>
      </c>
      <c r="D523" s="6">
        <v>0</v>
      </c>
      <c r="E523" s="6">
        <v>0</v>
      </c>
      <c r="F523" s="6">
        <v>0</v>
      </c>
      <c r="G523" s="6">
        <v>0</v>
      </c>
      <c r="H523" s="6">
        <v>0</v>
      </c>
      <c r="I523" s="2">
        <f t="shared" si="57"/>
        <v>0</v>
      </c>
      <c r="J523" s="3">
        <f t="shared" si="58"/>
        <v>0</v>
      </c>
      <c r="K523" s="2">
        <f t="shared" si="59"/>
        <v>0</v>
      </c>
      <c r="L523" s="3">
        <f t="shared" si="60"/>
        <v>0</v>
      </c>
      <c r="M523" s="2">
        <f t="shared" si="61"/>
        <v>0</v>
      </c>
      <c r="N523" s="3">
        <f t="shared" si="62"/>
        <v>0</v>
      </c>
      <c r="O523" s="2">
        <f t="shared" si="63"/>
        <v>0</v>
      </c>
    </row>
    <row r="524" spans="1:15" x14ac:dyDescent="0.3">
      <c r="A524" t="s">
        <v>479</v>
      </c>
      <c r="B524" s="6">
        <v>0</v>
      </c>
      <c r="C524" s="6">
        <v>0</v>
      </c>
      <c r="D524" s="6">
        <v>0</v>
      </c>
      <c r="E524" s="6">
        <v>0</v>
      </c>
      <c r="F524" s="6">
        <v>0</v>
      </c>
      <c r="G524" s="6">
        <v>0</v>
      </c>
      <c r="H524" s="6">
        <v>0</v>
      </c>
      <c r="I524" s="2">
        <f t="shared" si="57"/>
        <v>0</v>
      </c>
      <c r="J524" s="3">
        <f t="shared" si="58"/>
        <v>0</v>
      </c>
      <c r="K524" s="2">
        <f t="shared" si="59"/>
        <v>0</v>
      </c>
      <c r="L524" s="3">
        <f t="shared" si="60"/>
        <v>0</v>
      </c>
      <c r="M524" s="2">
        <f t="shared" si="61"/>
        <v>0</v>
      </c>
      <c r="N524" s="3">
        <f t="shared" si="62"/>
        <v>0</v>
      </c>
      <c r="O524" s="2">
        <f t="shared" si="63"/>
        <v>0</v>
      </c>
    </row>
    <row r="525" spans="1:15" x14ac:dyDescent="0.3">
      <c r="A525" t="s">
        <v>480</v>
      </c>
      <c r="B525" s="6">
        <v>0</v>
      </c>
      <c r="C525" s="6">
        <v>0</v>
      </c>
      <c r="D525" s="6">
        <v>0</v>
      </c>
      <c r="E525" s="6">
        <v>0</v>
      </c>
      <c r="F525" s="6">
        <v>0</v>
      </c>
      <c r="G525" s="6">
        <v>0</v>
      </c>
      <c r="H525" s="6">
        <v>0</v>
      </c>
      <c r="I525" s="2">
        <f t="shared" si="57"/>
        <v>0</v>
      </c>
      <c r="J525" s="3">
        <f t="shared" si="58"/>
        <v>0</v>
      </c>
      <c r="K525" s="2">
        <f t="shared" si="59"/>
        <v>0</v>
      </c>
      <c r="L525" s="3">
        <f t="shared" si="60"/>
        <v>0</v>
      </c>
      <c r="M525" s="2">
        <f t="shared" si="61"/>
        <v>0</v>
      </c>
      <c r="N525" s="3">
        <f t="shared" si="62"/>
        <v>0</v>
      </c>
      <c r="O525" s="2">
        <f t="shared" si="63"/>
        <v>0</v>
      </c>
    </row>
    <row r="526" spans="1:15" x14ac:dyDescent="0.3">
      <c r="A526" t="s">
        <v>481</v>
      </c>
      <c r="B526" s="6">
        <v>0</v>
      </c>
      <c r="C526" s="6">
        <v>0</v>
      </c>
      <c r="D526" s="6">
        <v>0</v>
      </c>
      <c r="E526" s="6">
        <v>0</v>
      </c>
      <c r="F526" s="6">
        <v>0</v>
      </c>
      <c r="G526" s="6">
        <v>0</v>
      </c>
      <c r="H526" s="6">
        <v>0</v>
      </c>
      <c r="I526" s="2">
        <f t="shared" si="57"/>
        <v>0</v>
      </c>
      <c r="J526" s="3">
        <f t="shared" si="58"/>
        <v>0</v>
      </c>
      <c r="K526" s="2">
        <f t="shared" si="59"/>
        <v>0</v>
      </c>
      <c r="L526" s="3">
        <f t="shared" si="60"/>
        <v>0</v>
      </c>
      <c r="M526" s="2">
        <f t="shared" si="61"/>
        <v>0</v>
      </c>
      <c r="N526" s="3">
        <f t="shared" si="62"/>
        <v>0</v>
      </c>
      <c r="O526" s="2">
        <f t="shared" si="63"/>
        <v>0</v>
      </c>
    </row>
    <row r="527" spans="1:15" x14ac:dyDescent="0.3">
      <c r="A527" t="s">
        <v>482</v>
      </c>
      <c r="B527" s="6">
        <v>0</v>
      </c>
      <c r="C527" s="6">
        <v>0</v>
      </c>
      <c r="D527" s="6">
        <v>0</v>
      </c>
      <c r="E527" s="6">
        <v>0</v>
      </c>
      <c r="F527" s="6">
        <v>0</v>
      </c>
      <c r="G527" s="6">
        <v>0</v>
      </c>
      <c r="H527" s="6">
        <v>0</v>
      </c>
      <c r="I527" s="2">
        <f t="shared" si="57"/>
        <v>0</v>
      </c>
      <c r="J527" s="3">
        <f t="shared" si="58"/>
        <v>0</v>
      </c>
      <c r="K527" s="2">
        <f t="shared" si="59"/>
        <v>0</v>
      </c>
      <c r="L527" s="3">
        <f t="shared" si="60"/>
        <v>0</v>
      </c>
      <c r="M527" s="2">
        <f t="shared" si="61"/>
        <v>0</v>
      </c>
      <c r="N527" s="3">
        <f t="shared" si="62"/>
        <v>0</v>
      </c>
      <c r="O527" s="2">
        <f t="shared" si="63"/>
        <v>0</v>
      </c>
    </row>
    <row r="528" spans="1:15" x14ac:dyDescent="0.3">
      <c r="A528" t="s">
        <v>483</v>
      </c>
      <c r="B528" s="6">
        <v>0</v>
      </c>
      <c r="C528" s="6">
        <v>0</v>
      </c>
      <c r="D528" s="6">
        <v>0</v>
      </c>
      <c r="E528" s="6">
        <v>0</v>
      </c>
      <c r="F528" s="6">
        <v>0</v>
      </c>
      <c r="G528" s="6">
        <v>4.5366287404503898E-6</v>
      </c>
      <c r="H528" s="6">
        <v>0</v>
      </c>
      <c r="I528" s="2">
        <f t="shared" si="57"/>
        <v>0</v>
      </c>
      <c r="J528" s="3">
        <f t="shared" si="58"/>
        <v>0</v>
      </c>
      <c r="K528" s="2">
        <f t="shared" si="59"/>
        <v>0</v>
      </c>
      <c r="L528" s="3">
        <f t="shared" si="60"/>
        <v>0</v>
      </c>
      <c r="M528" s="2">
        <f t="shared" si="61"/>
        <v>0</v>
      </c>
      <c r="N528" s="3">
        <f t="shared" si="62"/>
        <v>2.2683143702251949E-6</v>
      </c>
      <c r="O528" s="2">
        <f t="shared" si="63"/>
        <v>3.2078809460982566E-6</v>
      </c>
    </row>
    <row r="529" spans="1:15" x14ac:dyDescent="0.3">
      <c r="A529" t="s">
        <v>484</v>
      </c>
      <c r="B529" s="6">
        <v>0</v>
      </c>
      <c r="C529" s="6">
        <v>0</v>
      </c>
      <c r="D529" s="6">
        <v>0</v>
      </c>
      <c r="E529" s="6">
        <v>0</v>
      </c>
      <c r="F529" s="6">
        <v>0</v>
      </c>
      <c r="G529" s="6">
        <v>0</v>
      </c>
      <c r="H529" s="6">
        <v>0</v>
      </c>
      <c r="I529" s="2">
        <f t="shared" si="57"/>
        <v>0</v>
      </c>
      <c r="J529" s="3">
        <f t="shared" si="58"/>
        <v>0</v>
      </c>
      <c r="K529" s="2">
        <f t="shared" si="59"/>
        <v>0</v>
      </c>
      <c r="L529" s="3">
        <f t="shared" si="60"/>
        <v>0</v>
      </c>
      <c r="M529" s="2">
        <f t="shared" si="61"/>
        <v>0</v>
      </c>
      <c r="N529" s="3">
        <f t="shared" si="62"/>
        <v>0</v>
      </c>
      <c r="O529" s="2">
        <f t="shared" si="63"/>
        <v>0</v>
      </c>
    </row>
    <row r="530" spans="1:15" x14ac:dyDescent="0.3">
      <c r="A530" t="s">
        <v>485</v>
      </c>
      <c r="B530" s="6">
        <v>0</v>
      </c>
      <c r="C530" s="6">
        <v>0</v>
      </c>
      <c r="D530" s="6">
        <v>0</v>
      </c>
      <c r="E530" s="6">
        <v>0</v>
      </c>
      <c r="F530" s="6">
        <v>0</v>
      </c>
      <c r="G530" s="6">
        <v>0</v>
      </c>
      <c r="H530" s="6">
        <v>0</v>
      </c>
      <c r="I530" s="2">
        <f t="shared" si="57"/>
        <v>0</v>
      </c>
      <c r="J530" s="3">
        <f t="shared" si="58"/>
        <v>0</v>
      </c>
      <c r="K530" s="2">
        <f t="shared" si="59"/>
        <v>0</v>
      </c>
      <c r="L530" s="3">
        <f t="shared" si="60"/>
        <v>0</v>
      </c>
      <c r="M530" s="2">
        <f t="shared" si="61"/>
        <v>0</v>
      </c>
      <c r="N530" s="3">
        <f t="shared" si="62"/>
        <v>0</v>
      </c>
      <c r="O530" s="2">
        <f t="shared" si="63"/>
        <v>0</v>
      </c>
    </row>
    <row r="531" spans="1:15" x14ac:dyDescent="0.3">
      <c r="A531" t="s">
        <v>486</v>
      </c>
      <c r="B531" s="6">
        <v>0</v>
      </c>
      <c r="C531" s="6">
        <v>0</v>
      </c>
      <c r="D531" s="6">
        <v>0</v>
      </c>
      <c r="E531" s="6">
        <v>0</v>
      </c>
      <c r="F531" s="6">
        <v>0</v>
      </c>
      <c r="G531" s="6">
        <v>0</v>
      </c>
      <c r="H531" s="6">
        <v>0</v>
      </c>
      <c r="I531" s="2">
        <f t="shared" si="57"/>
        <v>0</v>
      </c>
      <c r="J531" s="3">
        <f t="shared" si="58"/>
        <v>0</v>
      </c>
      <c r="K531" s="2">
        <f t="shared" si="59"/>
        <v>0</v>
      </c>
      <c r="L531" s="3">
        <f t="shared" si="60"/>
        <v>0</v>
      </c>
      <c r="M531" s="2">
        <f t="shared" si="61"/>
        <v>0</v>
      </c>
      <c r="N531" s="3">
        <f t="shared" si="62"/>
        <v>0</v>
      </c>
      <c r="O531" s="2">
        <f t="shared" si="63"/>
        <v>0</v>
      </c>
    </row>
    <row r="532" spans="1:15" x14ac:dyDescent="0.3">
      <c r="A532" t="s">
        <v>488</v>
      </c>
      <c r="B532" s="6">
        <v>0</v>
      </c>
      <c r="C532" s="6">
        <v>0</v>
      </c>
      <c r="D532" s="6">
        <v>0</v>
      </c>
      <c r="E532" s="6">
        <v>0</v>
      </c>
      <c r="F532" s="6">
        <v>0</v>
      </c>
      <c r="G532" s="6">
        <v>0</v>
      </c>
      <c r="H532" s="6">
        <v>7.3592452358086103E-6</v>
      </c>
      <c r="I532" s="2">
        <f t="shared" si="57"/>
        <v>0</v>
      </c>
      <c r="J532" s="3">
        <f t="shared" si="58"/>
        <v>0</v>
      </c>
      <c r="K532" s="2">
        <f t="shared" si="59"/>
        <v>0</v>
      </c>
      <c r="L532" s="3">
        <f t="shared" si="60"/>
        <v>0</v>
      </c>
      <c r="M532" s="2">
        <f t="shared" si="61"/>
        <v>0</v>
      </c>
      <c r="N532" s="3">
        <f t="shared" si="62"/>
        <v>3.6796226179043052E-6</v>
      </c>
      <c r="O532" s="2">
        <f t="shared" si="63"/>
        <v>5.2037722106550612E-6</v>
      </c>
    </row>
    <row r="533" spans="1:15" x14ac:dyDescent="0.3">
      <c r="A533" t="s">
        <v>489</v>
      </c>
      <c r="B533" s="6">
        <v>0</v>
      </c>
      <c r="C533" s="6">
        <v>0</v>
      </c>
      <c r="D533" s="6">
        <v>0</v>
      </c>
      <c r="E533" s="6">
        <v>0</v>
      </c>
      <c r="F533" s="6">
        <v>0</v>
      </c>
      <c r="G533" s="6">
        <v>0</v>
      </c>
      <c r="H533" s="6">
        <v>0</v>
      </c>
      <c r="I533" s="2">
        <f t="shared" si="57"/>
        <v>0</v>
      </c>
      <c r="J533" s="3">
        <f t="shared" si="58"/>
        <v>0</v>
      </c>
      <c r="K533" s="2">
        <f t="shared" si="59"/>
        <v>0</v>
      </c>
      <c r="L533" s="3">
        <f t="shared" si="60"/>
        <v>0</v>
      </c>
      <c r="M533" s="2">
        <f t="shared" si="61"/>
        <v>0</v>
      </c>
      <c r="N533" s="3">
        <f t="shared" si="62"/>
        <v>0</v>
      </c>
      <c r="O533" s="2">
        <f t="shared" si="63"/>
        <v>0</v>
      </c>
    </row>
    <row r="534" spans="1:15" x14ac:dyDescent="0.3">
      <c r="A534" t="s">
        <v>490</v>
      </c>
      <c r="B534" s="6">
        <v>0</v>
      </c>
      <c r="C534" s="6">
        <v>0</v>
      </c>
      <c r="D534" s="6">
        <v>0</v>
      </c>
      <c r="E534" s="6">
        <v>0</v>
      </c>
      <c r="F534" s="6">
        <v>0</v>
      </c>
      <c r="G534" s="6">
        <v>0</v>
      </c>
      <c r="H534" s="6">
        <v>0</v>
      </c>
      <c r="I534" s="2">
        <f t="shared" si="57"/>
        <v>0</v>
      </c>
      <c r="J534" s="3">
        <f t="shared" si="58"/>
        <v>0</v>
      </c>
      <c r="K534" s="2">
        <f t="shared" si="59"/>
        <v>0</v>
      </c>
      <c r="L534" s="3">
        <f t="shared" si="60"/>
        <v>0</v>
      </c>
      <c r="M534" s="2">
        <f t="shared" si="61"/>
        <v>0</v>
      </c>
      <c r="N534" s="3">
        <f t="shared" si="62"/>
        <v>0</v>
      </c>
      <c r="O534" s="2">
        <f t="shared" si="63"/>
        <v>0</v>
      </c>
    </row>
    <row r="535" spans="1:15" x14ac:dyDescent="0.3">
      <c r="A535" t="s">
        <v>491</v>
      </c>
      <c r="B535" s="6">
        <v>0</v>
      </c>
      <c r="C535" s="6">
        <v>0</v>
      </c>
      <c r="D535" s="6">
        <v>0</v>
      </c>
      <c r="E535" s="6">
        <v>0</v>
      </c>
      <c r="F535" s="6">
        <v>0</v>
      </c>
      <c r="G535" s="6">
        <v>0</v>
      </c>
      <c r="H535" s="6">
        <v>0</v>
      </c>
      <c r="I535" s="2">
        <f t="shared" si="57"/>
        <v>0</v>
      </c>
      <c r="J535" s="3">
        <f t="shared" si="58"/>
        <v>0</v>
      </c>
      <c r="K535" s="2">
        <f t="shared" si="59"/>
        <v>0</v>
      </c>
      <c r="L535" s="3">
        <f t="shared" si="60"/>
        <v>0</v>
      </c>
      <c r="M535" s="2">
        <f t="shared" si="61"/>
        <v>0</v>
      </c>
      <c r="N535" s="3">
        <f t="shared" si="62"/>
        <v>0</v>
      </c>
      <c r="O535" s="2">
        <f t="shared" si="63"/>
        <v>0</v>
      </c>
    </row>
    <row r="536" spans="1:15" x14ac:dyDescent="0.3">
      <c r="A536" t="s">
        <v>495</v>
      </c>
      <c r="B536" s="6">
        <v>0</v>
      </c>
      <c r="C536" s="6">
        <v>0</v>
      </c>
      <c r="D536" s="6">
        <v>0</v>
      </c>
      <c r="E536" s="6">
        <v>0</v>
      </c>
      <c r="F536" s="6">
        <v>0</v>
      </c>
      <c r="G536" s="6">
        <v>0</v>
      </c>
      <c r="H536" s="6">
        <v>0</v>
      </c>
      <c r="I536" s="2">
        <f t="shared" si="57"/>
        <v>0</v>
      </c>
      <c r="J536" s="3">
        <f t="shared" si="58"/>
        <v>0</v>
      </c>
      <c r="K536" s="2">
        <f t="shared" si="59"/>
        <v>0</v>
      </c>
      <c r="L536" s="3">
        <f t="shared" si="60"/>
        <v>0</v>
      </c>
      <c r="M536" s="2">
        <f t="shared" si="61"/>
        <v>0</v>
      </c>
      <c r="N536" s="3">
        <f t="shared" si="62"/>
        <v>0</v>
      </c>
      <c r="O536" s="2">
        <f t="shared" si="63"/>
        <v>0</v>
      </c>
    </row>
    <row r="537" spans="1:15" x14ac:dyDescent="0.3">
      <c r="A537" t="s">
        <v>496</v>
      </c>
      <c r="B537" s="6">
        <v>0</v>
      </c>
      <c r="C537" s="6">
        <v>0</v>
      </c>
      <c r="D537" s="6">
        <v>0</v>
      </c>
      <c r="E537" s="6">
        <v>0</v>
      </c>
      <c r="F537" s="6">
        <v>0</v>
      </c>
      <c r="G537" s="6">
        <v>0</v>
      </c>
      <c r="H537" s="6">
        <v>0</v>
      </c>
      <c r="I537" s="2">
        <f t="shared" si="57"/>
        <v>0</v>
      </c>
      <c r="J537" s="3">
        <f t="shared" si="58"/>
        <v>0</v>
      </c>
      <c r="K537" s="2">
        <f t="shared" si="59"/>
        <v>0</v>
      </c>
      <c r="L537" s="3">
        <f t="shared" si="60"/>
        <v>0</v>
      </c>
      <c r="M537" s="2">
        <f t="shared" si="61"/>
        <v>0</v>
      </c>
      <c r="N537" s="3">
        <f t="shared" si="62"/>
        <v>0</v>
      </c>
      <c r="O537" s="2">
        <f t="shared" si="63"/>
        <v>0</v>
      </c>
    </row>
    <row r="538" spans="1:15" x14ac:dyDescent="0.3">
      <c r="A538" t="s">
        <v>497</v>
      </c>
      <c r="B538" s="6">
        <v>0</v>
      </c>
      <c r="C538" s="6">
        <v>0</v>
      </c>
      <c r="D538" s="6">
        <v>0</v>
      </c>
      <c r="E538" s="6">
        <v>0</v>
      </c>
      <c r="F538" s="6">
        <v>0</v>
      </c>
      <c r="G538" s="6">
        <v>0</v>
      </c>
      <c r="H538" s="6">
        <v>0</v>
      </c>
      <c r="I538" s="2">
        <f t="shared" si="57"/>
        <v>0</v>
      </c>
      <c r="J538" s="3">
        <f t="shared" si="58"/>
        <v>0</v>
      </c>
      <c r="K538" s="2">
        <f t="shared" si="59"/>
        <v>0</v>
      </c>
      <c r="L538" s="3">
        <f t="shared" si="60"/>
        <v>0</v>
      </c>
      <c r="M538" s="2">
        <f t="shared" si="61"/>
        <v>0</v>
      </c>
      <c r="N538" s="3">
        <f t="shared" si="62"/>
        <v>0</v>
      </c>
      <c r="O538" s="2">
        <f t="shared" si="63"/>
        <v>0</v>
      </c>
    </row>
    <row r="539" spans="1:15" x14ac:dyDescent="0.3">
      <c r="A539" t="s">
        <v>501</v>
      </c>
      <c r="B539" s="6">
        <v>0</v>
      </c>
      <c r="C539" s="6">
        <v>0</v>
      </c>
      <c r="D539" s="6">
        <v>0</v>
      </c>
      <c r="E539" s="6">
        <v>0</v>
      </c>
      <c r="F539" s="6">
        <v>0</v>
      </c>
      <c r="G539" s="6">
        <v>0</v>
      </c>
      <c r="H539" s="6">
        <v>0</v>
      </c>
      <c r="I539" s="2">
        <f t="shared" si="57"/>
        <v>0</v>
      </c>
      <c r="J539" s="3">
        <f t="shared" si="58"/>
        <v>0</v>
      </c>
      <c r="K539" s="2">
        <f t="shared" si="59"/>
        <v>0</v>
      </c>
      <c r="L539" s="3">
        <f t="shared" si="60"/>
        <v>0</v>
      </c>
      <c r="M539" s="2">
        <f t="shared" si="61"/>
        <v>0</v>
      </c>
      <c r="N539" s="3">
        <f t="shared" si="62"/>
        <v>0</v>
      </c>
      <c r="O539" s="2">
        <f t="shared" si="63"/>
        <v>0</v>
      </c>
    </row>
    <row r="540" spans="1:15" x14ac:dyDescent="0.3">
      <c r="A540" t="s">
        <v>502</v>
      </c>
      <c r="B540" s="6">
        <v>1.2388388363586801E-5</v>
      </c>
      <c r="C540" s="6">
        <v>0</v>
      </c>
      <c r="D540" s="6">
        <v>4.5050524162848602E-6</v>
      </c>
      <c r="E540" s="6">
        <v>0</v>
      </c>
      <c r="F540" s="6">
        <v>0</v>
      </c>
      <c r="G540" s="6">
        <v>0</v>
      </c>
      <c r="H540" s="6">
        <v>0</v>
      </c>
      <c r="I540" s="2">
        <f t="shared" si="57"/>
        <v>1.2388388363586801E-5</v>
      </c>
      <c r="J540" s="3">
        <f t="shared" si="58"/>
        <v>2.2525262081424301E-6</v>
      </c>
      <c r="K540" s="2">
        <f t="shared" si="59"/>
        <v>3.185553113155866E-6</v>
      </c>
      <c r="L540" s="3">
        <f t="shared" si="60"/>
        <v>0</v>
      </c>
      <c r="M540" s="2">
        <f t="shared" si="61"/>
        <v>0</v>
      </c>
      <c r="N540" s="3">
        <f t="shared" si="62"/>
        <v>0</v>
      </c>
      <c r="O540" s="2">
        <f t="shared" si="63"/>
        <v>0</v>
      </c>
    </row>
    <row r="541" spans="1:15" x14ac:dyDescent="0.3">
      <c r="A541" t="s">
        <v>504</v>
      </c>
      <c r="B541" s="6">
        <v>0</v>
      </c>
      <c r="C541" s="6">
        <v>0</v>
      </c>
      <c r="D541" s="6">
        <v>0</v>
      </c>
      <c r="E541" s="6">
        <v>0</v>
      </c>
      <c r="F541" s="6">
        <v>0</v>
      </c>
      <c r="G541" s="6">
        <v>0</v>
      </c>
      <c r="H541" s="6">
        <v>0</v>
      </c>
      <c r="I541" s="2">
        <f t="shared" si="57"/>
        <v>0</v>
      </c>
      <c r="J541" s="3">
        <f t="shared" si="58"/>
        <v>0</v>
      </c>
      <c r="K541" s="2">
        <f t="shared" si="59"/>
        <v>0</v>
      </c>
      <c r="L541" s="3">
        <f t="shared" si="60"/>
        <v>0</v>
      </c>
      <c r="M541" s="2">
        <f t="shared" si="61"/>
        <v>0</v>
      </c>
      <c r="N541" s="3">
        <f t="shared" si="62"/>
        <v>0</v>
      </c>
      <c r="O541" s="2">
        <f t="shared" si="63"/>
        <v>0</v>
      </c>
    </row>
    <row r="542" spans="1:15" x14ac:dyDescent="0.3">
      <c r="A542" t="s">
        <v>505</v>
      </c>
      <c r="B542" s="6">
        <v>0</v>
      </c>
      <c r="C542" s="6">
        <v>0</v>
      </c>
      <c r="D542" s="6">
        <v>0</v>
      </c>
      <c r="E542" s="6">
        <v>0</v>
      </c>
      <c r="F542" s="6">
        <v>0</v>
      </c>
      <c r="G542" s="6">
        <v>0</v>
      </c>
      <c r="H542" s="6">
        <v>0</v>
      </c>
      <c r="I542" s="2">
        <f t="shared" si="57"/>
        <v>0</v>
      </c>
      <c r="J542" s="3">
        <f t="shared" si="58"/>
        <v>0</v>
      </c>
      <c r="K542" s="2">
        <f t="shared" si="59"/>
        <v>0</v>
      </c>
      <c r="L542" s="3">
        <f t="shared" si="60"/>
        <v>0</v>
      </c>
      <c r="M542" s="2">
        <f t="shared" si="61"/>
        <v>0</v>
      </c>
      <c r="N542" s="3">
        <f t="shared" si="62"/>
        <v>0</v>
      </c>
      <c r="O542" s="2">
        <f t="shared" si="63"/>
        <v>0</v>
      </c>
    </row>
    <row r="543" spans="1:15" x14ac:dyDescent="0.3">
      <c r="A543" t="s">
        <v>506</v>
      </c>
      <c r="B543" s="6">
        <v>6.1941941817934004E-6</v>
      </c>
      <c r="C543" s="6">
        <v>0</v>
      </c>
      <c r="D543" s="6">
        <v>0</v>
      </c>
      <c r="E543" s="6">
        <v>0</v>
      </c>
      <c r="F543" s="6">
        <v>0</v>
      </c>
      <c r="G543" s="6">
        <v>0</v>
      </c>
      <c r="H543" s="6">
        <v>0</v>
      </c>
      <c r="I543" s="2">
        <f t="shared" si="57"/>
        <v>6.1941941817934004E-6</v>
      </c>
      <c r="J543" s="3">
        <f t="shared" si="58"/>
        <v>0</v>
      </c>
      <c r="K543" s="2">
        <f t="shared" si="59"/>
        <v>0</v>
      </c>
      <c r="L543" s="3">
        <f t="shared" si="60"/>
        <v>0</v>
      </c>
      <c r="M543" s="2">
        <f t="shared" si="61"/>
        <v>0</v>
      </c>
      <c r="N543" s="3">
        <f t="shared" si="62"/>
        <v>0</v>
      </c>
      <c r="O543" s="2">
        <f t="shared" si="63"/>
        <v>0</v>
      </c>
    </row>
    <row r="544" spans="1:15" x14ac:dyDescent="0.3">
      <c r="A544" t="s">
        <v>508</v>
      </c>
      <c r="B544" s="6">
        <v>0</v>
      </c>
      <c r="C544" s="6">
        <v>0</v>
      </c>
      <c r="D544" s="6">
        <v>0</v>
      </c>
      <c r="E544" s="6">
        <v>0</v>
      </c>
      <c r="F544" s="6">
        <v>0</v>
      </c>
      <c r="G544" s="6">
        <v>0</v>
      </c>
      <c r="H544" s="6">
        <v>0</v>
      </c>
      <c r="I544" s="2">
        <f t="shared" si="57"/>
        <v>0</v>
      </c>
      <c r="J544" s="3">
        <f t="shared" si="58"/>
        <v>0</v>
      </c>
      <c r="K544" s="2">
        <f t="shared" si="59"/>
        <v>0</v>
      </c>
      <c r="L544" s="3">
        <f t="shared" si="60"/>
        <v>0</v>
      </c>
      <c r="M544" s="2">
        <f t="shared" si="61"/>
        <v>0</v>
      </c>
      <c r="N544" s="3">
        <f t="shared" si="62"/>
        <v>0</v>
      </c>
      <c r="O544" s="2">
        <f t="shared" si="63"/>
        <v>0</v>
      </c>
    </row>
    <row r="545" spans="1:15" x14ac:dyDescent="0.3">
      <c r="A545" t="s">
        <v>509</v>
      </c>
      <c r="B545" s="6">
        <v>0</v>
      </c>
      <c r="C545" s="6">
        <v>0</v>
      </c>
      <c r="D545" s="6">
        <v>0</v>
      </c>
      <c r="E545" s="6">
        <v>0</v>
      </c>
      <c r="F545" s="6">
        <v>0</v>
      </c>
      <c r="G545" s="6">
        <v>0</v>
      </c>
      <c r="H545" s="6">
        <v>0</v>
      </c>
      <c r="I545" s="2">
        <f t="shared" si="57"/>
        <v>0</v>
      </c>
      <c r="J545" s="3">
        <f t="shared" si="58"/>
        <v>0</v>
      </c>
      <c r="K545" s="2">
        <f t="shared" si="59"/>
        <v>0</v>
      </c>
      <c r="L545" s="3">
        <f t="shared" si="60"/>
        <v>0</v>
      </c>
      <c r="M545" s="2">
        <f t="shared" si="61"/>
        <v>0</v>
      </c>
      <c r="N545" s="3">
        <f t="shared" si="62"/>
        <v>0</v>
      </c>
      <c r="O545" s="2">
        <f t="shared" si="63"/>
        <v>0</v>
      </c>
    </row>
    <row r="546" spans="1:15" x14ac:dyDescent="0.3">
      <c r="A546" t="s">
        <v>510</v>
      </c>
      <c r="B546" s="6">
        <v>0</v>
      </c>
      <c r="C546" s="6">
        <v>0</v>
      </c>
      <c r="D546" s="6">
        <v>0</v>
      </c>
      <c r="E546" s="6">
        <v>0</v>
      </c>
      <c r="F546" s="6">
        <v>0</v>
      </c>
      <c r="G546" s="6">
        <v>0</v>
      </c>
      <c r="H546" s="6">
        <v>0</v>
      </c>
      <c r="I546" s="2">
        <f t="shared" si="57"/>
        <v>0</v>
      </c>
      <c r="J546" s="3">
        <f t="shared" si="58"/>
        <v>0</v>
      </c>
      <c r="K546" s="2">
        <f t="shared" si="59"/>
        <v>0</v>
      </c>
      <c r="L546" s="3">
        <f t="shared" si="60"/>
        <v>0</v>
      </c>
      <c r="M546" s="2">
        <f t="shared" si="61"/>
        <v>0</v>
      </c>
      <c r="N546" s="3">
        <f t="shared" si="62"/>
        <v>0</v>
      </c>
      <c r="O546" s="2">
        <f t="shared" si="63"/>
        <v>0</v>
      </c>
    </row>
    <row r="547" spans="1:15" x14ac:dyDescent="0.3">
      <c r="A547" t="s">
        <v>511</v>
      </c>
      <c r="B547" s="6">
        <v>0</v>
      </c>
      <c r="C547" s="6">
        <v>0</v>
      </c>
      <c r="D547" s="6">
        <v>0</v>
      </c>
      <c r="E547" s="6">
        <v>0</v>
      </c>
      <c r="F547" s="6">
        <v>0</v>
      </c>
      <c r="G547" s="6">
        <v>0</v>
      </c>
      <c r="H547" s="6">
        <v>0</v>
      </c>
      <c r="I547" s="2">
        <f t="shared" si="57"/>
        <v>0</v>
      </c>
      <c r="J547" s="3">
        <f t="shared" si="58"/>
        <v>0</v>
      </c>
      <c r="K547" s="2">
        <f t="shared" si="59"/>
        <v>0</v>
      </c>
      <c r="L547" s="3">
        <f t="shared" si="60"/>
        <v>0</v>
      </c>
      <c r="M547" s="2">
        <f t="shared" si="61"/>
        <v>0</v>
      </c>
      <c r="N547" s="3">
        <f t="shared" si="62"/>
        <v>0</v>
      </c>
      <c r="O547" s="2">
        <f t="shared" si="63"/>
        <v>0</v>
      </c>
    </row>
    <row r="548" spans="1:15" x14ac:dyDescent="0.3">
      <c r="A548" t="s">
        <v>512</v>
      </c>
      <c r="B548" s="6">
        <v>0</v>
      </c>
      <c r="C548" s="6">
        <v>0</v>
      </c>
      <c r="D548" s="6">
        <v>0</v>
      </c>
      <c r="E548" s="6">
        <v>0</v>
      </c>
      <c r="F548" s="6">
        <v>0</v>
      </c>
      <c r="G548" s="6">
        <v>0</v>
      </c>
      <c r="H548" s="6">
        <v>0</v>
      </c>
      <c r="I548" s="2">
        <f t="shared" si="57"/>
        <v>0</v>
      </c>
      <c r="J548" s="3">
        <f t="shared" si="58"/>
        <v>0</v>
      </c>
      <c r="K548" s="2">
        <f t="shared" si="59"/>
        <v>0</v>
      </c>
      <c r="L548" s="3">
        <f t="shared" si="60"/>
        <v>0</v>
      </c>
      <c r="M548" s="2">
        <f t="shared" si="61"/>
        <v>0</v>
      </c>
      <c r="N548" s="3">
        <f t="shared" si="62"/>
        <v>0</v>
      </c>
      <c r="O548" s="2">
        <f t="shared" si="63"/>
        <v>0</v>
      </c>
    </row>
    <row r="549" spans="1:15" x14ac:dyDescent="0.3">
      <c r="A549" t="s">
        <v>513</v>
      </c>
      <c r="B549" s="6">
        <v>0</v>
      </c>
      <c r="C549" s="6">
        <v>0</v>
      </c>
      <c r="D549" s="6">
        <v>0</v>
      </c>
      <c r="E549" s="6">
        <v>0</v>
      </c>
      <c r="F549" s="6">
        <v>0</v>
      </c>
      <c r="G549" s="6">
        <v>0</v>
      </c>
      <c r="H549" s="6">
        <v>0</v>
      </c>
      <c r="I549" s="2">
        <f t="shared" si="57"/>
        <v>0</v>
      </c>
      <c r="J549" s="3">
        <f t="shared" si="58"/>
        <v>0</v>
      </c>
      <c r="K549" s="2">
        <f t="shared" si="59"/>
        <v>0</v>
      </c>
      <c r="L549" s="3">
        <f t="shared" si="60"/>
        <v>0</v>
      </c>
      <c r="M549" s="2">
        <f t="shared" si="61"/>
        <v>0</v>
      </c>
      <c r="N549" s="3">
        <f t="shared" si="62"/>
        <v>0</v>
      </c>
      <c r="O549" s="2">
        <f t="shared" si="63"/>
        <v>0</v>
      </c>
    </row>
    <row r="550" spans="1:15" x14ac:dyDescent="0.3">
      <c r="A550" t="s">
        <v>514</v>
      </c>
      <c r="B550" s="6">
        <v>0</v>
      </c>
      <c r="C550" s="6">
        <v>0</v>
      </c>
      <c r="D550" s="6">
        <v>0</v>
      </c>
      <c r="E550" s="6">
        <v>0</v>
      </c>
      <c r="F550" s="6">
        <v>0</v>
      </c>
      <c r="G550" s="6">
        <v>0</v>
      </c>
      <c r="H550" s="6">
        <v>0</v>
      </c>
      <c r="I550" s="2">
        <f t="shared" si="57"/>
        <v>0</v>
      </c>
      <c r="J550" s="3">
        <f t="shared" si="58"/>
        <v>0</v>
      </c>
      <c r="K550" s="2">
        <f t="shared" si="59"/>
        <v>0</v>
      </c>
      <c r="L550" s="3">
        <f t="shared" si="60"/>
        <v>0</v>
      </c>
      <c r="M550" s="2">
        <f t="shared" si="61"/>
        <v>0</v>
      </c>
      <c r="N550" s="3">
        <f t="shared" si="62"/>
        <v>0</v>
      </c>
      <c r="O550" s="2">
        <f t="shared" si="63"/>
        <v>0</v>
      </c>
    </row>
    <row r="551" spans="1:15" x14ac:dyDescent="0.3">
      <c r="A551" t="s">
        <v>516</v>
      </c>
      <c r="B551" s="6">
        <v>0</v>
      </c>
      <c r="C551" s="6">
        <v>0</v>
      </c>
      <c r="D551" s="6">
        <v>0</v>
      </c>
      <c r="E551" s="6">
        <v>0</v>
      </c>
      <c r="F551" s="6">
        <v>0</v>
      </c>
      <c r="G551" s="6">
        <v>0</v>
      </c>
      <c r="H551" s="6">
        <v>0</v>
      </c>
      <c r="I551" s="2">
        <f t="shared" si="57"/>
        <v>0</v>
      </c>
      <c r="J551" s="3">
        <f t="shared" si="58"/>
        <v>0</v>
      </c>
      <c r="K551" s="2">
        <f t="shared" si="59"/>
        <v>0</v>
      </c>
      <c r="L551" s="3">
        <f t="shared" si="60"/>
        <v>0</v>
      </c>
      <c r="M551" s="2">
        <f t="shared" si="61"/>
        <v>0</v>
      </c>
      <c r="N551" s="3">
        <f t="shared" si="62"/>
        <v>0</v>
      </c>
      <c r="O551" s="2">
        <f t="shared" si="63"/>
        <v>0</v>
      </c>
    </row>
    <row r="552" spans="1:15" x14ac:dyDescent="0.3">
      <c r="A552" t="s">
        <v>517</v>
      </c>
      <c r="B552" s="6">
        <v>0</v>
      </c>
      <c r="C552" s="6">
        <v>0</v>
      </c>
      <c r="D552" s="6">
        <v>0</v>
      </c>
      <c r="E552" s="6">
        <v>0</v>
      </c>
      <c r="F552" s="6">
        <v>0</v>
      </c>
      <c r="G552" s="6">
        <v>0</v>
      </c>
      <c r="H552" s="6">
        <v>0</v>
      </c>
      <c r="I552" s="2">
        <f t="shared" si="57"/>
        <v>0</v>
      </c>
      <c r="J552" s="3">
        <f t="shared" si="58"/>
        <v>0</v>
      </c>
      <c r="K552" s="2">
        <f t="shared" si="59"/>
        <v>0</v>
      </c>
      <c r="L552" s="3">
        <f t="shared" si="60"/>
        <v>0</v>
      </c>
      <c r="M552" s="2">
        <f t="shared" si="61"/>
        <v>0</v>
      </c>
      <c r="N552" s="3">
        <f t="shared" si="62"/>
        <v>0</v>
      </c>
      <c r="O552" s="2">
        <f t="shared" si="63"/>
        <v>0</v>
      </c>
    </row>
    <row r="553" spans="1:15" x14ac:dyDescent="0.3">
      <c r="A553" t="s">
        <v>518</v>
      </c>
      <c r="B553" s="6">
        <v>0</v>
      </c>
      <c r="C553" s="6">
        <v>0</v>
      </c>
      <c r="D553" s="6">
        <v>0</v>
      </c>
      <c r="E553" s="6">
        <v>0</v>
      </c>
      <c r="F553" s="6">
        <v>0</v>
      </c>
      <c r="G553" s="6">
        <v>0</v>
      </c>
      <c r="H553" s="6">
        <v>0</v>
      </c>
      <c r="I553" s="2">
        <f t="shared" si="57"/>
        <v>0</v>
      </c>
      <c r="J553" s="3">
        <f t="shared" si="58"/>
        <v>0</v>
      </c>
      <c r="K553" s="2">
        <f t="shared" si="59"/>
        <v>0</v>
      </c>
      <c r="L553" s="3">
        <f t="shared" si="60"/>
        <v>0</v>
      </c>
      <c r="M553" s="2">
        <f t="shared" si="61"/>
        <v>0</v>
      </c>
      <c r="N553" s="3">
        <f t="shared" si="62"/>
        <v>0</v>
      </c>
      <c r="O553" s="2">
        <f t="shared" si="63"/>
        <v>0</v>
      </c>
    </row>
    <row r="554" spans="1:15" x14ac:dyDescent="0.3">
      <c r="A554" t="s">
        <v>519</v>
      </c>
      <c r="B554" s="6">
        <v>0</v>
      </c>
      <c r="C554" s="6">
        <v>0</v>
      </c>
      <c r="D554" s="6">
        <v>0</v>
      </c>
      <c r="E554" s="6">
        <v>0</v>
      </c>
      <c r="F554" s="6">
        <v>0</v>
      </c>
      <c r="G554" s="6">
        <v>0</v>
      </c>
      <c r="H554" s="6">
        <v>0</v>
      </c>
      <c r="I554" s="2">
        <f t="shared" si="57"/>
        <v>0</v>
      </c>
      <c r="J554" s="3">
        <f t="shared" si="58"/>
        <v>0</v>
      </c>
      <c r="K554" s="2">
        <f t="shared" si="59"/>
        <v>0</v>
      </c>
      <c r="L554" s="3">
        <f t="shared" si="60"/>
        <v>0</v>
      </c>
      <c r="M554" s="2">
        <f t="shared" si="61"/>
        <v>0</v>
      </c>
      <c r="N554" s="3">
        <f t="shared" si="62"/>
        <v>0</v>
      </c>
      <c r="O554" s="2">
        <f t="shared" si="63"/>
        <v>0</v>
      </c>
    </row>
    <row r="555" spans="1:15" x14ac:dyDescent="0.3">
      <c r="A555" t="s">
        <v>520</v>
      </c>
      <c r="B555" s="6">
        <v>6.1941941817934004E-6</v>
      </c>
      <c r="C555" s="6">
        <v>0</v>
      </c>
      <c r="D555" s="6">
        <v>0</v>
      </c>
      <c r="E555" s="6">
        <v>0</v>
      </c>
      <c r="F555" s="6">
        <v>0</v>
      </c>
      <c r="G555" s="6">
        <v>4.5366287404503898E-6</v>
      </c>
      <c r="H555" s="6">
        <v>1.8398113089521501E-5</v>
      </c>
      <c r="I555" s="2">
        <f t="shared" si="57"/>
        <v>6.1941941817934004E-6</v>
      </c>
      <c r="J555" s="3">
        <f t="shared" si="58"/>
        <v>0</v>
      </c>
      <c r="K555" s="2">
        <f t="shared" si="59"/>
        <v>0</v>
      </c>
      <c r="L555" s="3">
        <f t="shared" si="60"/>
        <v>0</v>
      </c>
      <c r="M555" s="2">
        <f t="shared" si="61"/>
        <v>0</v>
      </c>
      <c r="N555" s="3">
        <f t="shared" si="62"/>
        <v>1.1467370914985944E-5</v>
      </c>
      <c r="O555" s="2">
        <f t="shared" si="63"/>
        <v>9.8015495805393787E-6</v>
      </c>
    </row>
    <row r="556" spans="1:15" x14ac:dyDescent="0.3">
      <c r="A556" t="s">
        <v>521</v>
      </c>
      <c r="B556" s="6">
        <v>0</v>
      </c>
      <c r="C556" s="6">
        <v>0</v>
      </c>
      <c r="D556" s="6">
        <v>0</v>
      </c>
      <c r="E556" s="6">
        <v>0</v>
      </c>
      <c r="F556" s="6">
        <v>0</v>
      </c>
      <c r="G556" s="6">
        <v>0</v>
      </c>
      <c r="H556" s="6">
        <v>0</v>
      </c>
      <c r="I556" s="2">
        <f t="shared" si="57"/>
        <v>0</v>
      </c>
      <c r="J556" s="3">
        <f t="shared" si="58"/>
        <v>0</v>
      </c>
      <c r="K556" s="2">
        <f t="shared" si="59"/>
        <v>0</v>
      </c>
      <c r="L556" s="3">
        <f t="shared" si="60"/>
        <v>0</v>
      </c>
      <c r="M556" s="2">
        <f t="shared" si="61"/>
        <v>0</v>
      </c>
      <c r="N556" s="3">
        <f t="shared" si="62"/>
        <v>0</v>
      </c>
      <c r="O556" s="2">
        <f t="shared" si="63"/>
        <v>0</v>
      </c>
    </row>
    <row r="557" spans="1:15" x14ac:dyDescent="0.3">
      <c r="A557" t="s">
        <v>522</v>
      </c>
      <c r="B557" s="6">
        <v>0</v>
      </c>
      <c r="C557" s="6">
        <v>0</v>
      </c>
      <c r="D557" s="6">
        <v>0</v>
      </c>
      <c r="E557" s="6">
        <v>0</v>
      </c>
      <c r="F557" s="6">
        <v>0</v>
      </c>
      <c r="G557" s="6">
        <v>0</v>
      </c>
      <c r="H557" s="6">
        <v>0</v>
      </c>
      <c r="I557" s="2">
        <f t="shared" si="57"/>
        <v>0</v>
      </c>
      <c r="J557" s="3">
        <f t="shared" si="58"/>
        <v>0</v>
      </c>
      <c r="K557" s="2">
        <f t="shared" si="59"/>
        <v>0</v>
      </c>
      <c r="L557" s="3">
        <f t="shared" si="60"/>
        <v>0</v>
      </c>
      <c r="M557" s="2">
        <f t="shared" si="61"/>
        <v>0</v>
      </c>
      <c r="N557" s="3">
        <f t="shared" si="62"/>
        <v>0</v>
      </c>
      <c r="O557" s="2">
        <f t="shared" si="63"/>
        <v>0</v>
      </c>
    </row>
    <row r="558" spans="1:15" x14ac:dyDescent="0.3">
      <c r="A558" t="s">
        <v>523</v>
      </c>
      <c r="B558" s="6">
        <v>0</v>
      </c>
      <c r="C558" s="6">
        <v>0</v>
      </c>
      <c r="D558" s="6">
        <v>0</v>
      </c>
      <c r="E558" s="6">
        <v>0</v>
      </c>
      <c r="F558" s="6">
        <v>0</v>
      </c>
      <c r="G558" s="6">
        <v>0</v>
      </c>
      <c r="H558" s="6">
        <v>0</v>
      </c>
      <c r="I558" s="2">
        <f t="shared" si="57"/>
        <v>0</v>
      </c>
      <c r="J558" s="3">
        <f t="shared" si="58"/>
        <v>0</v>
      </c>
      <c r="K558" s="2">
        <f t="shared" si="59"/>
        <v>0</v>
      </c>
      <c r="L558" s="3">
        <f t="shared" si="60"/>
        <v>0</v>
      </c>
      <c r="M558" s="2">
        <f t="shared" si="61"/>
        <v>0</v>
      </c>
      <c r="N558" s="3">
        <f t="shared" si="62"/>
        <v>0</v>
      </c>
      <c r="O558" s="2">
        <f t="shared" si="63"/>
        <v>0</v>
      </c>
    </row>
    <row r="559" spans="1:15" x14ac:dyDescent="0.3">
      <c r="A559" t="s">
        <v>524</v>
      </c>
      <c r="B559" s="6">
        <v>0</v>
      </c>
      <c r="C559" s="6">
        <v>0</v>
      </c>
      <c r="D559" s="6">
        <v>0</v>
      </c>
      <c r="E559" s="6">
        <v>0</v>
      </c>
      <c r="F559" s="6">
        <v>0</v>
      </c>
      <c r="G559" s="6">
        <v>0</v>
      </c>
      <c r="H559" s="6">
        <v>0</v>
      </c>
      <c r="I559" s="2">
        <f t="shared" si="57"/>
        <v>0</v>
      </c>
      <c r="J559" s="3">
        <f t="shared" si="58"/>
        <v>0</v>
      </c>
      <c r="K559" s="2">
        <f t="shared" si="59"/>
        <v>0</v>
      </c>
      <c r="L559" s="3">
        <f t="shared" si="60"/>
        <v>0</v>
      </c>
      <c r="M559" s="2">
        <f t="shared" si="61"/>
        <v>0</v>
      </c>
      <c r="N559" s="3">
        <f t="shared" si="62"/>
        <v>0</v>
      </c>
      <c r="O559" s="2">
        <f t="shared" si="63"/>
        <v>0</v>
      </c>
    </row>
    <row r="560" spans="1:15" x14ac:dyDescent="0.3">
      <c r="A560" t="s">
        <v>525</v>
      </c>
      <c r="B560" s="6">
        <v>0</v>
      </c>
      <c r="C560" s="6">
        <v>0</v>
      </c>
      <c r="D560" s="6">
        <v>0</v>
      </c>
      <c r="E560" s="6">
        <v>0</v>
      </c>
      <c r="F560" s="6">
        <v>0</v>
      </c>
      <c r="G560" s="6">
        <v>0</v>
      </c>
      <c r="H560" s="6">
        <v>0</v>
      </c>
      <c r="I560" s="2">
        <f t="shared" si="57"/>
        <v>0</v>
      </c>
      <c r="J560" s="3">
        <f t="shared" si="58"/>
        <v>0</v>
      </c>
      <c r="K560" s="2">
        <f t="shared" si="59"/>
        <v>0</v>
      </c>
      <c r="L560" s="3">
        <f t="shared" si="60"/>
        <v>0</v>
      </c>
      <c r="M560" s="2">
        <f t="shared" si="61"/>
        <v>0</v>
      </c>
      <c r="N560" s="3">
        <f t="shared" si="62"/>
        <v>0</v>
      </c>
      <c r="O560" s="2">
        <f t="shared" si="63"/>
        <v>0</v>
      </c>
    </row>
    <row r="561" spans="1:15" x14ac:dyDescent="0.3">
      <c r="A561" t="s">
        <v>526</v>
      </c>
      <c r="B561" s="6">
        <v>0</v>
      </c>
      <c r="C561" s="6">
        <v>0</v>
      </c>
      <c r="D561" s="6">
        <v>0</v>
      </c>
      <c r="E561" s="6">
        <v>0</v>
      </c>
      <c r="F561" s="6">
        <v>0</v>
      </c>
      <c r="G561" s="6">
        <v>0</v>
      </c>
      <c r="H561" s="6">
        <v>0</v>
      </c>
      <c r="I561" s="2">
        <f t="shared" si="57"/>
        <v>0</v>
      </c>
      <c r="J561" s="3">
        <f t="shared" si="58"/>
        <v>0</v>
      </c>
      <c r="K561" s="2">
        <f t="shared" si="59"/>
        <v>0</v>
      </c>
      <c r="L561" s="3">
        <f t="shared" si="60"/>
        <v>0</v>
      </c>
      <c r="M561" s="2">
        <f t="shared" si="61"/>
        <v>0</v>
      </c>
      <c r="N561" s="3">
        <f t="shared" si="62"/>
        <v>0</v>
      </c>
      <c r="O561" s="2">
        <f t="shared" si="63"/>
        <v>0</v>
      </c>
    </row>
    <row r="562" spans="1:15" x14ac:dyDescent="0.3">
      <c r="A562" t="s">
        <v>527</v>
      </c>
      <c r="B562" s="6">
        <v>0</v>
      </c>
      <c r="C562" s="6">
        <v>0</v>
      </c>
      <c r="D562" s="6">
        <v>0</v>
      </c>
      <c r="E562" s="6">
        <v>0</v>
      </c>
      <c r="F562" s="6">
        <v>0</v>
      </c>
      <c r="G562" s="6">
        <v>0</v>
      </c>
      <c r="H562" s="6">
        <v>0</v>
      </c>
      <c r="I562" s="2">
        <f t="shared" si="57"/>
        <v>0</v>
      </c>
      <c r="J562" s="3">
        <f t="shared" si="58"/>
        <v>0</v>
      </c>
      <c r="K562" s="2">
        <f t="shared" si="59"/>
        <v>0</v>
      </c>
      <c r="L562" s="3">
        <f t="shared" si="60"/>
        <v>0</v>
      </c>
      <c r="M562" s="2">
        <f t="shared" si="61"/>
        <v>0</v>
      </c>
      <c r="N562" s="3">
        <f t="shared" si="62"/>
        <v>0</v>
      </c>
      <c r="O562" s="2">
        <f t="shared" si="63"/>
        <v>0</v>
      </c>
    </row>
    <row r="563" spans="1:15" x14ac:dyDescent="0.3">
      <c r="A563" t="s">
        <v>528</v>
      </c>
      <c r="B563" s="6">
        <v>0</v>
      </c>
      <c r="C563" s="6">
        <v>0</v>
      </c>
      <c r="D563" s="6">
        <v>0</v>
      </c>
      <c r="E563" s="6">
        <v>0</v>
      </c>
      <c r="F563" s="6">
        <v>0</v>
      </c>
      <c r="G563" s="6">
        <v>0</v>
      </c>
      <c r="H563" s="6">
        <v>0</v>
      </c>
      <c r="I563" s="2">
        <f t="shared" si="57"/>
        <v>0</v>
      </c>
      <c r="J563" s="3">
        <f t="shared" si="58"/>
        <v>0</v>
      </c>
      <c r="K563" s="2">
        <f t="shared" si="59"/>
        <v>0</v>
      </c>
      <c r="L563" s="3">
        <f t="shared" si="60"/>
        <v>0</v>
      </c>
      <c r="M563" s="2">
        <f t="shared" si="61"/>
        <v>0</v>
      </c>
      <c r="N563" s="3">
        <f t="shared" si="62"/>
        <v>0</v>
      </c>
      <c r="O563" s="2">
        <f t="shared" si="63"/>
        <v>0</v>
      </c>
    </row>
    <row r="564" spans="1:15" x14ac:dyDescent="0.3">
      <c r="A564" t="s">
        <v>529</v>
      </c>
      <c r="B564" s="6">
        <v>0</v>
      </c>
      <c r="C564" s="6">
        <v>0</v>
      </c>
      <c r="D564" s="6">
        <v>0</v>
      </c>
      <c r="E564" s="6">
        <v>0</v>
      </c>
      <c r="F564" s="6">
        <v>0</v>
      </c>
      <c r="G564" s="6">
        <v>0</v>
      </c>
      <c r="H564" s="6">
        <v>0</v>
      </c>
      <c r="I564" s="2">
        <f t="shared" si="57"/>
        <v>0</v>
      </c>
      <c r="J564" s="3">
        <f t="shared" si="58"/>
        <v>0</v>
      </c>
      <c r="K564" s="2">
        <f t="shared" si="59"/>
        <v>0</v>
      </c>
      <c r="L564" s="3">
        <f t="shared" si="60"/>
        <v>0</v>
      </c>
      <c r="M564" s="2">
        <f t="shared" si="61"/>
        <v>0</v>
      </c>
      <c r="N564" s="3">
        <f t="shared" si="62"/>
        <v>0</v>
      </c>
      <c r="O564" s="2">
        <f t="shared" si="63"/>
        <v>0</v>
      </c>
    </row>
    <row r="565" spans="1:15" x14ac:dyDescent="0.3">
      <c r="A565" t="s">
        <v>530</v>
      </c>
      <c r="B565" s="6">
        <v>0</v>
      </c>
      <c r="C565" s="6">
        <v>0</v>
      </c>
      <c r="D565" s="6">
        <v>0</v>
      </c>
      <c r="E565" s="6">
        <v>0</v>
      </c>
      <c r="F565" s="6">
        <v>0</v>
      </c>
      <c r="G565" s="6">
        <v>0</v>
      </c>
      <c r="H565" s="6">
        <v>0</v>
      </c>
      <c r="I565" s="2">
        <f t="shared" si="57"/>
        <v>0</v>
      </c>
      <c r="J565" s="3">
        <f t="shared" si="58"/>
        <v>0</v>
      </c>
      <c r="K565" s="2">
        <f t="shared" si="59"/>
        <v>0</v>
      </c>
      <c r="L565" s="3">
        <f t="shared" si="60"/>
        <v>0</v>
      </c>
      <c r="M565" s="2">
        <f t="shared" si="61"/>
        <v>0</v>
      </c>
      <c r="N565" s="3">
        <f t="shared" si="62"/>
        <v>0</v>
      </c>
      <c r="O565" s="2">
        <f t="shared" si="63"/>
        <v>0</v>
      </c>
    </row>
    <row r="566" spans="1:15" x14ac:dyDescent="0.3">
      <c r="A566" t="s">
        <v>531</v>
      </c>
      <c r="B566" s="6">
        <v>0</v>
      </c>
      <c r="C566" s="6">
        <v>0</v>
      </c>
      <c r="D566" s="6">
        <v>0</v>
      </c>
      <c r="E566" s="6">
        <v>0</v>
      </c>
      <c r="F566" s="6">
        <v>0</v>
      </c>
      <c r="G566" s="6">
        <v>0</v>
      </c>
      <c r="H566" s="6">
        <v>0</v>
      </c>
      <c r="I566" s="2">
        <f t="shared" si="57"/>
        <v>0</v>
      </c>
      <c r="J566" s="3">
        <f t="shared" si="58"/>
        <v>0</v>
      </c>
      <c r="K566" s="2">
        <f t="shared" si="59"/>
        <v>0</v>
      </c>
      <c r="L566" s="3">
        <f t="shared" si="60"/>
        <v>0</v>
      </c>
      <c r="M566" s="2">
        <f t="shared" si="61"/>
        <v>0</v>
      </c>
      <c r="N566" s="3">
        <f t="shared" si="62"/>
        <v>0</v>
      </c>
      <c r="O566" s="2">
        <f t="shared" si="63"/>
        <v>0</v>
      </c>
    </row>
    <row r="567" spans="1:15" x14ac:dyDescent="0.3">
      <c r="A567" t="s">
        <v>532</v>
      </c>
      <c r="B567" s="6">
        <v>0</v>
      </c>
      <c r="C567" s="6">
        <v>0</v>
      </c>
      <c r="D567" s="6">
        <v>0</v>
      </c>
      <c r="E567" s="6">
        <v>0</v>
      </c>
      <c r="F567" s="6">
        <v>0</v>
      </c>
      <c r="G567" s="6">
        <v>0</v>
      </c>
      <c r="H567" s="6">
        <v>0</v>
      </c>
      <c r="I567" s="2">
        <f t="shared" si="57"/>
        <v>0</v>
      </c>
      <c r="J567" s="3">
        <f t="shared" si="58"/>
        <v>0</v>
      </c>
      <c r="K567" s="2">
        <f t="shared" si="59"/>
        <v>0</v>
      </c>
      <c r="L567" s="3">
        <f t="shared" si="60"/>
        <v>0</v>
      </c>
      <c r="M567" s="2">
        <f t="shared" si="61"/>
        <v>0</v>
      </c>
      <c r="N567" s="3">
        <f t="shared" si="62"/>
        <v>0</v>
      </c>
      <c r="O567" s="2">
        <f t="shared" si="63"/>
        <v>0</v>
      </c>
    </row>
    <row r="568" spans="1:15" x14ac:dyDescent="0.3">
      <c r="A568" t="s">
        <v>533</v>
      </c>
      <c r="B568" s="6">
        <v>1.5485485454483498E-5</v>
      </c>
      <c r="C568" s="6">
        <v>0</v>
      </c>
      <c r="D568" s="6">
        <v>0</v>
      </c>
      <c r="E568" s="6">
        <v>0</v>
      </c>
      <c r="F568" s="6">
        <v>0</v>
      </c>
      <c r="G568" s="6">
        <v>0</v>
      </c>
      <c r="H568" s="6">
        <v>0</v>
      </c>
      <c r="I568" s="2">
        <f t="shared" si="57"/>
        <v>1.5485485454483498E-5</v>
      </c>
      <c r="J568" s="3">
        <f t="shared" si="58"/>
        <v>0</v>
      </c>
      <c r="K568" s="2">
        <f t="shared" si="59"/>
        <v>0</v>
      </c>
      <c r="L568" s="3">
        <f t="shared" si="60"/>
        <v>0</v>
      </c>
      <c r="M568" s="2">
        <f t="shared" si="61"/>
        <v>0</v>
      </c>
      <c r="N568" s="3">
        <f t="shared" si="62"/>
        <v>0</v>
      </c>
      <c r="O568" s="2">
        <f t="shared" si="63"/>
        <v>0</v>
      </c>
    </row>
    <row r="569" spans="1:15" x14ac:dyDescent="0.3">
      <c r="A569" t="s">
        <v>534</v>
      </c>
      <c r="B569" s="6">
        <v>0</v>
      </c>
      <c r="C569" s="6">
        <v>0</v>
      </c>
      <c r="D569" s="6">
        <v>0</v>
      </c>
      <c r="E569" s="6">
        <v>0</v>
      </c>
      <c r="F569" s="6">
        <v>0</v>
      </c>
      <c r="G569" s="6">
        <v>0</v>
      </c>
      <c r="H569" s="6">
        <v>0</v>
      </c>
      <c r="I569" s="2">
        <f t="shared" si="57"/>
        <v>0</v>
      </c>
      <c r="J569" s="3">
        <f t="shared" si="58"/>
        <v>0</v>
      </c>
      <c r="K569" s="2">
        <f t="shared" si="59"/>
        <v>0</v>
      </c>
      <c r="L569" s="3">
        <f t="shared" si="60"/>
        <v>0</v>
      </c>
      <c r="M569" s="2">
        <f t="shared" si="61"/>
        <v>0</v>
      </c>
      <c r="N569" s="3">
        <f t="shared" si="62"/>
        <v>0</v>
      </c>
      <c r="O569" s="2">
        <f t="shared" si="63"/>
        <v>0</v>
      </c>
    </row>
    <row r="570" spans="1:15" x14ac:dyDescent="0.3">
      <c r="A570" t="s">
        <v>536</v>
      </c>
      <c r="B570" s="6">
        <v>0</v>
      </c>
      <c r="C570" s="6">
        <v>0</v>
      </c>
      <c r="D570" s="6">
        <v>0</v>
      </c>
      <c r="E570" s="6">
        <v>0</v>
      </c>
      <c r="F570" s="6">
        <v>0</v>
      </c>
      <c r="G570" s="6">
        <v>0</v>
      </c>
      <c r="H570" s="6">
        <v>0</v>
      </c>
      <c r="I570" s="2">
        <f t="shared" si="57"/>
        <v>0</v>
      </c>
      <c r="J570" s="3">
        <f t="shared" si="58"/>
        <v>0</v>
      </c>
      <c r="K570" s="2">
        <f t="shared" si="59"/>
        <v>0</v>
      </c>
      <c r="L570" s="3">
        <f t="shared" si="60"/>
        <v>0</v>
      </c>
      <c r="M570" s="2">
        <f t="shared" si="61"/>
        <v>0</v>
      </c>
      <c r="N570" s="3">
        <f t="shared" si="62"/>
        <v>0</v>
      </c>
      <c r="O570" s="2">
        <f t="shared" si="63"/>
        <v>0</v>
      </c>
    </row>
    <row r="571" spans="1:15" x14ac:dyDescent="0.3">
      <c r="A571" t="s">
        <v>537</v>
      </c>
      <c r="B571" s="6">
        <v>0</v>
      </c>
      <c r="C571" s="6">
        <v>0</v>
      </c>
      <c r="D571" s="6">
        <v>0</v>
      </c>
      <c r="E571" s="6">
        <v>0</v>
      </c>
      <c r="F571" s="6">
        <v>0</v>
      </c>
      <c r="G571" s="6">
        <v>0</v>
      </c>
      <c r="H571" s="6">
        <v>0</v>
      </c>
      <c r="I571" s="2">
        <f t="shared" si="57"/>
        <v>0</v>
      </c>
      <c r="J571" s="3">
        <f t="shared" si="58"/>
        <v>0</v>
      </c>
      <c r="K571" s="2">
        <f t="shared" si="59"/>
        <v>0</v>
      </c>
      <c r="L571" s="3">
        <f t="shared" si="60"/>
        <v>0</v>
      </c>
      <c r="M571" s="2">
        <f t="shared" si="61"/>
        <v>0</v>
      </c>
      <c r="N571" s="3">
        <f t="shared" si="62"/>
        <v>0</v>
      </c>
      <c r="O571" s="2">
        <f t="shared" si="63"/>
        <v>0</v>
      </c>
    </row>
    <row r="572" spans="1:15" x14ac:dyDescent="0.3">
      <c r="A572" t="s">
        <v>538</v>
      </c>
      <c r="B572" s="6">
        <v>0</v>
      </c>
      <c r="C572" s="6">
        <v>0</v>
      </c>
      <c r="D572" s="6">
        <v>0</v>
      </c>
      <c r="E572" s="6">
        <v>0</v>
      </c>
      <c r="F572" s="6">
        <v>0</v>
      </c>
      <c r="G572" s="6">
        <v>0</v>
      </c>
      <c r="H572" s="6">
        <v>0</v>
      </c>
      <c r="I572" s="2">
        <f t="shared" si="57"/>
        <v>0</v>
      </c>
      <c r="J572" s="3">
        <f t="shared" si="58"/>
        <v>0</v>
      </c>
      <c r="K572" s="2">
        <f t="shared" si="59"/>
        <v>0</v>
      </c>
      <c r="L572" s="3">
        <f t="shared" si="60"/>
        <v>0</v>
      </c>
      <c r="M572" s="2">
        <f t="shared" si="61"/>
        <v>0</v>
      </c>
      <c r="N572" s="3">
        <f t="shared" si="62"/>
        <v>0</v>
      </c>
      <c r="O572" s="2">
        <f t="shared" si="63"/>
        <v>0</v>
      </c>
    </row>
    <row r="573" spans="1:15" x14ac:dyDescent="0.3">
      <c r="A573" t="s">
        <v>539</v>
      </c>
      <c r="B573" s="6">
        <v>0</v>
      </c>
      <c r="C573" s="6">
        <v>0</v>
      </c>
      <c r="D573" s="6">
        <v>0</v>
      </c>
      <c r="E573" s="6">
        <v>0</v>
      </c>
      <c r="F573" s="6">
        <v>0</v>
      </c>
      <c r="G573" s="6">
        <v>0</v>
      </c>
      <c r="H573" s="6">
        <v>0</v>
      </c>
      <c r="I573" s="2">
        <f t="shared" si="57"/>
        <v>0</v>
      </c>
      <c r="J573" s="3">
        <f t="shared" si="58"/>
        <v>0</v>
      </c>
      <c r="K573" s="2">
        <f t="shared" si="59"/>
        <v>0</v>
      </c>
      <c r="L573" s="3">
        <f t="shared" si="60"/>
        <v>0</v>
      </c>
      <c r="M573" s="2">
        <f t="shared" si="61"/>
        <v>0</v>
      </c>
      <c r="N573" s="3">
        <f t="shared" si="62"/>
        <v>0</v>
      </c>
      <c r="O573" s="2">
        <f t="shared" si="63"/>
        <v>0</v>
      </c>
    </row>
    <row r="574" spans="1:15" x14ac:dyDescent="0.3">
      <c r="A574" t="s">
        <v>542</v>
      </c>
      <c r="B574" s="6">
        <v>0</v>
      </c>
      <c r="C574" s="6">
        <v>0</v>
      </c>
      <c r="D574" s="6">
        <v>0</v>
      </c>
      <c r="E574" s="6">
        <v>0</v>
      </c>
      <c r="F574" s="6">
        <v>0</v>
      </c>
      <c r="G574" s="6">
        <v>0</v>
      </c>
      <c r="H574" s="6">
        <v>0</v>
      </c>
      <c r="I574" s="2">
        <f t="shared" si="57"/>
        <v>0</v>
      </c>
      <c r="J574" s="3">
        <f t="shared" si="58"/>
        <v>0</v>
      </c>
      <c r="K574" s="2">
        <f t="shared" si="59"/>
        <v>0</v>
      </c>
      <c r="L574" s="3">
        <f t="shared" si="60"/>
        <v>0</v>
      </c>
      <c r="M574" s="2">
        <f t="shared" si="61"/>
        <v>0</v>
      </c>
      <c r="N574" s="3">
        <f t="shared" si="62"/>
        <v>0</v>
      </c>
      <c r="O574" s="2">
        <f t="shared" si="63"/>
        <v>0</v>
      </c>
    </row>
    <row r="575" spans="1:15" x14ac:dyDescent="0.3">
      <c r="A575" t="s">
        <v>544</v>
      </c>
      <c r="B575" s="6">
        <v>2.7873873818070299E-5</v>
      </c>
      <c r="C575" s="6">
        <v>0</v>
      </c>
      <c r="D575" s="6">
        <v>0</v>
      </c>
      <c r="E575" s="6">
        <v>0</v>
      </c>
      <c r="F575" s="6">
        <v>0</v>
      </c>
      <c r="G575" s="6">
        <v>0</v>
      </c>
      <c r="H575" s="6">
        <v>0</v>
      </c>
      <c r="I575" s="2">
        <f t="shared" si="57"/>
        <v>2.7873873818070299E-5</v>
      </c>
      <c r="J575" s="3">
        <f t="shared" si="58"/>
        <v>0</v>
      </c>
      <c r="K575" s="2">
        <f t="shared" si="59"/>
        <v>0</v>
      </c>
      <c r="L575" s="3">
        <f t="shared" si="60"/>
        <v>0</v>
      </c>
      <c r="M575" s="2">
        <f t="shared" si="61"/>
        <v>0</v>
      </c>
      <c r="N575" s="3">
        <f t="shared" si="62"/>
        <v>0</v>
      </c>
      <c r="O575" s="2">
        <f t="shared" si="63"/>
        <v>0</v>
      </c>
    </row>
    <row r="576" spans="1:15" x14ac:dyDescent="0.3">
      <c r="A576" t="s">
        <v>545</v>
      </c>
      <c r="B576" s="6">
        <v>0</v>
      </c>
      <c r="C576" s="6">
        <v>0</v>
      </c>
      <c r="D576" s="6">
        <v>0</v>
      </c>
      <c r="E576" s="6">
        <v>0</v>
      </c>
      <c r="F576" s="6">
        <v>0</v>
      </c>
      <c r="G576" s="6">
        <v>0</v>
      </c>
      <c r="H576" s="6">
        <v>0</v>
      </c>
      <c r="I576" s="2">
        <f t="shared" si="57"/>
        <v>0</v>
      </c>
      <c r="J576" s="3">
        <f t="shared" si="58"/>
        <v>0</v>
      </c>
      <c r="K576" s="2">
        <f t="shared" si="59"/>
        <v>0</v>
      </c>
      <c r="L576" s="3">
        <f t="shared" si="60"/>
        <v>0</v>
      </c>
      <c r="M576" s="2">
        <f t="shared" si="61"/>
        <v>0</v>
      </c>
      <c r="N576" s="3">
        <f t="shared" si="62"/>
        <v>0</v>
      </c>
      <c r="O576" s="2">
        <f t="shared" si="63"/>
        <v>0</v>
      </c>
    </row>
    <row r="577" spans="1:15" x14ac:dyDescent="0.3">
      <c r="A577" t="s">
        <v>547</v>
      </c>
      <c r="B577" s="6">
        <v>0</v>
      </c>
      <c r="C577" s="6">
        <v>0</v>
      </c>
      <c r="D577" s="6">
        <v>0</v>
      </c>
      <c r="E577" s="6">
        <v>0</v>
      </c>
      <c r="F577" s="6">
        <v>0</v>
      </c>
      <c r="G577" s="6">
        <v>0</v>
      </c>
      <c r="H577" s="6">
        <v>0</v>
      </c>
      <c r="I577" s="2">
        <f t="shared" si="57"/>
        <v>0</v>
      </c>
      <c r="J577" s="3">
        <f t="shared" si="58"/>
        <v>0</v>
      </c>
      <c r="K577" s="2">
        <f t="shared" si="59"/>
        <v>0</v>
      </c>
      <c r="L577" s="3">
        <f t="shared" si="60"/>
        <v>0</v>
      </c>
      <c r="M577" s="2">
        <f t="shared" si="61"/>
        <v>0</v>
      </c>
      <c r="N577" s="3">
        <f t="shared" si="62"/>
        <v>0</v>
      </c>
      <c r="O577" s="2">
        <f t="shared" si="63"/>
        <v>0</v>
      </c>
    </row>
    <row r="578" spans="1:15" x14ac:dyDescent="0.3">
      <c r="A578" t="s">
        <v>548</v>
      </c>
      <c r="B578" s="6">
        <v>0</v>
      </c>
      <c r="C578" s="6">
        <v>0</v>
      </c>
      <c r="D578" s="6">
        <v>0</v>
      </c>
      <c r="E578" s="6">
        <v>0</v>
      </c>
      <c r="F578" s="6">
        <v>0</v>
      </c>
      <c r="G578" s="6">
        <v>0</v>
      </c>
      <c r="H578" s="6">
        <v>0</v>
      </c>
      <c r="I578" s="2">
        <f t="shared" ref="I578:I641" si="64">B578</f>
        <v>0</v>
      </c>
      <c r="J578" s="3">
        <f t="shared" ref="J578:J641" si="65">AVERAGE(C578:D578)</f>
        <v>0</v>
      </c>
      <c r="K578" s="2">
        <f t="shared" ref="K578:K641" si="66">STDEV(C578:D578)</f>
        <v>0</v>
      </c>
      <c r="L578" s="3">
        <f t="shared" ref="L578:L641" si="67">AVERAGE(E578:F578)</f>
        <v>0</v>
      </c>
      <c r="M578" s="2">
        <f t="shared" ref="M578:M641" si="68">STDEV(E578:F578)</f>
        <v>0</v>
      </c>
      <c r="N578" s="3">
        <f t="shared" ref="N578:N641" si="69">AVERAGE(G578:H578)</f>
        <v>0</v>
      </c>
      <c r="O578" s="2">
        <f t="shared" ref="O578:O641" si="70">STDEV(G578:H578)</f>
        <v>0</v>
      </c>
    </row>
    <row r="579" spans="1:15" x14ac:dyDescent="0.3">
      <c r="A579" t="s">
        <v>549</v>
      </c>
      <c r="B579" s="6">
        <v>0</v>
      </c>
      <c r="C579" s="6">
        <v>0</v>
      </c>
      <c r="D579" s="6">
        <v>0</v>
      </c>
      <c r="E579" s="6">
        <v>0</v>
      </c>
      <c r="F579" s="6">
        <v>0</v>
      </c>
      <c r="G579" s="6">
        <v>0</v>
      </c>
      <c r="H579" s="6">
        <v>0</v>
      </c>
      <c r="I579" s="2">
        <f t="shared" si="64"/>
        <v>0</v>
      </c>
      <c r="J579" s="3">
        <f t="shared" si="65"/>
        <v>0</v>
      </c>
      <c r="K579" s="2">
        <f t="shared" si="66"/>
        <v>0</v>
      </c>
      <c r="L579" s="3">
        <f t="shared" si="67"/>
        <v>0</v>
      </c>
      <c r="M579" s="2">
        <f t="shared" si="68"/>
        <v>0</v>
      </c>
      <c r="N579" s="3">
        <f t="shared" si="69"/>
        <v>0</v>
      </c>
      <c r="O579" s="2">
        <f t="shared" si="70"/>
        <v>0</v>
      </c>
    </row>
    <row r="580" spans="1:15" x14ac:dyDescent="0.3">
      <c r="A580" t="s">
        <v>550</v>
      </c>
      <c r="B580" s="6">
        <v>0</v>
      </c>
      <c r="C580" s="6">
        <v>0</v>
      </c>
      <c r="D580" s="6">
        <v>0</v>
      </c>
      <c r="E580" s="6">
        <v>0</v>
      </c>
      <c r="F580" s="6">
        <v>0</v>
      </c>
      <c r="G580" s="6">
        <v>0</v>
      </c>
      <c r="H580" s="6">
        <v>0</v>
      </c>
      <c r="I580" s="2">
        <f t="shared" si="64"/>
        <v>0</v>
      </c>
      <c r="J580" s="3">
        <f t="shared" si="65"/>
        <v>0</v>
      </c>
      <c r="K580" s="2">
        <f t="shared" si="66"/>
        <v>0</v>
      </c>
      <c r="L580" s="3">
        <f t="shared" si="67"/>
        <v>0</v>
      </c>
      <c r="M580" s="2">
        <f t="shared" si="68"/>
        <v>0</v>
      </c>
      <c r="N580" s="3">
        <f t="shared" si="69"/>
        <v>0</v>
      </c>
      <c r="O580" s="2">
        <f t="shared" si="70"/>
        <v>0</v>
      </c>
    </row>
    <row r="581" spans="1:15" x14ac:dyDescent="0.3">
      <c r="A581" t="s">
        <v>551</v>
      </c>
      <c r="B581" s="6">
        <v>0</v>
      </c>
      <c r="C581" s="6">
        <v>0</v>
      </c>
      <c r="D581" s="6">
        <v>0</v>
      </c>
      <c r="E581" s="6">
        <v>0</v>
      </c>
      <c r="F581" s="6">
        <v>0</v>
      </c>
      <c r="G581" s="6">
        <v>0</v>
      </c>
      <c r="H581" s="6">
        <v>0</v>
      </c>
      <c r="I581" s="2">
        <f t="shared" si="64"/>
        <v>0</v>
      </c>
      <c r="J581" s="3">
        <f t="shared" si="65"/>
        <v>0</v>
      </c>
      <c r="K581" s="2">
        <f t="shared" si="66"/>
        <v>0</v>
      </c>
      <c r="L581" s="3">
        <f t="shared" si="67"/>
        <v>0</v>
      </c>
      <c r="M581" s="2">
        <f t="shared" si="68"/>
        <v>0</v>
      </c>
      <c r="N581" s="3">
        <f t="shared" si="69"/>
        <v>0</v>
      </c>
      <c r="O581" s="2">
        <f t="shared" si="70"/>
        <v>0</v>
      </c>
    </row>
    <row r="582" spans="1:15" x14ac:dyDescent="0.3">
      <c r="A582" t="s">
        <v>552</v>
      </c>
      <c r="B582" s="6">
        <v>0</v>
      </c>
      <c r="C582" s="6">
        <v>0</v>
      </c>
      <c r="D582" s="6">
        <v>0</v>
      </c>
      <c r="E582" s="6">
        <v>0</v>
      </c>
      <c r="F582" s="6">
        <v>0</v>
      </c>
      <c r="G582" s="6">
        <v>0</v>
      </c>
      <c r="H582" s="6">
        <v>0</v>
      </c>
      <c r="I582" s="2">
        <f t="shared" si="64"/>
        <v>0</v>
      </c>
      <c r="J582" s="3">
        <f t="shared" si="65"/>
        <v>0</v>
      </c>
      <c r="K582" s="2">
        <f t="shared" si="66"/>
        <v>0</v>
      </c>
      <c r="L582" s="3">
        <f t="shared" si="67"/>
        <v>0</v>
      </c>
      <c r="M582" s="2">
        <f t="shared" si="68"/>
        <v>0</v>
      </c>
      <c r="N582" s="3">
        <f t="shared" si="69"/>
        <v>0</v>
      </c>
      <c r="O582" s="2">
        <f t="shared" si="70"/>
        <v>0</v>
      </c>
    </row>
    <row r="583" spans="1:15" x14ac:dyDescent="0.3">
      <c r="A583" t="s">
        <v>554</v>
      </c>
      <c r="B583" s="6">
        <v>0</v>
      </c>
      <c r="C583" s="6">
        <v>0</v>
      </c>
      <c r="D583" s="6">
        <v>0</v>
      </c>
      <c r="E583" s="6">
        <v>0</v>
      </c>
      <c r="F583" s="6">
        <v>0</v>
      </c>
      <c r="G583" s="6">
        <v>0</v>
      </c>
      <c r="H583" s="6">
        <v>0</v>
      </c>
      <c r="I583" s="2">
        <f t="shared" si="64"/>
        <v>0</v>
      </c>
      <c r="J583" s="3">
        <f t="shared" si="65"/>
        <v>0</v>
      </c>
      <c r="K583" s="2">
        <f t="shared" si="66"/>
        <v>0</v>
      </c>
      <c r="L583" s="3">
        <f t="shared" si="67"/>
        <v>0</v>
      </c>
      <c r="M583" s="2">
        <f t="shared" si="68"/>
        <v>0</v>
      </c>
      <c r="N583" s="3">
        <f t="shared" si="69"/>
        <v>0</v>
      </c>
      <c r="O583" s="2">
        <f t="shared" si="70"/>
        <v>0</v>
      </c>
    </row>
    <row r="584" spans="1:15" x14ac:dyDescent="0.3">
      <c r="A584" t="s">
        <v>555</v>
      </c>
      <c r="B584" s="6">
        <v>0</v>
      </c>
      <c r="C584" s="6">
        <v>0</v>
      </c>
      <c r="D584" s="6">
        <v>0</v>
      </c>
      <c r="E584" s="6">
        <v>0</v>
      </c>
      <c r="F584" s="6">
        <v>0</v>
      </c>
      <c r="G584" s="6">
        <v>0</v>
      </c>
      <c r="H584" s="6">
        <v>0</v>
      </c>
      <c r="I584" s="2">
        <f t="shared" si="64"/>
        <v>0</v>
      </c>
      <c r="J584" s="3">
        <f t="shared" si="65"/>
        <v>0</v>
      </c>
      <c r="K584" s="2">
        <f t="shared" si="66"/>
        <v>0</v>
      </c>
      <c r="L584" s="3">
        <f t="shared" si="67"/>
        <v>0</v>
      </c>
      <c r="M584" s="2">
        <f t="shared" si="68"/>
        <v>0</v>
      </c>
      <c r="N584" s="3">
        <f t="shared" si="69"/>
        <v>0</v>
      </c>
      <c r="O584" s="2">
        <f t="shared" si="70"/>
        <v>0</v>
      </c>
    </row>
    <row r="585" spans="1:15" x14ac:dyDescent="0.3">
      <c r="A585" t="s">
        <v>556</v>
      </c>
      <c r="B585" s="6">
        <v>0</v>
      </c>
      <c r="C585" s="6">
        <v>0</v>
      </c>
      <c r="D585" s="6">
        <v>0</v>
      </c>
      <c r="E585" s="6">
        <v>0</v>
      </c>
      <c r="F585" s="6">
        <v>0</v>
      </c>
      <c r="G585" s="6">
        <v>0</v>
      </c>
      <c r="H585" s="6">
        <v>0</v>
      </c>
      <c r="I585" s="2">
        <f t="shared" si="64"/>
        <v>0</v>
      </c>
      <c r="J585" s="3">
        <f t="shared" si="65"/>
        <v>0</v>
      </c>
      <c r="K585" s="2">
        <f t="shared" si="66"/>
        <v>0</v>
      </c>
      <c r="L585" s="3">
        <f t="shared" si="67"/>
        <v>0</v>
      </c>
      <c r="M585" s="2">
        <f t="shared" si="68"/>
        <v>0</v>
      </c>
      <c r="N585" s="3">
        <f t="shared" si="69"/>
        <v>0</v>
      </c>
      <c r="O585" s="2">
        <f t="shared" si="70"/>
        <v>0</v>
      </c>
    </row>
    <row r="586" spans="1:15" x14ac:dyDescent="0.3">
      <c r="A586" t="s">
        <v>557</v>
      </c>
      <c r="B586" s="6">
        <v>0</v>
      </c>
      <c r="C586" s="6">
        <v>0</v>
      </c>
      <c r="D586" s="6">
        <v>0</v>
      </c>
      <c r="E586" s="6">
        <v>0</v>
      </c>
      <c r="F586" s="6">
        <v>0</v>
      </c>
      <c r="G586" s="6">
        <v>0</v>
      </c>
      <c r="H586" s="6">
        <v>0</v>
      </c>
      <c r="I586" s="2">
        <f t="shared" si="64"/>
        <v>0</v>
      </c>
      <c r="J586" s="3">
        <f t="shared" si="65"/>
        <v>0</v>
      </c>
      <c r="K586" s="2">
        <f t="shared" si="66"/>
        <v>0</v>
      </c>
      <c r="L586" s="3">
        <f t="shared" si="67"/>
        <v>0</v>
      </c>
      <c r="M586" s="2">
        <f t="shared" si="68"/>
        <v>0</v>
      </c>
      <c r="N586" s="3">
        <f t="shared" si="69"/>
        <v>0</v>
      </c>
      <c r="O586" s="2">
        <f t="shared" si="70"/>
        <v>0</v>
      </c>
    </row>
    <row r="587" spans="1:15" x14ac:dyDescent="0.3">
      <c r="A587" t="s">
        <v>558</v>
      </c>
      <c r="B587" s="6">
        <v>0</v>
      </c>
      <c r="C587" s="6">
        <v>0</v>
      </c>
      <c r="D587" s="6">
        <v>0</v>
      </c>
      <c r="E587" s="6">
        <v>0</v>
      </c>
      <c r="F587" s="6">
        <v>0</v>
      </c>
      <c r="G587" s="6">
        <v>0</v>
      </c>
      <c r="H587" s="6">
        <v>0</v>
      </c>
      <c r="I587" s="2">
        <f t="shared" si="64"/>
        <v>0</v>
      </c>
      <c r="J587" s="3">
        <f t="shared" si="65"/>
        <v>0</v>
      </c>
      <c r="K587" s="2">
        <f t="shared" si="66"/>
        <v>0</v>
      </c>
      <c r="L587" s="3">
        <f t="shared" si="67"/>
        <v>0</v>
      </c>
      <c r="M587" s="2">
        <f t="shared" si="68"/>
        <v>0</v>
      </c>
      <c r="N587" s="3">
        <f t="shared" si="69"/>
        <v>0</v>
      </c>
      <c r="O587" s="2">
        <f t="shared" si="70"/>
        <v>0</v>
      </c>
    </row>
    <row r="588" spans="1:15" x14ac:dyDescent="0.3">
      <c r="A588" t="s">
        <v>559</v>
      </c>
      <c r="B588" s="6">
        <v>0</v>
      </c>
      <c r="C588" s="6">
        <v>0</v>
      </c>
      <c r="D588" s="6">
        <v>0</v>
      </c>
      <c r="E588" s="6">
        <v>0</v>
      </c>
      <c r="F588" s="6">
        <v>0</v>
      </c>
      <c r="G588" s="6">
        <v>0</v>
      </c>
      <c r="H588" s="6">
        <v>0</v>
      </c>
      <c r="I588" s="2">
        <f t="shared" si="64"/>
        <v>0</v>
      </c>
      <c r="J588" s="3">
        <f t="shared" si="65"/>
        <v>0</v>
      </c>
      <c r="K588" s="2">
        <f t="shared" si="66"/>
        <v>0</v>
      </c>
      <c r="L588" s="3">
        <f t="shared" si="67"/>
        <v>0</v>
      </c>
      <c r="M588" s="2">
        <f t="shared" si="68"/>
        <v>0</v>
      </c>
      <c r="N588" s="3">
        <f t="shared" si="69"/>
        <v>0</v>
      </c>
      <c r="O588" s="2">
        <f t="shared" si="70"/>
        <v>0</v>
      </c>
    </row>
    <row r="589" spans="1:15" x14ac:dyDescent="0.3">
      <c r="A589" t="s">
        <v>560</v>
      </c>
      <c r="B589" s="6">
        <v>0</v>
      </c>
      <c r="C589" s="6">
        <v>0</v>
      </c>
      <c r="D589" s="6">
        <v>0</v>
      </c>
      <c r="E589" s="6">
        <v>0</v>
      </c>
      <c r="F589" s="6">
        <v>0</v>
      </c>
      <c r="G589" s="6">
        <v>0</v>
      </c>
      <c r="H589" s="6">
        <v>0</v>
      </c>
      <c r="I589" s="2">
        <f t="shared" si="64"/>
        <v>0</v>
      </c>
      <c r="J589" s="3">
        <f t="shared" si="65"/>
        <v>0</v>
      </c>
      <c r="K589" s="2">
        <f t="shared" si="66"/>
        <v>0</v>
      </c>
      <c r="L589" s="3">
        <f t="shared" si="67"/>
        <v>0</v>
      </c>
      <c r="M589" s="2">
        <f t="shared" si="68"/>
        <v>0</v>
      </c>
      <c r="N589" s="3">
        <f t="shared" si="69"/>
        <v>0</v>
      </c>
      <c r="O589" s="2">
        <f t="shared" si="70"/>
        <v>0</v>
      </c>
    </row>
    <row r="590" spans="1:15" x14ac:dyDescent="0.3">
      <c r="A590" t="s">
        <v>561</v>
      </c>
      <c r="B590" s="6">
        <v>0</v>
      </c>
      <c r="C590" s="6">
        <v>0</v>
      </c>
      <c r="D590" s="6">
        <v>0</v>
      </c>
      <c r="E590" s="6">
        <v>0</v>
      </c>
      <c r="F590" s="6">
        <v>0</v>
      </c>
      <c r="G590" s="6">
        <v>0</v>
      </c>
      <c r="H590" s="6">
        <v>0</v>
      </c>
      <c r="I590" s="2">
        <f t="shared" si="64"/>
        <v>0</v>
      </c>
      <c r="J590" s="3">
        <f t="shared" si="65"/>
        <v>0</v>
      </c>
      <c r="K590" s="2">
        <f t="shared" si="66"/>
        <v>0</v>
      </c>
      <c r="L590" s="3">
        <f t="shared" si="67"/>
        <v>0</v>
      </c>
      <c r="M590" s="2">
        <f t="shared" si="68"/>
        <v>0</v>
      </c>
      <c r="N590" s="3">
        <f t="shared" si="69"/>
        <v>0</v>
      </c>
      <c r="O590" s="2">
        <f t="shared" si="70"/>
        <v>0</v>
      </c>
    </row>
    <row r="591" spans="1:15" x14ac:dyDescent="0.3">
      <c r="A591" t="s">
        <v>562</v>
      </c>
      <c r="B591" s="6">
        <v>0</v>
      </c>
      <c r="C591" s="6">
        <v>0</v>
      </c>
      <c r="D591" s="6">
        <v>0</v>
      </c>
      <c r="E591" s="6">
        <v>0</v>
      </c>
      <c r="F591" s="6">
        <v>0</v>
      </c>
      <c r="G591" s="6">
        <v>0</v>
      </c>
      <c r="H591" s="6">
        <v>0</v>
      </c>
      <c r="I591" s="2">
        <f t="shared" si="64"/>
        <v>0</v>
      </c>
      <c r="J591" s="3">
        <f t="shared" si="65"/>
        <v>0</v>
      </c>
      <c r="K591" s="2">
        <f t="shared" si="66"/>
        <v>0</v>
      </c>
      <c r="L591" s="3">
        <f t="shared" si="67"/>
        <v>0</v>
      </c>
      <c r="M591" s="2">
        <f t="shared" si="68"/>
        <v>0</v>
      </c>
      <c r="N591" s="3">
        <f t="shared" si="69"/>
        <v>0</v>
      </c>
      <c r="O591" s="2">
        <f t="shared" si="70"/>
        <v>0</v>
      </c>
    </row>
    <row r="592" spans="1:15" x14ac:dyDescent="0.3">
      <c r="A592" t="s">
        <v>563</v>
      </c>
      <c r="B592" s="6">
        <v>0</v>
      </c>
      <c r="C592" s="6">
        <v>0</v>
      </c>
      <c r="D592" s="6">
        <v>0</v>
      </c>
      <c r="E592" s="6">
        <v>0</v>
      </c>
      <c r="F592" s="6">
        <v>0</v>
      </c>
      <c r="G592" s="6">
        <v>0</v>
      </c>
      <c r="H592" s="6">
        <v>0</v>
      </c>
      <c r="I592" s="2">
        <f t="shared" si="64"/>
        <v>0</v>
      </c>
      <c r="J592" s="3">
        <f t="shared" si="65"/>
        <v>0</v>
      </c>
      <c r="K592" s="2">
        <f t="shared" si="66"/>
        <v>0</v>
      </c>
      <c r="L592" s="3">
        <f t="shared" si="67"/>
        <v>0</v>
      </c>
      <c r="M592" s="2">
        <f t="shared" si="68"/>
        <v>0</v>
      </c>
      <c r="N592" s="3">
        <f t="shared" si="69"/>
        <v>0</v>
      </c>
      <c r="O592" s="2">
        <f t="shared" si="70"/>
        <v>0</v>
      </c>
    </row>
    <row r="593" spans="1:15" x14ac:dyDescent="0.3">
      <c r="A593" t="s">
        <v>564</v>
      </c>
      <c r="B593" s="6">
        <v>0</v>
      </c>
      <c r="C593" s="6">
        <v>0</v>
      </c>
      <c r="D593" s="6">
        <v>0</v>
      </c>
      <c r="E593" s="6">
        <v>0</v>
      </c>
      <c r="F593" s="6">
        <v>0</v>
      </c>
      <c r="G593" s="6">
        <v>0</v>
      </c>
      <c r="H593" s="6">
        <v>0</v>
      </c>
      <c r="I593" s="2">
        <f t="shared" si="64"/>
        <v>0</v>
      </c>
      <c r="J593" s="3">
        <f t="shared" si="65"/>
        <v>0</v>
      </c>
      <c r="K593" s="2">
        <f t="shared" si="66"/>
        <v>0</v>
      </c>
      <c r="L593" s="3">
        <f t="shared" si="67"/>
        <v>0</v>
      </c>
      <c r="M593" s="2">
        <f t="shared" si="68"/>
        <v>0</v>
      </c>
      <c r="N593" s="3">
        <f t="shared" si="69"/>
        <v>0</v>
      </c>
      <c r="O593" s="2">
        <f t="shared" si="70"/>
        <v>0</v>
      </c>
    </row>
    <row r="594" spans="1:15" x14ac:dyDescent="0.3">
      <c r="A594" t="s">
        <v>565</v>
      </c>
      <c r="B594" s="6">
        <v>0</v>
      </c>
      <c r="C594" s="6">
        <v>0</v>
      </c>
      <c r="D594" s="6">
        <v>0</v>
      </c>
      <c r="E594" s="6">
        <v>0</v>
      </c>
      <c r="F594" s="6">
        <v>0</v>
      </c>
      <c r="G594" s="6">
        <v>0</v>
      </c>
      <c r="H594" s="6">
        <v>0</v>
      </c>
      <c r="I594" s="2">
        <f t="shared" si="64"/>
        <v>0</v>
      </c>
      <c r="J594" s="3">
        <f t="shared" si="65"/>
        <v>0</v>
      </c>
      <c r="K594" s="2">
        <f t="shared" si="66"/>
        <v>0</v>
      </c>
      <c r="L594" s="3">
        <f t="shared" si="67"/>
        <v>0</v>
      </c>
      <c r="M594" s="2">
        <f t="shared" si="68"/>
        <v>0</v>
      </c>
      <c r="N594" s="3">
        <f t="shared" si="69"/>
        <v>0</v>
      </c>
      <c r="O594" s="2">
        <f t="shared" si="70"/>
        <v>0</v>
      </c>
    </row>
    <row r="595" spans="1:15" x14ac:dyDescent="0.3">
      <c r="A595" t="s">
        <v>566</v>
      </c>
      <c r="B595" s="6">
        <v>0</v>
      </c>
      <c r="C595" s="6">
        <v>0</v>
      </c>
      <c r="D595" s="6">
        <v>0</v>
      </c>
      <c r="E595" s="6">
        <v>0</v>
      </c>
      <c r="F595" s="6">
        <v>0</v>
      </c>
      <c r="G595" s="6">
        <v>0</v>
      </c>
      <c r="H595" s="6">
        <v>0</v>
      </c>
      <c r="I595" s="2">
        <f t="shared" si="64"/>
        <v>0</v>
      </c>
      <c r="J595" s="3">
        <f t="shared" si="65"/>
        <v>0</v>
      </c>
      <c r="K595" s="2">
        <f t="shared" si="66"/>
        <v>0</v>
      </c>
      <c r="L595" s="3">
        <f t="shared" si="67"/>
        <v>0</v>
      </c>
      <c r="M595" s="2">
        <f t="shared" si="68"/>
        <v>0</v>
      </c>
      <c r="N595" s="3">
        <f t="shared" si="69"/>
        <v>0</v>
      </c>
      <c r="O595" s="2">
        <f t="shared" si="70"/>
        <v>0</v>
      </c>
    </row>
    <row r="596" spans="1:15" x14ac:dyDescent="0.3">
      <c r="A596" t="s">
        <v>567</v>
      </c>
      <c r="B596" s="6">
        <v>0</v>
      </c>
      <c r="C596" s="6">
        <v>0</v>
      </c>
      <c r="D596" s="6">
        <v>0</v>
      </c>
      <c r="E596" s="6">
        <v>0</v>
      </c>
      <c r="F596" s="6">
        <v>0</v>
      </c>
      <c r="G596" s="6">
        <v>0</v>
      </c>
      <c r="H596" s="6">
        <v>0</v>
      </c>
      <c r="I596" s="2">
        <f t="shared" si="64"/>
        <v>0</v>
      </c>
      <c r="J596" s="3">
        <f t="shared" si="65"/>
        <v>0</v>
      </c>
      <c r="K596" s="2">
        <f t="shared" si="66"/>
        <v>0</v>
      </c>
      <c r="L596" s="3">
        <f t="shared" si="67"/>
        <v>0</v>
      </c>
      <c r="M596" s="2">
        <f t="shared" si="68"/>
        <v>0</v>
      </c>
      <c r="N596" s="3">
        <f t="shared" si="69"/>
        <v>0</v>
      </c>
      <c r="O596" s="2">
        <f t="shared" si="70"/>
        <v>0</v>
      </c>
    </row>
    <row r="597" spans="1:15" x14ac:dyDescent="0.3">
      <c r="A597" t="s">
        <v>568</v>
      </c>
      <c r="B597" s="6">
        <v>0</v>
      </c>
      <c r="C597" s="6">
        <v>0</v>
      </c>
      <c r="D597" s="6">
        <v>0</v>
      </c>
      <c r="E597" s="6">
        <v>0</v>
      </c>
      <c r="F597" s="6">
        <v>0</v>
      </c>
      <c r="G597" s="6">
        <v>0</v>
      </c>
      <c r="H597" s="6">
        <v>0</v>
      </c>
      <c r="I597" s="2">
        <f t="shared" si="64"/>
        <v>0</v>
      </c>
      <c r="J597" s="3">
        <f t="shared" si="65"/>
        <v>0</v>
      </c>
      <c r="K597" s="2">
        <f t="shared" si="66"/>
        <v>0</v>
      </c>
      <c r="L597" s="3">
        <f t="shared" si="67"/>
        <v>0</v>
      </c>
      <c r="M597" s="2">
        <f t="shared" si="68"/>
        <v>0</v>
      </c>
      <c r="N597" s="3">
        <f t="shared" si="69"/>
        <v>0</v>
      </c>
      <c r="O597" s="2">
        <f t="shared" si="70"/>
        <v>0</v>
      </c>
    </row>
    <row r="598" spans="1:15" x14ac:dyDescent="0.3">
      <c r="A598" t="s">
        <v>570</v>
      </c>
      <c r="B598" s="6">
        <v>0</v>
      </c>
      <c r="C598" s="6">
        <v>0</v>
      </c>
      <c r="D598" s="6">
        <v>0</v>
      </c>
      <c r="E598" s="6">
        <v>0</v>
      </c>
      <c r="F598" s="6">
        <v>0</v>
      </c>
      <c r="G598" s="6">
        <v>0</v>
      </c>
      <c r="H598" s="6">
        <v>0</v>
      </c>
      <c r="I598" s="2">
        <f t="shared" si="64"/>
        <v>0</v>
      </c>
      <c r="J598" s="3">
        <f t="shared" si="65"/>
        <v>0</v>
      </c>
      <c r="K598" s="2">
        <f t="shared" si="66"/>
        <v>0</v>
      </c>
      <c r="L598" s="3">
        <f t="shared" si="67"/>
        <v>0</v>
      </c>
      <c r="M598" s="2">
        <f t="shared" si="68"/>
        <v>0</v>
      </c>
      <c r="N598" s="3">
        <f t="shared" si="69"/>
        <v>0</v>
      </c>
      <c r="O598" s="2">
        <f t="shared" si="70"/>
        <v>0</v>
      </c>
    </row>
    <row r="599" spans="1:15" x14ac:dyDescent="0.3">
      <c r="A599" t="s">
        <v>571</v>
      </c>
      <c r="B599" s="6">
        <v>0</v>
      </c>
      <c r="C599" s="6">
        <v>0</v>
      </c>
      <c r="D599" s="6">
        <v>0</v>
      </c>
      <c r="E599" s="6">
        <v>0</v>
      </c>
      <c r="F599" s="6">
        <v>0</v>
      </c>
      <c r="G599" s="6">
        <v>0</v>
      </c>
      <c r="H599" s="6">
        <v>0</v>
      </c>
      <c r="I599" s="2">
        <f t="shared" si="64"/>
        <v>0</v>
      </c>
      <c r="J599" s="3">
        <f t="shared" si="65"/>
        <v>0</v>
      </c>
      <c r="K599" s="2">
        <f t="shared" si="66"/>
        <v>0</v>
      </c>
      <c r="L599" s="3">
        <f t="shared" si="67"/>
        <v>0</v>
      </c>
      <c r="M599" s="2">
        <f t="shared" si="68"/>
        <v>0</v>
      </c>
      <c r="N599" s="3">
        <f t="shared" si="69"/>
        <v>0</v>
      </c>
      <c r="O599" s="2">
        <f t="shared" si="70"/>
        <v>0</v>
      </c>
    </row>
    <row r="600" spans="1:15" x14ac:dyDescent="0.3">
      <c r="A600" t="s">
        <v>572</v>
      </c>
      <c r="B600" s="6">
        <v>0</v>
      </c>
      <c r="C600" s="6">
        <v>0</v>
      </c>
      <c r="D600" s="6">
        <v>0</v>
      </c>
      <c r="E600" s="6">
        <v>0</v>
      </c>
      <c r="F600" s="6">
        <v>0</v>
      </c>
      <c r="G600" s="6">
        <v>0</v>
      </c>
      <c r="H600" s="6">
        <v>0</v>
      </c>
      <c r="I600" s="2">
        <f t="shared" si="64"/>
        <v>0</v>
      </c>
      <c r="J600" s="3">
        <f t="shared" si="65"/>
        <v>0</v>
      </c>
      <c r="K600" s="2">
        <f t="shared" si="66"/>
        <v>0</v>
      </c>
      <c r="L600" s="3">
        <f t="shared" si="67"/>
        <v>0</v>
      </c>
      <c r="M600" s="2">
        <f t="shared" si="68"/>
        <v>0</v>
      </c>
      <c r="N600" s="3">
        <f t="shared" si="69"/>
        <v>0</v>
      </c>
      <c r="O600" s="2">
        <f t="shared" si="70"/>
        <v>0</v>
      </c>
    </row>
    <row r="601" spans="1:15" x14ac:dyDescent="0.3">
      <c r="A601" t="s">
        <v>573</v>
      </c>
      <c r="B601" s="6">
        <v>0</v>
      </c>
      <c r="C601" s="6">
        <v>0</v>
      </c>
      <c r="D601" s="6">
        <v>0</v>
      </c>
      <c r="E601" s="6">
        <v>0</v>
      </c>
      <c r="F601" s="6">
        <v>0</v>
      </c>
      <c r="G601" s="6">
        <v>0</v>
      </c>
      <c r="H601" s="6">
        <v>0</v>
      </c>
      <c r="I601" s="2">
        <f t="shared" si="64"/>
        <v>0</v>
      </c>
      <c r="J601" s="3">
        <f t="shared" si="65"/>
        <v>0</v>
      </c>
      <c r="K601" s="2">
        <f t="shared" si="66"/>
        <v>0</v>
      </c>
      <c r="L601" s="3">
        <f t="shared" si="67"/>
        <v>0</v>
      </c>
      <c r="M601" s="2">
        <f t="shared" si="68"/>
        <v>0</v>
      </c>
      <c r="N601" s="3">
        <f t="shared" si="69"/>
        <v>0</v>
      </c>
      <c r="O601" s="2">
        <f t="shared" si="70"/>
        <v>0</v>
      </c>
    </row>
    <row r="602" spans="1:15" x14ac:dyDescent="0.3">
      <c r="A602" t="s">
        <v>574</v>
      </c>
      <c r="B602" s="6">
        <v>0</v>
      </c>
      <c r="C602" s="6">
        <v>0</v>
      </c>
      <c r="D602" s="6">
        <v>0</v>
      </c>
      <c r="E602" s="6">
        <v>0</v>
      </c>
      <c r="F602" s="6">
        <v>0</v>
      </c>
      <c r="G602" s="6">
        <v>0</v>
      </c>
      <c r="H602" s="6">
        <v>0</v>
      </c>
      <c r="I602" s="2">
        <f t="shared" si="64"/>
        <v>0</v>
      </c>
      <c r="J602" s="3">
        <f t="shared" si="65"/>
        <v>0</v>
      </c>
      <c r="K602" s="2">
        <f t="shared" si="66"/>
        <v>0</v>
      </c>
      <c r="L602" s="3">
        <f t="shared" si="67"/>
        <v>0</v>
      </c>
      <c r="M602" s="2">
        <f t="shared" si="68"/>
        <v>0</v>
      </c>
      <c r="N602" s="3">
        <f t="shared" si="69"/>
        <v>0</v>
      </c>
      <c r="O602" s="2">
        <f t="shared" si="70"/>
        <v>0</v>
      </c>
    </row>
    <row r="603" spans="1:15" x14ac:dyDescent="0.3">
      <c r="A603" t="s">
        <v>575</v>
      </c>
      <c r="B603" s="6">
        <v>0</v>
      </c>
      <c r="C603" s="6">
        <v>0</v>
      </c>
      <c r="D603" s="6">
        <v>0</v>
      </c>
      <c r="E603" s="6">
        <v>0</v>
      </c>
      <c r="F603" s="6">
        <v>0</v>
      </c>
      <c r="G603" s="6">
        <v>0</v>
      </c>
      <c r="H603" s="6">
        <v>0</v>
      </c>
      <c r="I603" s="2">
        <f t="shared" si="64"/>
        <v>0</v>
      </c>
      <c r="J603" s="3">
        <f t="shared" si="65"/>
        <v>0</v>
      </c>
      <c r="K603" s="2">
        <f t="shared" si="66"/>
        <v>0</v>
      </c>
      <c r="L603" s="3">
        <f t="shared" si="67"/>
        <v>0</v>
      </c>
      <c r="M603" s="2">
        <f t="shared" si="68"/>
        <v>0</v>
      </c>
      <c r="N603" s="3">
        <f t="shared" si="69"/>
        <v>0</v>
      </c>
      <c r="O603" s="2">
        <f t="shared" si="70"/>
        <v>0</v>
      </c>
    </row>
    <row r="604" spans="1:15" x14ac:dyDescent="0.3">
      <c r="A604" t="s">
        <v>576</v>
      </c>
      <c r="B604" s="6">
        <v>0</v>
      </c>
      <c r="C604" s="6">
        <v>0</v>
      </c>
      <c r="D604" s="6">
        <v>0</v>
      </c>
      <c r="E604" s="6">
        <v>0</v>
      </c>
      <c r="F604" s="6">
        <v>0</v>
      </c>
      <c r="G604" s="6">
        <v>0</v>
      </c>
      <c r="H604" s="6">
        <v>0</v>
      </c>
      <c r="I604" s="2">
        <f t="shared" si="64"/>
        <v>0</v>
      </c>
      <c r="J604" s="3">
        <f t="shared" si="65"/>
        <v>0</v>
      </c>
      <c r="K604" s="2">
        <f t="shared" si="66"/>
        <v>0</v>
      </c>
      <c r="L604" s="3">
        <f t="shared" si="67"/>
        <v>0</v>
      </c>
      <c r="M604" s="2">
        <f t="shared" si="68"/>
        <v>0</v>
      </c>
      <c r="N604" s="3">
        <f t="shared" si="69"/>
        <v>0</v>
      </c>
      <c r="O604" s="2">
        <f t="shared" si="70"/>
        <v>0</v>
      </c>
    </row>
    <row r="605" spans="1:15" x14ac:dyDescent="0.3">
      <c r="A605" t="s">
        <v>577</v>
      </c>
      <c r="B605" s="6">
        <v>0</v>
      </c>
      <c r="C605" s="6">
        <v>0</v>
      </c>
      <c r="D605" s="6">
        <v>0</v>
      </c>
      <c r="E605" s="6">
        <v>0</v>
      </c>
      <c r="F605" s="6">
        <v>0</v>
      </c>
      <c r="G605" s="6">
        <v>0</v>
      </c>
      <c r="H605" s="6">
        <v>0</v>
      </c>
      <c r="I605" s="2">
        <f t="shared" si="64"/>
        <v>0</v>
      </c>
      <c r="J605" s="3">
        <f t="shared" si="65"/>
        <v>0</v>
      </c>
      <c r="K605" s="2">
        <f t="shared" si="66"/>
        <v>0</v>
      </c>
      <c r="L605" s="3">
        <f t="shared" si="67"/>
        <v>0</v>
      </c>
      <c r="M605" s="2">
        <f t="shared" si="68"/>
        <v>0</v>
      </c>
      <c r="N605" s="3">
        <f t="shared" si="69"/>
        <v>0</v>
      </c>
      <c r="O605" s="2">
        <f t="shared" si="70"/>
        <v>0</v>
      </c>
    </row>
    <row r="606" spans="1:15" x14ac:dyDescent="0.3">
      <c r="A606" t="s">
        <v>578</v>
      </c>
      <c r="B606" s="6">
        <v>0</v>
      </c>
      <c r="C606" s="6">
        <v>0</v>
      </c>
      <c r="D606" s="6">
        <v>0</v>
      </c>
      <c r="E606" s="6">
        <v>0</v>
      </c>
      <c r="F606" s="6">
        <v>0</v>
      </c>
      <c r="G606" s="6">
        <v>0</v>
      </c>
      <c r="H606" s="6">
        <v>0</v>
      </c>
      <c r="I606" s="2">
        <f t="shared" si="64"/>
        <v>0</v>
      </c>
      <c r="J606" s="3">
        <f t="shared" si="65"/>
        <v>0</v>
      </c>
      <c r="K606" s="2">
        <f t="shared" si="66"/>
        <v>0</v>
      </c>
      <c r="L606" s="3">
        <f t="shared" si="67"/>
        <v>0</v>
      </c>
      <c r="M606" s="2">
        <f t="shared" si="68"/>
        <v>0</v>
      </c>
      <c r="N606" s="3">
        <f t="shared" si="69"/>
        <v>0</v>
      </c>
      <c r="O606" s="2">
        <f t="shared" si="70"/>
        <v>0</v>
      </c>
    </row>
    <row r="607" spans="1:15" x14ac:dyDescent="0.3">
      <c r="A607" t="s">
        <v>579</v>
      </c>
      <c r="B607" s="6">
        <v>0</v>
      </c>
      <c r="C607" s="6">
        <v>0</v>
      </c>
      <c r="D607" s="6">
        <v>0</v>
      </c>
      <c r="E607" s="6">
        <v>0</v>
      </c>
      <c r="F607" s="6">
        <v>0</v>
      </c>
      <c r="G607" s="6">
        <v>0</v>
      </c>
      <c r="H607" s="6">
        <v>0</v>
      </c>
      <c r="I607" s="2">
        <f t="shared" si="64"/>
        <v>0</v>
      </c>
      <c r="J607" s="3">
        <f t="shared" si="65"/>
        <v>0</v>
      </c>
      <c r="K607" s="2">
        <f t="shared" si="66"/>
        <v>0</v>
      </c>
      <c r="L607" s="3">
        <f t="shared" si="67"/>
        <v>0</v>
      </c>
      <c r="M607" s="2">
        <f t="shared" si="68"/>
        <v>0</v>
      </c>
      <c r="N607" s="3">
        <f t="shared" si="69"/>
        <v>0</v>
      </c>
      <c r="O607" s="2">
        <f t="shared" si="70"/>
        <v>0</v>
      </c>
    </row>
    <row r="608" spans="1:15" x14ac:dyDescent="0.3">
      <c r="A608" t="s">
        <v>580</v>
      </c>
      <c r="B608" s="6">
        <v>0</v>
      </c>
      <c r="C608" s="6">
        <v>0</v>
      </c>
      <c r="D608" s="6">
        <v>0</v>
      </c>
      <c r="E608" s="6">
        <v>0</v>
      </c>
      <c r="F608" s="6">
        <v>0</v>
      </c>
      <c r="G608" s="6">
        <v>0</v>
      </c>
      <c r="H608" s="6">
        <v>0</v>
      </c>
      <c r="I608" s="2">
        <f t="shared" si="64"/>
        <v>0</v>
      </c>
      <c r="J608" s="3">
        <f t="shared" si="65"/>
        <v>0</v>
      </c>
      <c r="K608" s="2">
        <f t="shared" si="66"/>
        <v>0</v>
      </c>
      <c r="L608" s="3">
        <f t="shared" si="67"/>
        <v>0</v>
      </c>
      <c r="M608" s="2">
        <f t="shared" si="68"/>
        <v>0</v>
      </c>
      <c r="N608" s="3">
        <f t="shared" si="69"/>
        <v>0</v>
      </c>
      <c r="O608" s="2">
        <f t="shared" si="70"/>
        <v>0</v>
      </c>
    </row>
    <row r="609" spans="1:15" x14ac:dyDescent="0.3">
      <c r="A609" t="s">
        <v>582</v>
      </c>
      <c r="B609" s="6">
        <v>0</v>
      </c>
      <c r="C609" s="6">
        <v>0</v>
      </c>
      <c r="D609" s="6">
        <v>0</v>
      </c>
      <c r="E609" s="6">
        <v>0</v>
      </c>
      <c r="F609" s="6">
        <v>0</v>
      </c>
      <c r="G609" s="6">
        <v>0</v>
      </c>
      <c r="H609" s="6">
        <v>0</v>
      </c>
      <c r="I609" s="2">
        <f t="shared" si="64"/>
        <v>0</v>
      </c>
      <c r="J609" s="3">
        <f t="shared" si="65"/>
        <v>0</v>
      </c>
      <c r="K609" s="2">
        <f t="shared" si="66"/>
        <v>0</v>
      </c>
      <c r="L609" s="3">
        <f t="shared" si="67"/>
        <v>0</v>
      </c>
      <c r="M609" s="2">
        <f t="shared" si="68"/>
        <v>0</v>
      </c>
      <c r="N609" s="3">
        <f t="shared" si="69"/>
        <v>0</v>
      </c>
      <c r="O609" s="2">
        <f t="shared" si="70"/>
        <v>0</v>
      </c>
    </row>
    <row r="610" spans="1:15" x14ac:dyDescent="0.3">
      <c r="A610" t="s">
        <v>583</v>
      </c>
      <c r="B610" s="6">
        <v>0</v>
      </c>
      <c r="C610" s="6">
        <v>0</v>
      </c>
      <c r="D610" s="6">
        <v>0</v>
      </c>
      <c r="E610" s="6">
        <v>0</v>
      </c>
      <c r="F610" s="6">
        <v>0</v>
      </c>
      <c r="G610" s="6">
        <v>0</v>
      </c>
      <c r="H610" s="6">
        <v>0</v>
      </c>
      <c r="I610" s="2">
        <f t="shared" si="64"/>
        <v>0</v>
      </c>
      <c r="J610" s="3">
        <f t="shared" si="65"/>
        <v>0</v>
      </c>
      <c r="K610" s="2">
        <f t="shared" si="66"/>
        <v>0</v>
      </c>
      <c r="L610" s="3">
        <f t="shared" si="67"/>
        <v>0</v>
      </c>
      <c r="M610" s="2">
        <f t="shared" si="68"/>
        <v>0</v>
      </c>
      <c r="N610" s="3">
        <f t="shared" si="69"/>
        <v>0</v>
      </c>
      <c r="O610" s="2">
        <f t="shared" si="70"/>
        <v>0</v>
      </c>
    </row>
    <row r="611" spans="1:15" x14ac:dyDescent="0.3">
      <c r="A611" t="s">
        <v>585</v>
      </c>
      <c r="B611" s="6">
        <v>0</v>
      </c>
      <c r="C611" s="6">
        <v>0</v>
      </c>
      <c r="D611" s="6">
        <v>0</v>
      </c>
      <c r="E611" s="6">
        <v>0</v>
      </c>
      <c r="F611" s="6">
        <v>0</v>
      </c>
      <c r="G611" s="6">
        <v>0</v>
      </c>
      <c r="H611" s="6">
        <v>0</v>
      </c>
      <c r="I611" s="2">
        <f t="shared" si="64"/>
        <v>0</v>
      </c>
      <c r="J611" s="3">
        <f t="shared" si="65"/>
        <v>0</v>
      </c>
      <c r="K611" s="2">
        <f t="shared" si="66"/>
        <v>0</v>
      </c>
      <c r="L611" s="3">
        <f t="shared" si="67"/>
        <v>0</v>
      </c>
      <c r="M611" s="2">
        <f t="shared" si="68"/>
        <v>0</v>
      </c>
      <c r="N611" s="3">
        <f t="shared" si="69"/>
        <v>0</v>
      </c>
      <c r="O611" s="2">
        <f t="shared" si="70"/>
        <v>0</v>
      </c>
    </row>
    <row r="612" spans="1:15" x14ac:dyDescent="0.3">
      <c r="A612" t="s">
        <v>586</v>
      </c>
      <c r="B612" s="6">
        <v>0</v>
      </c>
      <c r="C612" s="6">
        <v>0</v>
      </c>
      <c r="D612" s="6">
        <v>0</v>
      </c>
      <c r="E612" s="6">
        <v>0</v>
      </c>
      <c r="F612" s="6">
        <v>0</v>
      </c>
      <c r="G612" s="6">
        <v>0</v>
      </c>
      <c r="H612" s="6">
        <v>0</v>
      </c>
      <c r="I612" s="2">
        <f t="shared" si="64"/>
        <v>0</v>
      </c>
      <c r="J612" s="3">
        <f t="shared" si="65"/>
        <v>0</v>
      </c>
      <c r="K612" s="2">
        <f t="shared" si="66"/>
        <v>0</v>
      </c>
      <c r="L612" s="3">
        <f t="shared" si="67"/>
        <v>0</v>
      </c>
      <c r="M612" s="2">
        <f t="shared" si="68"/>
        <v>0</v>
      </c>
      <c r="N612" s="3">
        <f t="shared" si="69"/>
        <v>0</v>
      </c>
      <c r="O612" s="2">
        <f t="shared" si="70"/>
        <v>0</v>
      </c>
    </row>
    <row r="613" spans="1:15" x14ac:dyDescent="0.3">
      <c r="A613" t="s">
        <v>588</v>
      </c>
      <c r="B613" s="6">
        <v>0</v>
      </c>
      <c r="C613" s="6">
        <v>0</v>
      </c>
      <c r="D613" s="6">
        <v>0</v>
      </c>
      <c r="E613" s="6">
        <v>0</v>
      </c>
      <c r="F613" s="6">
        <v>0</v>
      </c>
      <c r="G613" s="6">
        <v>0</v>
      </c>
      <c r="H613" s="6">
        <v>0</v>
      </c>
      <c r="I613" s="2">
        <f t="shared" si="64"/>
        <v>0</v>
      </c>
      <c r="J613" s="3">
        <f t="shared" si="65"/>
        <v>0</v>
      </c>
      <c r="K613" s="2">
        <f t="shared" si="66"/>
        <v>0</v>
      </c>
      <c r="L613" s="3">
        <f t="shared" si="67"/>
        <v>0</v>
      </c>
      <c r="M613" s="2">
        <f t="shared" si="68"/>
        <v>0</v>
      </c>
      <c r="N613" s="3">
        <f t="shared" si="69"/>
        <v>0</v>
      </c>
      <c r="O613" s="2">
        <f t="shared" si="70"/>
        <v>0</v>
      </c>
    </row>
    <row r="614" spans="1:15" x14ac:dyDescent="0.3">
      <c r="A614" t="s">
        <v>589</v>
      </c>
      <c r="B614" s="6">
        <v>0</v>
      </c>
      <c r="C614" s="6">
        <v>0</v>
      </c>
      <c r="D614" s="6">
        <v>0</v>
      </c>
      <c r="E614" s="6">
        <v>0</v>
      </c>
      <c r="F614" s="6">
        <v>0</v>
      </c>
      <c r="G614" s="6">
        <v>0</v>
      </c>
      <c r="H614" s="6">
        <v>0</v>
      </c>
      <c r="I614" s="2">
        <f t="shared" si="64"/>
        <v>0</v>
      </c>
      <c r="J614" s="3">
        <f t="shared" si="65"/>
        <v>0</v>
      </c>
      <c r="K614" s="2">
        <f t="shared" si="66"/>
        <v>0</v>
      </c>
      <c r="L614" s="3">
        <f t="shared" si="67"/>
        <v>0</v>
      </c>
      <c r="M614" s="2">
        <f t="shared" si="68"/>
        <v>0</v>
      </c>
      <c r="N614" s="3">
        <f t="shared" si="69"/>
        <v>0</v>
      </c>
      <c r="O614" s="2">
        <f t="shared" si="70"/>
        <v>0</v>
      </c>
    </row>
    <row r="615" spans="1:15" x14ac:dyDescent="0.3">
      <c r="A615" t="s">
        <v>590</v>
      </c>
      <c r="B615" s="6">
        <v>0</v>
      </c>
      <c r="C615" s="6">
        <v>0</v>
      </c>
      <c r="D615" s="6">
        <v>0</v>
      </c>
      <c r="E615" s="6">
        <v>0</v>
      </c>
      <c r="F615" s="6">
        <v>0</v>
      </c>
      <c r="G615" s="6">
        <v>0</v>
      </c>
      <c r="H615" s="6">
        <v>0</v>
      </c>
      <c r="I615" s="2">
        <f t="shared" si="64"/>
        <v>0</v>
      </c>
      <c r="J615" s="3">
        <f t="shared" si="65"/>
        <v>0</v>
      </c>
      <c r="K615" s="2">
        <f t="shared" si="66"/>
        <v>0</v>
      </c>
      <c r="L615" s="3">
        <f t="shared" si="67"/>
        <v>0</v>
      </c>
      <c r="M615" s="2">
        <f t="shared" si="68"/>
        <v>0</v>
      </c>
      <c r="N615" s="3">
        <f t="shared" si="69"/>
        <v>0</v>
      </c>
      <c r="O615" s="2">
        <f t="shared" si="70"/>
        <v>0</v>
      </c>
    </row>
    <row r="616" spans="1:15" x14ac:dyDescent="0.3">
      <c r="A616" t="s">
        <v>591</v>
      </c>
      <c r="B616" s="6">
        <v>0</v>
      </c>
      <c r="C616" s="6">
        <v>0</v>
      </c>
      <c r="D616" s="6">
        <v>0</v>
      </c>
      <c r="E616" s="6">
        <v>0</v>
      </c>
      <c r="F616" s="6">
        <v>0</v>
      </c>
      <c r="G616" s="6">
        <v>0</v>
      </c>
      <c r="H616" s="6">
        <v>0</v>
      </c>
      <c r="I616" s="2">
        <f t="shared" si="64"/>
        <v>0</v>
      </c>
      <c r="J616" s="3">
        <f t="shared" si="65"/>
        <v>0</v>
      </c>
      <c r="K616" s="2">
        <f t="shared" si="66"/>
        <v>0</v>
      </c>
      <c r="L616" s="3">
        <f t="shared" si="67"/>
        <v>0</v>
      </c>
      <c r="M616" s="2">
        <f t="shared" si="68"/>
        <v>0</v>
      </c>
      <c r="N616" s="3">
        <f t="shared" si="69"/>
        <v>0</v>
      </c>
      <c r="O616" s="2">
        <f t="shared" si="70"/>
        <v>0</v>
      </c>
    </row>
    <row r="617" spans="1:15" x14ac:dyDescent="0.3">
      <c r="A617" t="s">
        <v>592</v>
      </c>
      <c r="B617" s="6">
        <v>0</v>
      </c>
      <c r="C617" s="6">
        <v>0</v>
      </c>
      <c r="D617" s="6">
        <v>0</v>
      </c>
      <c r="E617" s="6">
        <v>0</v>
      </c>
      <c r="F617" s="6">
        <v>0</v>
      </c>
      <c r="G617" s="6">
        <v>0</v>
      </c>
      <c r="H617" s="6">
        <v>0</v>
      </c>
      <c r="I617" s="2">
        <f t="shared" si="64"/>
        <v>0</v>
      </c>
      <c r="J617" s="3">
        <f t="shared" si="65"/>
        <v>0</v>
      </c>
      <c r="K617" s="2">
        <f t="shared" si="66"/>
        <v>0</v>
      </c>
      <c r="L617" s="3">
        <f t="shared" si="67"/>
        <v>0</v>
      </c>
      <c r="M617" s="2">
        <f t="shared" si="68"/>
        <v>0</v>
      </c>
      <c r="N617" s="3">
        <f t="shared" si="69"/>
        <v>0</v>
      </c>
      <c r="O617" s="2">
        <f t="shared" si="70"/>
        <v>0</v>
      </c>
    </row>
    <row r="618" spans="1:15" x14ac:dyDescent="0.3">
      <c r="A618" t="s">
        <v>593</v>
      </c>
      <c r="B618" s="6">
        <v>0</v>
      </c>
      <c r="C618" s="6">
        <v>0</v>
      </c>
      <c r="D618" s="6">
        <v>0</v>
      </c>
      <c r="E618" s="6">
        <v>0</v>
      </c>
      <c r="F618" s="6">
        <v>0</v>
      </c>
      <c r="G618" s="6">
        <v>0</v>
      </c>
      <c r="H618" s="6">
        <v>0</v>
      </c>
      <c r="I618" s="2">
        <f t="shared" si="64"/>
        <v>0</v>
      </c>
      <c r="J618" s="3">
        <f t="shared" si="65"/>
        <v>0</v>
      </c>
      <c r="K618" s="2">
        <f t="shared" si="66"/>
        <v>0</v>
      </c>
      <c r="L618" s="3">
        <f t="shared" si="67"/>
        <v>0</v>
      </c>
      <c r="M618" s="2">
        <f t="shared" si="68"/>
        <v>0</v>
      </c>
      <c r="N618" s="3">
        <f t="shared" si="69"/>
        <v>0</v>
      </c>
      <c r="O618" s="2">
        <f t="shared" si="70"/>
        <v>0</v>
      </c>
    </row>
    <row r="619" spans="1:15" x14ac:dyDescent="0.3">
      <c r="A619" t="s">
        <v>594</v>
      </c>
      <c r="B619" s="6">
        <v>0</v>
      </c>
      <c r="C619" s="6">
        <v>0</v>
      </c>
      <c r="D619" s="6">
        <v>0</v>
      </c>
      <c r="E619" s="6">
        <v>0</v>
      </c>
      <c r="F619" s="6">
        <v>0</v>
      </c>
      <c r="G619" s="6">
        <v>0</v>
      </c>
      <c r="H619" s="6">
        <v>0</v>
      </c>
      <c r="I619" s="2">
        <f t="shared" si="64"/>
        <v>0</v>
      </c>
      <c r="J619" s="3">
        <f t="shared" si="65"/>
        <v>0</v>
      </c>
      <c r="K619" s="2">
        <f t="shared" si="66"/>
        <v>0</v>
      </c>
      <c r="L619" s="3">
        <f t="shared" si="67"/>
        <v>0</v>
      </c>
      <c r="M619" s="2">
        <f t="shared" si="68"/>
        <v>0</v>
      </c>
      <c r="N619" s="3">
        <f t="shared" si="69"/>
        <v>0</v>
      </c>
      <c r="O619" s="2">
        <f t="shared" si="70"/>
        <v>0</v>
      </c>
    </row>
    <row r="620" spans="1:15" x14ac:dyDescent="0.3">
      <c r="A620" t="s">
        <v>595</v>
      </c>
      <c r="B620" s="6">
        <v>0</v>
      </c>
      <c r="C620" s="6">
        <v>0</v>
      </c>
      <c r="D620" s="6">
        <v>0</v>
      </c>
      <c r="E620" s="6">
        <v>0</v>
      </c>
      <c r="F620" s="6">
        <v>0</v>
      </c>
      <c r="G620" s="6">
        <v>0</v>
      </c>
      <c r="H620" s="6">
        <v>0</v>
      </c>
      <c r="I620" s="2">
        <f t="shared" si="64"/>
        <v>0</v>
      </c>
      <c r="J620" s="3">
        <f t="shared" si="65"/>
        <v>0</v>
      </c>
      <c r="K620" s="2">
        <f t="shared" si="66"/>
        <v>0</v>
      </c>
      <c r="L620" s="3">
        <f t="shared" si="67"/>
        <v>0</v>
      </c>
      <c r="M620" s="2">
        <f t="shared" si="68"/>
        <v>0</v>
      </c>
      <c r="N620" s="3">
        <f t="shared" si="69"/>
        <v>0</v>
      </c>
      <c r="O620" s="2">
        <f t="shared" si="70"/>
        <v>0</v>
      </c>
    </row>
    <row r="621" spans="1:15" x14ac:dyDescent="0.3">
      <c r="A621" t="s">
        <v>596</v>
      </c>
      <c r="B621" s="6">
        <v>0</v>
      </c>
      <c r="C621" s="6">
        <v>0</v>
      </c>
      <c r="D621" s="6">
        <v>0</v>
      </c>
      <c r="E621" s="6">
        <v>0</v>
      </c>
      <c r="F621" s="6">
        <v>0</v>
      </c>
      <c r="G621" s="6">
        <v>0</v>
      </c>
      <c r="H621" s="6">
        <v>0</v>
      </c>
      <c r="I621" s="2">
        <f t="shared" si="64"/>
        <v>0</v>
      </c>
      <c r="J621" s="3">
        <f t="shared" si="65"/>
        <v>0</v>
      </c>
      <c r="K621" s="2">
        <f t="shared" si="66"/>
        <v>0</v>
      </c>
      <c r="L621" s="3">
        <f t="shared" si="67"/>
        <v>0</v>
      </c>
      <c r="M621" s="2">
        <f t="shared" si="68"/>
        <v>0</v>
      </c>
      <c r="N621" s="3">
        <f t="shared" si="69"/>
        <v>0</v>
      </c>
      <c r="O621" s="2">
        <f t="shared" si="70"/>
        <v>0</v>
      </c>
    </row>
    <row r="622" spans="1:15" x14ac:dyDescent="0.3">
      <c r="A622" t="s">
        <v>597</v>
      </c>
      <c r="B622" s="6">
        <v>0</v>
      </c>
      <c r="C622" s="6">
        <v>0</v>
      </c>
      <c r="D622" s="6">
        <v>0</v>
      </c>
      <c r="E622" s="6">
        <v>0</v>
      </c>
      <c r="F622" s="6">
        <v>0</v>
      </c>
      <c r="G622" s="6">
        <v>0</v>
      </c>
      <c r="H622" s="6">
        <v>0</v>
      </c>
      <c r="I622" s="2">
        <f t="shared" si="64"/>
        <v>0</v>
      </c>
      <c r="J622" s="3">
        <f t="shared" si="65"/>
        <v>0</v>
      </c>
      <c r="K622" s="2">
        <f t="shared" si="66"/>
        <v>0</v>
      </c>
      <c r="L622" s="3">
        <f t="shared" si="67"/>
        <v>0</v>
      </c>
      <c r="M622" s="2">
        <f t="shared" si="68"/>
        <v>0</v>
      </c>
      <c r="N622" s="3">
        <f t="shared" si="69"/>
        <v>0</v>
      </c>
      <c r="O622" s="2">
        <f t="shared" si="70"/>
        <v>0</v>
      </c>
    </row>
    <row r="623" spans="1:15" x14ac:dyDescent="0.3">
      <c r="A623" t="s">
        <v>598</v>
      </c>
      <c r="B623" s="6">
        <v>0</v>
      </c>
      <c r="C623" s="6">
        <v>0</v>
      </c>
      <c r="D623" s="6">
        <v>0</v>
      </c>
      <c r="E623" s="6">
        <v>0</v>
      </c>
      <c r="F623" s="6">
        <v>0</v>
      </c>
      <c r="G623" s="6">
        <v>0</v>
      </c>
      <c r="H623" s="6">
        <v>0</v>
      </c>
      <c r="I623" s="2">
        <f t="shared" si="64"/>
        <v>0</v>
      </c>
      <c r="J623" s="3">
        <f t="shared" si="65"/>
        <v>0</v>
      </c>
      <c r="K623" s="2">
        <f t="shared" si="66"/>
        <v>0</v>
      </c>
      <c r="L623" s="3">
        <f t="shared" si="67"/>
        <v>0</v>
      </c>
      <c r="M623" s="2">
        <f t="shared" si="68"/>
        <v>0</v>
      </c>
      <c r="N623" s="3">
        <f t="shared" si="69"/>
        <v>0</v>
      </c>
      <c r="O623" s="2">
        <f t="shared" si="70"/>
        <v>0</v>
      </c>
    </row>
    <row r="624" spans="1:15" x14ac:dyDescent="0.3">
      <c r="A624" t="s">
        <v>599</v>
      </c>
      <c r="B624" s="6">
        <v>0</v>
      </c>
      <c r="C624" s="6">
        <v>0</v>
      </c>
      <c r="D624" s="6">
        <v>0</v>
      </c>
      <c r="E624" s="6">
        <v>0</v>
      </c>
      <c r="F624" s="6">
        <v>0</v>
      </c>
      <c r="G624" s="6">
        <v>0</v>
      </c>
      <c r="H624" s="6">
        <v>0</v>
      </c>
      <c r="I624" s="2">
        <f t="shared" si="64"/>
        <v>0</v>
      </c>
      <c r="J624" s="3">
        <f t="shared" si="65"/>
        <v>0</v>
      </c>
      <c r="K624" s="2">
        <f t="shared" si="66"/>
        <v>0</v>
      </c>
      <c r="L624" s="3">
        <f t="shared" si="67"/>
        <v>0</v>
      </c>
      <c r="M624" s="2">
        <f t="shared" si="68"/>
        <v>0</v>
      </c>
      <c r="N624" s="3">
        <f t="shared" si="69"/>
        <v>0</v>
      </c>
      <c r="O624" s="2">
        <f t="shared" si="70"/>
        <v>0</v>
      </c>
    </row>
    <row r="625" spans="1:15" x14ac:dyDescent="0.3">
      <c r="A625" t="s">
        <v>600</v>
      </c>
      <c r="B625" s="6">
        <v>0</v>
      </c>
      <c r="C625" s="6">
        <v>0</v>
      </c>
      <c r="D625" s="6">
        <v>0</v>
      </c>
      <c r="E625" s="6">
        <v>0</v>
      </c>
      <c r="F625" s="6">
        <v>0</v>
      </c>
      <c r="G625" s="6">
        <v>0</v>
      </c>
      <c r="H625" s="6">
        <v>0</v>
      </c>
      <c r="I625" s="2">
        <f t="shared" si="64"/>
        <v>0</v>
      </c>
      <c r="J625" s="3">
        <f t="shared" si="65"/>
        <v>0</v>
      </c>
      <c r="K625" s="2">
        <f t="shared" si="66"/>
        <v>0</v>
      </c>
      <c r="L625" s="3">
        <f t="shared" si="67"/>
        <v>0</v>
      </c>
      <c r="M625" s="2">
        <f t="shared" si="68"/>
        <v>0</v>
      </c>
      <c r="N625" s="3">
        <f t="shared" si="69"/>
        <v>0</v>
      </c>
      <c r="O625" s="2">
        <f t="shared" si="70"/>
        <v>0</v>
      </c>
    </row>
    <row r="626" spans="1:15" x14ac:dyDescent="0.3">
      <c r="A626" t="s">
        <v>601</v>
      </c>
      <c r="B626" s="6">
        <v>0</v>
      </c>
      <c r="C626" s="6">
        <v>0</v>
      </c>
      <c r="D626" s="6">
        <v>0</v>
      </c>
      <c r="E626" s="6">
        <v>0</v>
      </c>
      <c r="F626" s="6">
        <v>0</v>
      </c>
      <c r="G626" s="6">
        <v>0</v>
      </c>
      <c r="H626" s="6">
        <v>0</v>
      </c>
      <c r="I626" s="2">
        <f t="shared" si="64"/>
        <v>0</v>
      </c>
      <c r="J626" s="3">
        <f t="shared" si="65"/>
        <v>0</v>
      </c>
      <c r="K626" s="2">
        <f t="shared" si="66"/>
        <v>0</v>
      </c>
      <c r="L626" s="3">
        <f t="shared" si="67"/>
        <v>0</v>
      </c>
      <c r="M626" s="2">
        <f t="shared" si="68"/>
        <v>0</v>
      </c>
      <c r="N626" s="3">
        <f t="shared" si="69"/>
        <v>0</v>
      </c>
      <c r="O626" s="2">
        <f t="shared" si="70"/>
        <v>0</v>
      </c>
    </row>
    <row r="627" spans="1:15" x14ac:dyDescent="0.3">
      <c r="A627" t="s">
        <v>602</v>
      </c>
      <c r="B627" s="6">
        <v>0</v>
      </c>
      <c r="C627" s="6">
        <v>0</v>
      </c>
      <c r="D627" s="6">
        <v>0</v>
      </c>
      <c r="E627" s="6">
        <v>0</v>
      </c>
      <c r="F627" s="6">
        <v>0</v>
      </c>
      <c r="G627" s="6">
        <v>0</v>
      </c>
      <c r="H627" s="6">
        <v>0</v>
      </c>
      <c r="I627" s="2">
        <f t="shared" si="64"/>
        <v>0</v>
      </c>
      <c r="J627" s="3">
        <f t="shared" si="65"/>
        <v>0</v>
      </c>
      <c r="K627" s="2">
        <f t="shared" si="66"/>
        <v>0</v>
      </c>
      <c r="L627" s="3">
        <f t="shared" si="67"/>
        <v>0</v>
      </c>
      <c r="M627" s="2">
        <f t="shared" si="68"/>
        <v>0</v>
      </c>
      <c r="N627" s="3">
        <f t="shared" si="69"/>
        <v>0</v>
      </c>
      <c r="O627" s="2">
        <f t="shared" si="70"/>
        <v>0</v>
      </c>
    </row>
    <row r="628" spans="1:15" x14ac:dyDescent="0.3">
      <c r="A628" t="s">
        <v>603</v>
      </c>
      <c r="B628" s="6">
        <v>0</v>
      </c>
      <c r="C628" s="6">
        <v>0</v>
      </c>
      <c r="D628" s="6">
        <v>0</v>
      </c>
      <c r="E628" s="6">
        <v>0</v>
      </c>
      <c r="F628" s="6">
        <v>0</v>
      </c>
      <c r="G628" s="6">
        <v>0</v>
      </c>
      <c r="H628" s="6">
        <v>0</v>
      </c>
      <c r="I628" s="2">
        <f t="shared" si="64"/>
        <v>0</v>
      </c>
      <c r="J628" s="3">
        <f t="shared" si="65"/>
        <v>0</v>
      </c>
      <c r="K628" s="2">
        <f t="shared" si="66"/>
        <v>0</v>
      </c>
      <c r="L628" s="3">
        <f t="shared" si="67"/>
        <v>0</v>
      </c>
      <c r="M628" s="2">
        <f t="shared" si="68"/>
        <v>0</v>
      </c>
      <c r="N628" s="3">
        <f t="shared" si="69"/>
        <v>0</v>
      </c>
      <c r="O628" s="2">
        <f t="shared" si="70"/>
        <v>0</v>
      </c>
    </row>
    <row r="629" spans="1:15" x14ac:dyDescent="0.3">
      <c r="A629" t="s">
        <v>604</v>
      </c>
      <c r="B629" s="6">
        <v>0</v>
      </c>
      <c r="C629" s="6">
        <v>0</v>
      </c>
      <c r="D629" s="6">
        <v>0</v>
      </c>
      <c r="E629" s="6">
        <v>0</v>
      </c>
      <c r="F629" s="6">
        <v>0</v>
      </c>
      <c r="G629" s="6">
        <v>0</v>
      </c>
      <c r="H629" s="6">
        <v>0</v>
      </c>
      <c r="I629" s="2">
        <f t="shared" si="64"/>
        <v>0</v>
      </c>
      <c r="J629" s="3">
        <f t="shared" si="65"/>
        <v>0</v>
      </c>
      <c r="K629" s="2">
        <f t="shared" si="66"/>
        <v>0</v>
      </c>
      <c r="L629" s="3">
        <f t="shared" si="67"/>
        <v>0</v>
      </c>
      <c r="M629" s="2">
        <f t="shared" si="68"/>
        <v>0</v>
      </c>
      <c r="N629" s="3">
        <f t="shared" si="69"/>
        <v>0</v>
      </c>
      <c r="O629" s="2">
        <f t="shared" si="70"/>
        <v>0</v>
      </c>
    </row>
    <row r="630" spans="1:15" x14ac:dyDescent="0.3">
      <c r="A630" t="s">
        <v>605</v>
      </c>
      <c r="B630" s="6">
        <v>0</v>
      </c>
      <c r="C630" s="6">
        <v>0</v>
      </c>
      <c r="D630" s="6">
        <v>0</v>
      </c>
      <c r="E630" s="6">
        <v>0</v>
      </c>
      <c r="F630" s="6">
        <v>0</v>
      </c>
      <c r="G630" s="6">
        <v>0</v>
      </c>
      <c r="H630" s="6">
        <v>0</v>
      </c>
      <c r="I630" s="2">
        <f t="shared" si="64"/>
        <v>0</v>
      </c>
      <c r="J630" s="3">
        <f t="shared" si="65"/>
        <v>0</v>
      </c>
      <c r="K630" s="2">
        <f t="shared" si="66"/>
        <v>0</v>
      </c>
      <c r="L630" s="3">
        <f t="shared" si="67"/>
        <v>0</v>
      </c>
      <c r="M630" s="2">
        <f t="shared" si="68"/>
        <v>0</v>
      </c>
      <c r="N630" s="3">
        <f t="shared" si="69"/>
        <v>0</v>
      </c>
      <c r="O630" s="2">
        <f t="shared" si="70"/>
        <v>0</v>
      </c>
    </row>
    <row r="631" spans="1:15" x14ac:dyDescent="0.3">
      <c r="A631" t="s">
        <v>606</v>
      </c>
      <c r="B631" s="6">
        <v>0</v>
      </c>
      <c r="C631" s="6">
        <v>0</v>
      </c>
      <c r="D631" s="6">
        <v>0</v>
      </c>
      <c r="E631" s="6">
        <v>0</v>
      </c>
      <c r="F631" s="6">
        <v>0</v>
      </c>
      <c r="G631" s="6">
        <v>0</v>
      </c>
      <c r="H631" s="6">
        <v>0</v>
      </c>
      <c r="I631" s="2">
        <f t="shared" si="64"/>
        <v>0</v>
      </c>
      <c r="J631" s="3">
        <f t="shared" si="65"/>
        <v>0</v>
      </c>
      <c r="K631" s="2">
        <f t="shared" si="66"/>
        <v>0</v>
      </c>
      <c r="L631" s="3">
        <f t="shared" si="67"/>
        <v>0</v>
      </c>
      <c r="M631" s="2">
        <f t="shared" si="68"/>
        <v>0</v>
      </c>
      <c r="N631" s="3">
        <f t="shared" si="69"/>
        <v>0</v>
      </c>
      <c r="O631" s="2">
        <f t="shared" si="70"/>
        <v>0</v>
      </c>
    </row>
    <row r="632" spans="1:15" x14ac:dyDescent="0.3">
      <c r="A632" t="s">
        <v>607</v>
      </c>
      <c r="B632" s="6">
        <v>0</v>
      </c>
      <c r="C632" s="6">
        <v>0</v>
      </c>
      <c r="D632" s="6">
        <v>0</v>
      </c>
      <c r="E632" s="6">
        <v>0</v>
      </c>
      <c r="F632" s="6">
        <v>0</v>
      </c>
      <c r="G632" s="6">
        <v>0</v>
      </c>
      <c r="H632" s="6">
        <v>0</v>
      </c>
      <c r="I632" s="2">
        <f t="shared" si="64"/>
        <v>0</v>
      </c>
      <c r="J632" s="3">
        <f t="shared" si="65"/>
        <v>0</v>
      </c>
      <c r="K632" s="2">
        <f t="shared" si="66"/>
        <v>0</v>
      </c>
      <c r="L632" s="3">
        <f t="shared" si="67"/>
        <v>0</v>
      </c>
      <c r="M632" s="2">
        <f t="shared" si="68"/>
        <v>0</v>
      </c>
      <c r="N632" s="3">
        <f t="shared" si="69"/>
        <v>0</v>
      </c>
      <c r="O632" s="2">
        <f t="shared" si="70"/>
        <v>0</v>
      </c>
    </row>
    <row r="633" spans="1:15" x14ac:dyDescent="0.3">
      <c r="A633" t="s">
        <v>608</v>
      </c>
      <c r="B633" s="6">
        <v>0</v>
      </c>
      <c r="C633" s="6">
        <v>0</v>
      </c>
      <c r="D633" s="6">
        <v>0</v>
      </c>
      <c r="E633" s="6">
        <v>0</v>
      </c>
      <c r="F633" s="6">
        <v>0</v>
      </c>
      <c r="G633" s="6">
        <v>0</v>
      </c>
      <c r="H633" s="6">
        <v>0</v>
      </c>
      <c r="I633" s="2">
        <f t="shared" si="64"/>
        <v>0</v>
      </c>
      <c r="J633" s="3">
        <f t="shared" si="65"/>
        <v>0</v>
      </c>
      <c r="K633" s="2">
        <f t="shared" si="66"/>
        <v>0</v>
      </c>
      <c r="L633" s="3">
        <f t="shared" si="67"/>
        <v>0</v>
      </c>
      <c r="M633" s="2">
        <f t="shared" si="68"/>
        <v>0</v>
      </c>
      <c r="N633" s="3">
        <f t="shared" si="69"/>
        <v>0</v>
      </c>
      <c r="O633" s="2">
        <f t="shared" si="70"/>
        <v>0</v>
      </c>
    </row>
    <row r="634" spans="1:15" x14ac:dyDescent="0.3">
      <c r="A634" t="s">
        <v>609</v>
      </c>
      <c r="B634" s="6">
        <v>0</v>
      </c>
      <c r="C634" s="6">
        <v>0</v>
      </c>
      <c r="D634" s="6">
        <v>0</v>
      </c>
      <c r="E634" s="6">
        <v>0</v>
      </c>
      <c r="F634" s="6">
        <v>0</v>
      </c>
      <c r="G634" s="6">
        <v>0</v>
      </c>
      <c r="H634" s="6">
        <v>0</v>
      </c>
      <c r="I634" s="2">
        <f t="shared" si="64"/>
        <v>0</v>
      </c>
      <c r="J634" s="3">
        <f t="shared" si="65"/>
        <v>0</v>
      </c>
      <c r="K634" s="2">
        <f t="shared" si="66"/>
        <v>0</v>
      </c>
      <c r="L634" s="3">
        <f t="shared" si="67"/>
        <v>0</v>
      </c>
      <c r="M634" s="2">
        <f t="shared" si="68"/>
        <v>0</v>
      </c>
      <c r="N634" s="3">
        <f t="shared" si="69"/>
        <v>0</v>
      </c>
      <c r="O634" s="2">
        <f t="shared" si="70"/>
        <v>0</v>
      </c>
    </row>
    <row r="635" spans="1:15" x14ac:dyDescent="0.3">
      <c r="A635" t="s">
        <v>610</v>
      </c>
      <c r="B635" s="6">
        <v>0</v>
      </c>
      <c r="C635" s="6">
        <v>0</v>
      </c>
      <c r="D635" s="6">
        <v>0</v>
      </c>
      <c r="E635" s="6">
        <v>0</v>
      </c>
      <c r="F635" s="6">
        <v>0</v>
      </c>
      <c r="G635" s="6">
        <v>0</v>
      </c>
      <c r="H635" s="6">
        <v>0</v>
      </c>
      <c r="I635" s="2">
        <f t="shared" si="64"/>
        <v>0</v>
      </c>
      <c r="J635" s="3">
        <f t="shared" si="65"/>
        <v>0</v>
      </c>
      <c r="K635" s="2">
        <f t="shared" si="66"/>
        <v>0</v>
      </c>
      <c r="L635" s="3">
        <f t="shared" si="67"/>
        <v>0</v>
      </c>
      <c r="M635" s="2">
        <f t="shared" si="68"/>
        <v>0</v>
      </c>
      <c r="N635" s="3">
        <f t="shared" si="69"/>
        <v>0</v>
      </c>
      <c r="O635" s="2">
        <f t="shared" si="70"/>
        <v>0</v>
      </c>
    </row>
    <row r="636" spans="1:15" x14ac:dyDescent="0.3">
      <c r="A636" t="s">
        <v>611</v>
      </c>
      <c r="B636" s="6">
        <v>0</v>
      </c>
      <c r="C636" s="6">
        <v>0</v>
      </c>
      <c r="D636" s="6">
        <v>0</v>
      </c>
      <c r="E636" s="6">
        <v>0</v>
      </c>
      <c r="F636" s="6">
        <v>0</v>
      </c>
      <c r="G636" s="6">
        <v>0</v>
      </c>
      <c r="H636" s="6">
        <v>0</v>
      </c>
      <c r="I636" s="2">
        <f t="shared" si="64"/>
        <v>0</v>
      </c>
      <c r="J636" s="3">
        <f t="shared" si="65"/>
        <v>0</v>
      </c>
      <c r="K636" s="2">
        <f t="shared" si="66"/>
        <v>0</v>
      </c>
      <c r="L636" s="3">
        <f t="shared" si="67"/>
        <v>0</v>
      </c>
      <c r="M636" s="2">
        <f t="shared" si="68"/>
        <v>0</v>
      </c>
      <c r="N636" s="3">
        <f t="shared" si="69"/>
        <v>0</v>
      </c>
      <c r="O636" s="2">
        <f t="shared" si="70"/>
        <v>0</v>
      </c>
    </row>
    <row r="637" spans="1:15" x14ac:dyDescent="0.3">
      <c r="A637" t="s">
        <v>612</v>
      </c>
      <c r="B637" s="6">
        <v>0</v>
      </c>
      <c r="C637" s="6">
        <v>0</v>
      </c>
      <c r="D637" s="6">
        <v>0</v>
      </c>
      <c r="E637" s="6">
        <v>0</v>
      </c>
      <c r="F637" s="6">
        <v>0</v>
      </c>
      <c r="G637" s="6">
        <v>0</v>
      </c>
      <c r="H637" s="6">
        <v>0</v>
      </c>
      <c r="I637" s="2">
        <f t="shared" si="64"/>
        <v>0</v>
      </c>
      <c r="J637" s="3">
        <f t="shared" si="65"/>
        <v>0</v>
      </c>
      <c r="K637" s="2">
        <f t="shared" si="66"/>
        <v>0</v>
      </c>
      <c r="L637" s="3">
        <f t="shared" si="67"/>
        <v>0</v>
      </c>
      <c r="M637" s="2">
        <f t="shared" si="68"/>
        <v>0</v>
      </c>
      <c r="N637" s="3">
        <f t="shared" si="69"/>
        <v>0</v>
      </c>
      <c r="O637" s="2">
        <f t="shared" si="70"/>
        <v>0</v>
      </c>
    </row>
    <row r="638" spans="1:15" x14ac:dyDescent="0.3">
      <c r="A638" t="s">
        <v>613</v>
      </c>
      <c r="B638" s="6">
        <v>0</v>
      </c>
      <c r="C638" s="6">
        <v>0</v>
      </c>
      <c r="D638" s="6">
        <v>0</v>
      </c>
      <c r="E638" s="6">
        <v>0</v>
      </c>
      <c r="F638" s="6">
        <v>0</v>
      </c>
      <c r="G638" s="6">
        <v>0</v>
      </c>
      <c r="H638" s="6">
        <v>0</v>
      </c>
      <c r="I638" s="2">
        <f t="shared" si="64"/>
        <v>0</v>
      </c>
      <c r="J638" s="3">
        <f t="shared" si="65"/>
        <v>0</v>
      </c>
      <c r="K638" s="2">
        <f t="shared" si="66"/>
        <v>0</v>
      </c>
      <c r="L638" s="3">
        <f t="shared" si="67"/>
        <v>0</v>
      </c>
      <c r="M638" s="2">
        <f t="shared" si="68"/>
        <v>0</v>
      </c>
      <c r="N638" s="3">
        <f t="shared" si="69"/>
        <v>0</v>
      </c>
      <c r="O638" s="2">
        <f t="shared" si="70"/>
        <v>0</v>
      </c>
    </row>
    <row r="639" spans="1:15" x14ac:dyDescent="0.3">
      <c r="A639" t="s">
        <v>614</v>
      </c>
      <c r="B639" s="6">
        <v>0</v>
      </c>
      <c r="C639" s="6">
        <v>0</v>
      </c>
      <c r="D639" s="6">
        <v>0</v>
      </c>
      <c r="E639" s="6">
        <v>0</v>
      </c>
      <c r="F639" s="6">
        <v>0</v>
      </c>
      <c r="G639" s="6">
        <v>0</v>
      </c>
      <c r="H639" s="6">
        <v>0</v>
      </c>
      <c r="I639" s="2">
        <f t="shared" si="64"/>
        <v>0</v>
      </c>
      <c r="J639" s="3">
        <f t="shared" si="65"/>
        <v>0</v>
      </c>
      <c r="K639" s="2">
        <f t="shared" si="66"/>
        <v>0</v>
      </c>
      <c r="L639" s="3">
        <f t="shared" si="67"/>
        <v>0</v>
      </c>
      <c r="M639" s="2">
        <f t="shared" si="68"/>
        <v>0</v>
      </c>
      <c r="N639" s="3">
        <f t="shared" si="69"/>
        <v>0</v>
      </c>
      <c r="O639" s="2">
        <f t="shared" si="70"/>
        <v>0</v>
      </c>
    </row>
    <row r="640" spans="1:15" x14ac:dyDescent="0.3">
      <c r="A640" t="s">
        <v>615</v>
      </c>
      <c r="B640" s="6">
        <v>0</v>
      </c>
      <c r="C640" s="6">
        <v>0</v>
      </c>
      <c r="D640" s="6">
        <v>0</v>
      </c>
      <c r="E640" s="6">
        <v>0</v>
      </c>
      <c r="F640" s="6">
        <v>0</v>
      </c>
      <c r="G640" s="6">
        <v>0</v>
      </c>
      <c r="H640" s="6">
        <v>0</v>
      </c>
      <c r="I640" s="2">
        <f t="shared" si="64"/>
        <v>0</v>
      </c>
      <c r="J640" s="3">
        <f t="shared" si="65"/>
        <v>0</v>
      </c>
      <c r="K640" s="2">
        <f t="shared" si="66"/>
        <v>0</v>
      </c>
      <c r="L640" s="3">
        <f t="shared" si="67"/>
        <v>0</v>
      </c>
      <c r="M640" s="2">
        <f t="shared" si="68"/>
        <v>0</v>
      </c>
      <c r="N640" s="3">
        <f t="shared" si="69"/>
        <v>0</v>
      </c>
      <c r="O640" s="2">
        <f t="shared" si="70"/>
        <v>0</v>
      </c>
    </row>
    <row r="641" spans="1:15" x14ac:dyDescent="0.3">
      <c r="A641" t="s">
        <v>618</v>
      </c>
      <c r="B641" s="6">
        <v>0</v>
      </c>
      <c r="C641" s="6">
        <v>0</v>
      </c>
      <c r="D641" s="6">
        <v>0</v>
      </c>
      <c r="E641" s="6">
        <v>0</v>
      </c>
      <c r="F641" s="6">
        <v>0</v>
      </c>
      <c r="G641" s="6">
        <v>0</v>
      </c>
      <c r="H641" s="6">
        <v>0</v>
      </c>
      <c r="I641" s="2">
        <f t="shared" si="64"/>
        <v>0</v>
      </c>
      <c r="J641" s="3">
        <f t="shared" si="65"/>
        <v>0</v>
      </c>
      <c r="K641" s="2">
        <f t="shared" si="66"/>
        <v>0</v>
      </c>
      <c r="L641" s="3">
        <f t="shared" si="67"/>
        <v>0</v>
      </c>
      <c r="M641" s="2">
        <f t="shared" si="68"/>
        <v>0</v>
      </c>
      <c r="N641" s="3">
        <f t="shared" si="69"/>
        <v>0</v>
      </c>
      <c r="O641" s="2">
        <f t="shared" si="70"/>
        <v>0</v>
      </c>
    </row>
    <row r="642" spans="1:15" x14ac:dyDescent="0.3">
      <c r="A642" t="s">
        <v>619</v>
      </c>
      <c r="B642" s="6">
        <v>0</v>
      </c>
      <c r="C642" s="6">
        <v>0</v>
      </c>
      <c r="D642" s="6">
        <v>0</v>
      </c>
      <c r="E642" s="6">
        <v>0</v>
      </c>
      <c r="F642" s="6">
        <v>0</v>
      </c>
      <c r="G642" s="6">
        <v>0</v>
      </c>
      <c r="H642" s="6">
        <v>0</v>
      </c>
      <c r="I642" s="2">
        <f t="shared" ref="I642:I705" si="71">B642</f>
        <v>0</v>
      </c>
      <c r="J642" s="3">
        <f t="shared" ref="J642:J705" si="72">AVERAGE(C642:D642)</f>
        <v>0</v>
      </c>
      <c r="K642" s="2">
        <f t="shared" ref="K642:K705" si="73">STDEV(C642:D642)</f>
        <v>0</v>
      </c>
      <c r="L642" s="3">
        <f t="shared" ref="L642:L705" si="74">AVERAGE(E642:F642)</f>
        <v>0</v>
      </c>
      <c r="M642" s="2">
        <f t="shared" ref="M642:M705" si="75">STDEV(E642:F642)</f>
        <v>0</v>
      </c>
      <c r="N642" s="3">
        <f t="shared" ref="N642:N705" si="76">AVERAGE(G642:H642)</f>
        <v>0</v>
      </c>
      <c r="O642" s="2">
        <f t="shared" ref="O642:O705" si="77">STDEV(G642:H642)</f>
        <v>0</v>
      </c>
    </row>
    <row r="643" spans="1:15" x14ac:dyDescent="0.3">
      <c r="A643" t="s">
        <v>620</v>
      </c>
      <c r="B643" s="6">
        <v>0</v>
      </c>
      <c r="C643" s="6">
        <v>0</v>
      </c>
      <c r="D643" s="6">
        <v>0</v>
      </c>
      <c r="E643" s="6">
        <v>0</v>
      </c>
      <c r="F643" s="6">
        <v>0</v>
      </c>
      <c r="G643" s="6">
        <v>0</v>
      </c>
      <c r="H643" s="6">
        <v>0</v>
      </c>
      <c r="I643" s="2">
        <f t="shared" si="71"/>
        <v>0</v>
      </c>
      <c r="J643" s="3">
        <f t="shared" si="72"/>
        <v>0</v>
      </c>
      <c r="K643" s="2">
        <f t="shared" si="73"/>
        <v>0</v>
      </c>
      <c r="L643" s="3">
        <f t="shared" si="74"/>
        <v>0</v>
      </c>
      <c r="M643" s="2">
        <f t="shared" si="75"/>
        <v>0</v>
      </c>
      <c r="N643" s="3">
        <f t="shared" si="76"/>
        <v>0</v>
      </c>
      <c r="O643" s="2">
        <f t="shared" si="77"/>
        <v>0</v>
      </c>
    </row>
    <row r="644" spans="1:15" x14ac:dyDescent="0.3">
      <c r="A644" t="s">
        <v>621</v>
      </c>
      <c r="B644" s="6">
        <v>0</v>
      </c>
      <c r="C644" s="6">
        <v>0</v>
      </c>
      <c r="D644" s="6">
        <v>0</v>
      </c>
      <c r="E644" s="6">
        <v>0</v>
      </c>
      <c r="F644" s="6">
        <v>0</v>
      </c>
      <c r="G644" s="6">
        <v>0</v>
      </c>
      <c r="H644" s="6">
        <v>0</v>
      </c>
      <c r="I644" s="2">
        <f t="shared" si="71"/>
        <v>0</v>
      </c>
      <c r="J644" s="3">
        <f t="shared" si="72"/>
        <v>0</v>
      </c>
      <c r="K644" s="2">
        <f t="shared" si="73"/>
        <v>0</v>
      </c>
      <c r="L644" s="3">
        <f t="shared" si="74"/>
        <v>0</v>
      </c>
      <c r="M644" s="2">
        <f t="shared" si="75"/>
        <v>0</v>
      </c>
      <c r="N644" s="3">
        <f t="shared" si="76"/>
        <v>0</v>
      </c>
      <c r="O644" s="2">
        <f t="shared" si="77"/>
        <v>0</v>
      </c>
    </row>
    <row r="645" spans="1:15" x14ac:dyDescent="0.3">
      <c r="A645" t="s">
        <v>622</v>
      </c>
      <c r="B645" s="6">
        <v>0</v>
      </c>
      <c r="C645" s="6">
        <v>0</v>
      </c>
      <c r="D645" s="6">
        <v>0</v>
      </c>
      <c r="E645" s="6">
        <v>0</v>
      </c>
      <c r="F645" s="6">
        <v>0</v>
      </c>
      <c r="G645" s="6">
        <v>0</v>
      </c>
      <c r="H645" s="6">
        <v>0</v>
      </c>
      <c r="I645" s="2">
        <f t="shared" si="71"/>
        <v>0</v>
      </c>
      <c r="J645" s="3">
        <f t="shared" si="72"/>
        <v>0</v>
      </c>
      <c r="K645" s="2">
        <f t="shared" si="73"/>
        <v>0</v>
      </c>
      <c r="L645" s="3">
        <f t="shared" si="74"/>
        <v>0</v>
      </c>
      <c r="M645" s="2">
        <f t="shared" si="75"/>
        <v>0</v>
      </c>
      <c r="N645" s="3">
        <f t="shared" si="76"/>
        <v>0</v>
      </c>
      <c r="O645" s="2">
        <f t="shared" si="77"/>
        <v>0</v>
      </c>
    </row>
    <row r="646" spans="1:15" x14ac:dyDescent="0.3">
      <c r="A646" t="s">
        <v>623</v>
      </c>
      <c r="B646" s="6">
        <v>0</v>
      </c>
      <c r="C646" s="6">
        <v>0</v>
      </c>
      <c r="D646" s="6">
        <v>0</v>
      </c>
      <c r="E646" s="6">
        <v>0</v>
      </c>
      <c r="F646" s="6">
        <v>0</v>
      </c>
      <c r="G646" s="6">
        <v>0</v>
      </c>
      <c r="H646" s="6">
        <v>0</v>
      </c>
      <c r="I646" s="2">
        <f t="shared" si="71"/>
        <v>0</v>
      </c>
      <c r="J646" s="3">
        <f t="shared" si="72"/>
        <v>0</v>
      </c>
      <c r="K646" s="2">
        <f t="shared" si="73"/>
        <v>0</v>
      </c>
      <c r="L646" s="3">
        <f t="shared" si="74"/>
        <v>0</v>
      </c>
      <c r="M646" s="2">
        <f t="shared" si="75"/>
        <v>0</v>
      </c>
      <c r="N646" s="3">
        <f t="shared" si="76"/>
        <v>0</v>
      </c>
      <c r="O646" s="2">
        <f t="shared" si="77"/>
        <v>0</v>
      </c>
    </row>
    <row r="647" spans="1:15" x14ac:dyDescent="0.3">
      <c r="A647" t="s">
        <v>624</v>
      </c>
      <c r="B647" s="6">
        <v>0</v>
      </c>
      <c r="C647" s="6">
        <v>0</v>
      </c>
      <c r="D647" s="6">
        <v>0</v>
      </c>
      <c r="E647" s="6">
        <v>0</v>
      </c>
      <c r="F647" s="6">
        <v>0</v>
      </c>
      <c r="G647" s="6">
        <v>0</v>
      </c>
      <c r="H647" s="6">
        <v>0</v>
      </c>
      <c r="I647" s="2">
        <f t="shared" si="71"/>
        <v>0</v>
      </c>
      <c r="J647" s="3">
        <f t="shared" si="72"/>
        <v>0</v>
      </c>
      <c r="K647" s="2">
        <f t="shared" si="73"/>
        <v>0</v>
      </c>
      <c r="L647" s="3">
        <f t="shared" si="74"/>
        <v>0</v>
      </c>
      <c r="M647" s="2">
        <f t="shared" si="75"/>
        <v>0</v>
      </c>
      <c r="N647" s="3">
        <f t="shared" si="76"/>
        <v>0</v>
      </c>
      <c r="O647" s="2">
        <f t="shared" si="77"/>
        <v>0</v>
      </c>
    </row>
    <row r="648" spans="1:15" x14ac:dyDescent="0.3">
      <c r="A648" t="s">
        <v>625</v>
      </c>
      <c r="B648" s="6">
        <v>0</v>
      </c>
      <c r="C648" s="6">
        <v>0</v>
      </c>
      <c r="D648" s="6">
        <v>0</v>
      </c>
      <c r="E648" s="6">
        <v>0</v>
      </c>
      <c r="F648" s="6">
        <v>0</v>
      </c>
      <c r="G648" s="6">
        <v>0</v>
      </c>
      <c r="H648" s="6">
        <v>0</v>
      </c>
      <c r="I648" s="2">
        <f t="shared" si="71"/>
        <v>0</v>
      </c>
      <c r="J648" s="3">
        <f t="shared" si="72"/>
        <v>0</v>
      </c>
      <c r="K648" s="2">
        <f t="shared" si="73"/>
        <v>0</v>
      </c>
      <c r="L648" s="3">
        <f t="shared" si="74"/>
        <v>0</v>
      </c>
      <c r="M648" s="2">
        <f t="shared" si="75"/>
        <v>0</v>
      </c>
      <c r="N648" s="3">
        <f t="shared" si="76"/>
        <v>0</v>
      </c>
      <c r="O648" s="2">
        <f t="shared" si="77"/>
        <v>0</v>
      </c>
    </row>
    <row r="649" spans="1:15" x14ac:dyDescent="0.3">
      <c r="A649" t="s">
        <v>627</v>
      </c>
      <c r="B649" s="6">
        <v>0</v>
      </c>
      <c r="C649" s="6">
        <v>0</v>
      </c>
      <c r="D649" s="6">
        <v>0</v>
      </c>
      <c r="E649" s="6">
        <v>0</v>
      </c>
      <c r="F649" s="6">
        <v>0</v>
      </c>
      <c r="G649" s="6">
        <v>0</v>
      </c>
      <c r="H649" s="6">
        <v>0</v>
      </c>
      <c r="I649" s="2">
        <f t="shared" si="71"/>
        <v>0</v>
      </c>
      <c r="J649" s="3">
        <f t="shared" si="72"/>
        <v>0</v>
      </c>
      <c r="K649" s="2">
        <f t="shared" si="73"/>
        <v>0</v>
      </c>
      <c r="L649" s="3">
        <f t="shared" si="74"/>
        <v>0</v>
      </c>
      <c r="M649" s="2">
        <f t="shared" si="75"/>
        <v>0</v>
      </c>
      <c r="N649" s="3">
        <f t="shared" si="76"/>
        <v>0</v>
      </c>
      <c r="O649" s="2">
        <f t="shared" si="77"/>
        <v>0</v>
      </c>
    </row>
    <row r="650" spans="1:15" x14ac:dyDescent="0.3">
      <c r="A650" t="s">
        <v>628</v>
      </c>
      <c r="B650" s="6">
        <v>0</v>
      </c>
      <c r="C650" s="6">
        <v>0</v>
      </c>
      <c r="D650" s="6">
        <v>0</v>
      </c>
      <c r="E650" s="6">
        <v>0</v>
      </c>
      <c r="F650" s="6">
        <v>0</v>
      </c>
      <c r="G650" s="6">
        <v>0</v>
      </c>
      <c r="H650" s="6">
        <v>0</v>
      </c>
      <c r="I650" s="2">
        <f t="shared" si="71"/>
        <v>0</v>
      </c>
      <c r="J650" s="3">
        <f t="shared" si="72"/>
        <v>0</v>
      </c>
      <c r="K650" s="2">
        <f t="shared" si="73"/>
        <v>0</v>
      </c>
      <c r="L650" s="3">
        <f t="shared" si="74"/>
        <v>0</v>
      </c>
      <c r="M650" s="2">
        <f t="shared" si="75"/>
        <v>0</v>
      </c>
      <c r="N650" s="3">
        <f t="shared" si="76"/>
        <v>0</v>
      </c>
      <c r="O650" s="2">
        <f t="shared" si="77"/>
        <v>0</v>
      </c>
    </row>
    <row r="651" spans="1:15" x14ac:dyDescent="0.3">
      <c r="A651" t="s">
        <v>629</v>
      </c>
      <c r="B651" s="6">
        <v>0</v>
      </c>
      <c r="C651" s="6">
        <v>0</v>
      </c>
      <c r="D651" s="6">
        <v>0</v>
      </c>
      <c r="E651" s="6">
        <v>0</v>
      </c>
      <c r="F651" s="6">
        <v>0</v>
      </c>
      <c r="G651" s="6">
        <v>0</v>
      </c>
      <c r="H651" s="6">
        <v>0</v>
      </c>
      <c r="I651" s="2">
        <f t="shared" si="71"/>
        <v>0</v>
      </c>
      <c r="J651" s="3">
        <f t="shared" si="72"/>
        <v>0</v>
      </c>
      <c r="K651" s="2">
        <f t="shared" si="73"/>
        <v>0</v>
      </c>
      <c r="L651" s="3">
        <f t="shared" si="74"/>
        <v>0</v>
      </c>
      <c r="M651" s="2">
        <f t="shared" si="75"/>
        <v>0</v>
      </c>
      <c r="N651" s="3">
        <f t="shared" si="76"/>
        <v>0</v>
      </c>
      <c r="O651" s="2">
        <f t="shared" si="77"/>
        <v>0</v>
      </c>
    </row>
    <row r="652" spans="1:15" x14ac:dyDescent="0.3">
      <c r="A652" t="s">
        <v>630</v>
      </c>
      <c r="B652" s="6">
        <v>0</v>
      </c>
      <c r="C652" s="6">
        <v>0</v>
      </c>
      <c r="D652" s="6">
        <v>0</v>
      </c>
      <c r="E652" s="6">
        <v>0</v>
      </c>
      <c r="F652" s="6">
        <v>0</v>
      </c>
      <c r="G652" s="6">
        <v>0</v>
      </c>
      <c r="H652" s="6">
        <v>0</v>
      </c>
      <c r="I652" s="2">
        <f t="shared" si="71"/>
        <v>0</v>
      </c>
      <c r="J652" s="3">
        <f t="shared" si="72"/>
        <v>0</v>
      </c>
      <c r="K652" s="2">
        <f t="shared" si="73"/>
        <v>0</v>
      </c>
      <c r="L652" s="3">
        <f t="shared" si="74"/>
        <v>0</v>
      </c>
      <c r="M652" s="2">
        <f t="shared" si="75"/>
        <v>0</v>
      </c>
      <c r="N652" s="3">
        <f t="shared" si="76"/>
        <v>0</v>
      </c>
      <c r="O652" s="2">
        <f t="shared" si="77"/>
        <v>0</v>
      </c>
    </row>
    <row r="653" spans="1:15" x14ac:dyDescent="0.3">
      <c r="A653" t="s">
        <v>631</v>
      </c>
      <c r="B653" s="6">
        <v>0</v>
      </c>
      <c r="C653" s="6">
        <v>0</v>
      </c>
      <c r="D653" s="6">
        <v>0</v>
      </c>
      <c r="E653" s="6">
        <v>0</v>
      </c>
      <c r="F653" s="6">
        <v>0</v>
      </c>
      <c r="G653" s="6">
        <v>0</v>
      </c>
      <c r="H653" s="6">
        <v>0</v>
      </c>
      <c r="I653" s="2">
        <f t="shared" si="71"/>
        <v>0</v>
      </c>
      <c r="J653" s="3">
        <f t="shared" si="72"/>
        <v>0</v>
      </c>
      <c r="K653" s="2">
        <f t="shared" si="73"/>
        <v>0</v>
      </c>
      <c r="L653" s="3">
        <f t="shared" si="74"/>
        <v>0</v>
      </c>
      <c r="M653" s="2">
        <f t="shared" si="75"/>
        <v>0</v>
      </c>
      <c r="N653" s="3">
        <f t="shared" si="76"/>
        <v>0</v>
      </c>
      <c r="O653" s="2">
        <f t="shared" si="77"/>
        <v>0</v>
      </c>
    </row>
    <row r="654" spans="1:15" x14ac:dyDescent="0.3">
      <c r="A654" t="s">
        <v>632</v>
      </c>
      <c r="B654" s="6">
        <v>0</v>
      </c>
      <c r="C654" s="6">
        <v>0</v>
      </c>
      <c r="D654" s="6">
        <v>0</v>
      </c>
      <c r="E654" s="6">
        <v>0</v>
      </c>
      <c r="F654" s="6">
        <v>0</v>
      </c>
      <c r="G654" s="6">
        <v>0</v>
      </c>
      <c r="H654" s="6">
        <v>0</v>
      </c>
      <c r="I654" s="2">
        <f t="shared" si="71"/>
        <v>0</v>
      </c>
      <c r="J654" s="3">
        <f t="shared" si="72"/>
        <v>0</v>
      </c>
      <c r="K654" s="2">
        <f t="shared" si="73"/>
        <v>0</v>
      </c>
      <c r="L654" s="3">
        <f t="shared" si="74"/>
        <v>0</v>
      </c>
      <c r="M654" s="2">
        <f t="shared" si="75"/>
        <v>0</v>
      </c>
      <c r="N654" s="3">
        <f t="shared" si="76"/>
        <v>0</v>
      </c>
      <c r="O654" s="2">
        <f t="shared" si="77"/>
        <v>0</v>
      </c>
    </row>
    <row r="655" spans="1:15" x14ac:dyDescent="0.3">
      <c r="A655" t="s">
        <v>633</v>
      </c>
      <c r="B655" s="6">
        <v>0</v>
      </c>
      <c r="C655" s="6">
        <v>0</v>
      </c>
      <c r="D655" s="6">
        <v>0</v>
      </c>
      <c r="E655" s="6">
        <v>0</v>
      </c>
      <c r="F655" s="6">
        <v>0</v>
      </c>
      <c r="G655" s="6">
        <v>0</v>
      </c>
      <c r="H655" s="6">
        <v>0</v>
      </c>
      <c r="I655" s="2">
        <f t="shared" si="71"/>
        <v>0</v>
      </c>
      <c r="J655" s="3">
        <f t="shared" si="72"/>
        <v>0</v>
      </c>
      <c r="K655" s="2">
        <f t="shared" si="73"/>
        <v>0</v>
      </c>
      <c r="L655" s="3">
        <f t="shared" si="74"/>
        <v>0</v>
      </c>
      <c r="M655" s="2">
        <f t="shared" si="75"/>
        <v>0</v>
      </c>
      <c r="N655" s="3">
        <f t="shared" si="76"/>
        <v>0</v>
      </c>
      <c r="O655" s="2">
        <f t="shared" si="77"/>
        <v>0</v>
      </c>
    </row>
    <row r="656" spans="1:15" x14ac:dyDescent="0.3">
      <c r="A656" t="s">
        <v>636</v>
      </c>
      <c r="B656" s="6">
        <v>0</v>
      </c>
      <c r="C656" s="6">
        <v>0</v>
      </c>
      <c r="D656" s="6">
        <v>0</v>
      </c>
      <c r="E656" s="6">
        <v>0</v>
      </c>
      <c r="F656" s="6">
        <v>0</v>
      </c>
      <c r="G656" s="6">
        <v>0</v>
      </c>
      <c r="H656" s="6">
        <v>3.6796226179043001E-6</v>
      </c>
      <c r="I656" s="2">
        <f t="shared" si="71"/>
        <v>0</v>
      </c>
      <c r="J656" s="3">
        <f t="shared" si="72"/>
        <v>0</v>
      </c>
      <c r="K656" s="2">
        <f t="shared" si="73"/>
        <v>0</v>
      </c>
      <c r="L656" s="3">
        <f t="shared" si="74"/>
        <v>0</v>
      </c>
      <c r="M656" s="2">
        <f t="shared" si="75"/>
        <v>0</v>
      </c>
      <c r="N656" s="3">
        <f t="shared" si="76"/>
        <v>1.83981130895215E-6</v>
      </c>
      <c r="O656" s="2">
        <f t="shared" si="77"/>
        <v>2.6018861053275272E-6</v>
      </c>
    </row>
    <row r="657" spans="1:15" x14ac:dyDescent="0.3">
      <c r="A657" t="s">
        <v>639</v>
      </c>
      <c r="B657" s="6">
        <v>0</v>
      </c>
      <c r="C657" s="6">
        <v>0</v>
      </c>
      <c r="D657" s="6">
        <v>0</v>
      </c>
      <c r="E657" s="6">
        <v>0</v>
      </c>
      <c r="F657" s="6">
        <v>0</v>
      </c>
      <c r="G657" s="6">
        <v>0</v>
      </c>
      <c r="H657" s="6">
        <v>0</v>
      </c>
      <c r="I657" s="2">
        <f t="shared" si="71"/>
        <v>0</v>
      </c>
      <c r="J657" s="3">
        <f t="shared" si="72"/>
        <v>0</v>
      </c>
      <c r="K657" s="2">
        <f t="shared" si="73"/>
        <v>0</v>
      </c>
      <c r="L657" s="3">
        <f t="shared" si="74"/>
        <v>0</v>
      </c>
      <c r="M657" s="2">
        <f t="shared" si="75"/>
        <v>0</v>
      </c>
      <c r="N657" s="3">
        <f t="shared" si="76"/>
        <v>0</v>
      </c>
      <c r="O657" s="2">
        <f t="shared" si="77"/>
        <v>0</v>
      </c>
    </row>
    <row r="658" spans="1:15" x14ac:dyDescent="0.3">
      <c r="A658" t="s">
        <v>640</v>
      </c>
      <c r="B658" s="6">
        <v>0</v>
      </c>
      <c r="C658" s="6">
        <v>0</v>
      </c>
      <c r="D658" s="6">
        <v>0</v>
      </c>
      <c r="E658" s="6">
        <v>0</v>
      </c>
      <c r="F658" s="6">
        <v>0</v>
      </c>
      <c r="G658" s="6">
        <v>0</v>
      </c>
      <c r="H658" s="6">
        <v>0</v>
      </c>
      <c r="I658" s="2">
        <f t="shared" si="71"/>
        <v>0</v>
      </c>
      <c r="J658" s="3">
        <f t="shared" si="72"/>
        <v>0</v>
      </c>
      <c r="K658" s="2">
        <f t="shared" si="73"/>
        <v>0</v>
      </c>
      <c r="L658" s="3">
        <f t="shared" si="74"/>
        <v>0</v>
      </c>
      <c r="M658" s="2">
        <f t="shared" si="75"/>
        <v>0</v>
      </c>
      <c r="N658" s="3">
        <f t="shared" si="76"/>
        <v>0</v>
      </c>
      <c r="O658" s="2">
        <f t="shared" si="77"/>
        <v>0</v>
      </c>
    </row>
    <row r="659" spans="1:15" x14ac:dyDescent="0.3">
      <c r="A659" t="s">
        <v>641</v>
      </c>
      <c r="B659" s="6">
        <v>0</v>
      </c>
      <c r="C659" s="6">
        <v>0</v>
      </c>
      <c r="D659" s="6">
        <v>0</v>
      </c>
      <c r="E659" s="6">
        <v>0</v>
      </c>
      <c r="F659" s="6">
        <v>0</v>
      </c>
      <c r="G659" s="6">
        <v>0</v>
      </c>
      <c r="H659" s="6">
        <v>0</v>
      </c>
      <c r="I659" s="2">
        <f t="shared" si="71"/>
        <v>0</v>
      </c>
      <c r="J659" s="3">
        <f t="shared" si="72"/>
        <v>0</v>
      </c>
      <c r="K659" s="2">
        <f t="shared" si="73"/>
        <v>0</v>
      </c>
      <c r="L659" s="3">
        <f t="shared" si="74"/>
        <v>0</v>
      </c>
      <c r="M659" s="2">
        <f t="shared" si="75"/>
        <v>0</v>
      </c>
      <c r="N659" s="3">
        <f t="shared" si="76"/>
        <v>0</v>
      </c>
      <c r="O659" s="2">
        <f t="shared" si="77"/>
        <v>0</v>
      </c>
    </row>
    <row r="660" spans="1:15" x14ac:dyDescent="0.3">
      <c r="A660" t="s">
        <v>642</v>
      </c>
      <c r="B660" s="6">
        <v>0</v>
      </c>
      <c r="C660" s="6">
        <v>0</v>
      </c>
      <c r="D660" s="6">
        <v>0</v>
      </c>
      <c r="E660" s="6">
        <v>0</v>
      </c>
      <c r="F660" s="6">
        <v>0</v>
      </c>
      <c r="G660" s="6">
        <v>0</v>
      </c>
      <c r="H660" s="6">
        <v>0</v>
      </c>
      <c r="I660" s="2">
        <f t="shared" si="71"/>
        <v>0</v>
      </c>
      <c r="J660" s="3">
        <f t="shared" si="72"/>
        <v>0</v>
      </c>
      <c r="K660" s="2">
        <f t="shared" si="73"/>
        <v>0</v>
      </c>
      <c r="L660" s="3">
        <f t="shared" si="74"/>
        <v>0</v>
      </c>
      <c r="M660" s="2">
        <f t="shared" si="75"/>
        <v>0</v>
      </c>
      <c r="N660" s="3">
        <f t="shared" si="76"/>
        <v>0</v>
      </c>
      <c r="O660" s="2">
        <f t="shared" si="77"/>
        <v>0</v>
      </c>
    </row>
    <row r="661" spans="1:15" x14ac:dyDescent="0.3">
      <c r="A661" t="s">
        <v>643</v>
      </c>
      <c r="B661" s="6">
        <v>0</v>
      </c>
      <c r="C661" s="6">
        <v>0</v>
      </c>
      <c r="D661" s="6">
        <v>0</v>
      </c>
      <c r="E661" s="6">
        <v>0</v>
      </c>
      <c r="F661" s="6">
        <v>0</v>
      </c>
      <c r="G661" s="6">
        <v>0</v>
      </c>
      <c r="H661" s="6">
        <v>0</v>
      </c>
      <c r="I661" s="2">
        <f t="shared" si="71"/>
        <v>0</v>
      </c>
      <c r="J661" s="3">
        <f t="shared" si="72"/>
        <v>0</v>
      </c>
      <c r="K661" s="2">
        <f t="shared" si="73"/>
        <v>0</v>
      </c>
      <c r="L661" s="3">
        <f t="shared" si="74"/>
        <v>0</v>
      </c>
      <c r="M661" s="2">
        <f t="shared" si="75"/>
        <v>0</v>
      </c>
      <c r="N661" s="3">
        <f t="shared" si="76"/>
        <v>0</v>
      </c>
      <c r="O661" s="2">
        <f t="shared" si="77"/>
        <v>0</v>
      </c>
    </row>
    <row r="662" spans="1:15" x14ac:dyDescent="0.3">
      <c r="A662" t="s">
        <v>644</v>
      </c>
      <c r="B662" s="6">
        <v>0</v>
      </c>
      <c r="C662" s="6">
        <v>0</v>
      </c>
      <c r="D662" s="6">
        <v>0</v>
      </c>
      <c r="E662" s="6">
        <v>0</v>
      </c>
      <c r="F662" s="6">
        <v>0</v>
      </c>
      <c r="G662" s="6">
        <v>0</v>
      </c>
      <c r="H662" s="6">
        <v>0</v>
      </c>
      <c r="I662" s="2">
        <f t="shared" si="71"/>
        <v>0</v>
      </c>
      <c r="J662" s="3">
        <f t="shared" si="72"/>
        <v>0</v>
      </c>
      <c r="K662" s="2">
        <f t="shared" si="73"/>
        <v>0</v>
      </c>
      <c r="L662" s="3">
        <f t="shared" si="74"/>
        <v>0</v>
      </c>
      <c r="M662" s="2">
        <f t="shared" si="75"/>
        <v>0</v>
      </c>
      <c r="N662" s="3">
        <f t="shared" si="76"/>
        <v>0</v>
      </c>
      <c r="O662" s="2">
        <f t="shared" si="77"/>
        <v>0</v>
      </c>
    </row>
    <row r="663" spans="1:15" x14ac:dyDescent="0.3">
      <c r="A663" t="s">
        <v>645</v>
      </c>
      <c r="B663" s="6">
        <v>0</v>
      </c>
      <c r="C663" s="6">
        <v>0</v>
      </c>
      <c r="D663" s="6">
        <v>0</v>
      </c>
      <c r="E663" s="6">
        <v>0</v>
      </c>
      <c r="F663" s="6">
        <v>0</v>
      </c>
      <c r="G663" s="6">
        <v>0</v>
      </c>
      <c r="H663" s="6">
        <v>0</v>
      </c>
      <c r="I663" s="2">
        <f t="shared" si="71"/>
        <v>0</v>
      </c>
      <c r="J663" s="3">
        <f t="shared" si="72"/>
        <v>0</v>
      </c>
      <c r="K663" s="2">
        <f t="shared" si="73"/>
        <v>0</v>
      </c>
      <c r="L663" s="3">
        <f t="shared" si="74"/>
        <v>0</v>
      </c>
      <c r="M663" s="2">
        <f t="shared" si="75"/>
        <v>0</v>
      </c>
      <c r="N663" s="3">
        <f t="shared" si="76"/>
        <v>0</v>
      </c>
      <c r="O663" s="2">
        <f t="shared" si="77"/>
        <v>0</v>
      </c>
    </row>
    <row r="664" spans="1:15" x14ac:dyDescent="0.3">
      <c r="A664" t="s">
        <v>646</v>
      </c>
      <c r="B664" s="6">
        <v>0</v>
      </c>
      <c r="C664" s="6">
        <v>0</v>
      </c>
      <c r="D664" s="6">
        <v>0</v>
      </c>
      <c r="E664" s="6">
        <v>0</v>
      </c>
      <c r="F664" s="6">
        <v>0</v>
      </c>
      <c r="G664" s="6">
        <v>0</v>
      </c>
      <c r="H664" s="6">
        <v>0</v>
      </c>
      <c r="I664" s="2">
        <f t="shared" si="71"/>
        <v>0</v>
      </c>
      <c r="J664" s="3">
        <f t="shared" si="72"/>
        <v>0</v>
      </c>
      <c r="K664" s="2">
        <f t="shared" si="73"/>
        <v>0</v>
      </c>
      <c r="L664" s="3">
        <f t="shared" si="74"/>
        <v>0</v>
      </c>
      <c r="M664" s="2">
        <f t="shared" si="75"/>
        <v>0</v>
      </c>
      <c r="N664" s="3">
        <f t="shared" si="76"/>
        <v>0</v>
      </c>
      <c r="O664" s="2">
        <f t="shared" si="77"/>
        <v>0</v>
      </c>
    </row>
    <row r="665" spans="1:15" x14ac:dyDescent="0.3">
      <c r="A665" t="s">
        <v>647</v>
      </c>
      <c r="B665" s="6">
        <v>0</v>
      </c>
      <c r="C665" s="6">
        <v>0</v>
      </c>
      <c r="D665" s="6">
        <v>0</v>
      </c>
      <c r="E665" s="6">
        <v>0</v>
      </c>
      <c r="F665" s="6">
        <v>0</v>
      </c>
      <c r="G665" s="6">
        <v>0</v>
      </c>
      <c r="H665" s="6">
        <v>0</v>
      </c>
      <c r="I665" s="2">
        <f t="shared" si="71"/>
        <v>0</v>
      </c>
      <c r="J665" s="3">
        <f t="shared" si="72"/>
        <v>0</v>
      </c>
      <c r="K665" s="2">
        <f t="shared" si="73"/>
        <v>0</v>
      </c>
      <c r="L665" s="3">
        <f t="shared" si="74"/>
        <v>0</v>
      </c>
      <c r="M665" s="2">
        <f t="shared" si="75"/>
        <v>0</v>
      </c>
      <c r="N665" s="3">
        <f t="shared" si="76"/>
        <v>0</v>
      </c>
      <c r="O665" s="2">
        <f t="shared" si="77"/>
        <v>0</v>
      </c>
    </row>
    <row r="666" spans="1:15" x14ac:dyDescent="0.3">
      <c r="A666" t="s">
        <v>649</v>
      </c>
      <c r="B666" s="6">
        <v>3.0970970908967002E-6</v>
      </c>
      <c r="C666" s="6">
        <v>3.6642922053176202E-6</v>
      </c>
      <c r="D666" s="6">
        <v>0</v>
      </c>
      <c r="E666" s="6">
        <v>0</v>
      </c>
      <c r="F666" s="6">
        <v>0</v>
      </c>
      <c r="G666" s="6">
        <v>4.5366287404503898E-6</v>
      </c>
      <c r="H666" s="6">
        <v>0</v>
      </c>
      <c r="I666" s="2">
        <f t="shared" si="71"/>
        <v>3.0970970908967002E-6</v>
      </c>
      <c r="J666" s="3">
        <f t="shared" si="72"/>
        <v>1.8321461026588101E-6</v>
      </c>
      <c r="K666" s="2">
        <f t="shared" si="73"/>
        <v>2.5910458666290981E-6</v>
      </c>
      <c r="L666" s="3">
        <f t="shared" si="74"/>
        <v>0</v>
      </c>
      <c r="M666" s="2">
        <f t="shared" si="75"/>
        <v>0</v>
      </c>
      <c r="N666" s="3">
        <f t="shared" si="76"/>
        <v>2.2683143702251949E-6</v>
      </c>
      <c r="O666" s="2">
        <f t="shared" si="77"/>
        <v>3.2078809460982566E-6</v>
      </c>
    </row>
    <row r="667" spans="1:15" x14ac:dyDescent="0.3">
      <c r="A667" t="s">
        <v>651</v>
      </c>
      <c r="B667" s="6">
        <v>0</v>
      </c>
      <c r="C667" s="6">
        <v>0</v>
      </c>
      <c r="D667" s="6">
        <v>0</v>
      </c>
      <c r="E667" s="6">
        <v>0</v>
      </c>
      <c r="F667" s="6">
        <v>0</v>
      </c>
      <c r="G667" s="6">
        <v>0</v>
      </c>
      <c r="H667" s="6">
        <v>0</v>
      </c>
      <c r="I667" s="2">
        <f t="shared" si="71"/>
        <v>0</v>
      </c>
      <c r="J667" s="3">
        <f t="shared" si="72"/>
        <v>0</v>
      </c>
      <c r="K667" s="2">
        <f t="shared" si="73"/>
        <v>0</v>
      </c>
      <c r="L667" s="3">
        <f t="shared" si="74"/>
        <v>0</v>
      </c>
      <c r="M667" s="2">
        <f t="shared" si="75"/>
        <v>0</v>
      </c>
      <c r="N667" s="3">
        <f t="shared" si="76"/>
        <v>0</v>
      </c>
      <c r="O667" s="2">
        <f t="shared" si="77"/>
        <v>0</v>
      </c>
    </row>
    <row r="668" spans="1:15" x14ac:dyDescent="0.3">
      <c r="A668" t="s">
        <v>652</v>
      </c>
      <c r="B668" s="6">
        <v>0</v>
      </c>
      <c r="C668" s="6">
        <v>0</v>
      </c>
      <c r="D668" s="6">
        <v>0</v>
      </c>
      <c r="E668" s="6">
        <v>0</v>
      </c>
      <c r="F668" s="6">
        <v>0</v>
      </c>
      <c r="G668" s="6">
        <v>0</v>
      </c>
      <c r="H668" s="6">
        <v>0</v>
      </c>
      <c r="I668" s="2">
        <f t="shared" si="71"/>
        <v>0</v>
      </c>
      <c r="J668" s="3">
        <f t="shared" si="72"/>
        <v>0</v>
      </c>
      <c r="K668" s="2">
        <f t="shared" si="73"/>
        <v>0</v>
      </c>
      <c r="L668" s="3">
        <f t="shared" si="74"/>
        <v>0</v>
      </c>
      <c r="M668" s="2">
        <f t="shared" si="75"/>
        <v>0</v>
      </c>
      <c r="N668" s="3">
        <f t="shared" si="76"/>
        <v>0</v>
      </c>
      <c r="O668" s="2">
        <f t="shared" si="77"/>
        <v>0</v>
      </c>
    </row>
    <row r="669" spans="1:15" x14ac:dyDescent="0.3">
      <c r="A669" t="s">
        <v>655</v>
      </c>
      <c r="B669" s="6">
        <v>0</v>
      </c>
      <c r="C669" s="6">
        <v>0</v>
      </c>
      <c r="D669" s="6">
        <v>0</v>
      </c>
      <c r="E669" s="6">
        <v>0</v>
      </c>
      <c r="F669" s="6">
        <v>0</v>
      </c>
      <c r="G669" s="6">
        <v>0</v>
      </c>
      <c r="H669" s="6">
        <v>0</v>
      </c>
      <c r="I669" s="2">
        <f t="shared" si="71"/>
        <v>0</v>
      </c>
      <c r="J669" s="3">
        <f t="shared" si="72"/>
        <v>0</v>
      </c>
      <c r="K669" s="2">
        <f t="shared" si="73"/>
        <v>0</v>
      </c>
      <c r="L669" s="3">
        <f t="shared" si="74"/>
        <v>0</v>
      </c>
      <c r="M669" s="2">
        <f t="shared" si="75"/>
        <v>0</v>
      </c>
      <c r="N669" s="3">
        <f t="shared" si="76"/>
        <v>0</v>
      </c>
      <c r="O669" s="2">
        <f t="shared" si="77"/>
        <v>0</v>
      </c>
    </row>
    <row r="670" spans="1:15" x14ac:dyDescent="0.3">
      <c r="A670" t="s">
        <v>656</v>
      </c>
      <c r="B670" s="6">
        <v>0</v>
      </c>
      <c r="C670" s="6">
        <v>0</v>
      </c>
      <c r="D670" s="6">
        <v>0</v>
      </c>
      <c r="E670" s="6">
        <v>0</v>
      </c>
      <c r="F670" s="6">
        <v>0</v>
      </c>
      <c r="G670" s="6">
        <v>0</v>
      </c>
      <c r="H670" s="6">
        <v>0</v>
      </c>
      <c r="I670" s="2">
        <f t="shared" si="71"/>
        <v>0</v>
      </c>
      <c r="J670" s="3">
        <f t="shared" si="72"/>
        <v>0</v>
      </c>
      <c r="K670" s="2">
        <f t="shared" si="73"/>
        <v>0</v>
      </c>
      <c r="L670" s="3">
        <f t="shared" si="74"/>
        <v>0</v>
      </c>
      <c r="M670" s="2">
        <f t="shared" si="75"/>
        <v>0</v>
      </c>
      <c r="N670" s="3">
        <f t="shared" si="76"/>
        <v>0</v>
      </c>
      <c r="O670" s="2">
        <f t="shared" si="77"/>
        <v>0</v>
      </c>
    </row>
    <row r="671" spans="1:15" x14ac:dyDescent="0.3">
      <c r="A671" t="s">
        <v>657</v>
      </c>
      <c r="B671" s="6">
        <v>0</v>
      </c>
      <c r="C671" s="6">
        <v>0</v>
      </c>
      <c r="D671" s="6">
        <v>0</v>
      </c>
      <c r="E671" s="6">
        <v>0</v>
      </c>
      <c r="F671" s="6">
        <v>0</v>
      </c>
      <c r="G671" s="6">
        <v>0</v>
      </c>
      <c r="H671" s="6">
        <v>0</v>
      </c>
      <c r="I671" s="2">
        <f t="shared" si="71"/>
        <v>0</v>
      </c>
      <c r="J671" s="3">
        <f t="shared" si="72"/>
        <v>0</v>
      </c>
      <c r="K671" s="2">
        <f t="shared" si="73"/>
        <v>0</v>
      </c>
      <c r="L671" s="3">
        <f t="shared" si="74"/>
        <v>0</v>
      </c>
      <c r="M671" s="2">
        <f t="shared" si="75"/>
        <v>0</v>
      </c>
      <c r="N671" s="3">
        <f t="shared" si="76"/>
        <v>0</v>
      </c>
      <c r="O671" s="2">
        <f t="shared" si="77"/>
        <v>0</v>
      </c>
    </row>
    <row r="672" spans="1:15" x14ac:dyDescent="0.3">
      <c r="A672" t="s">
        <v>658</v>
      </c>
      <c r="B672" s="6">
        <v>0</v>
      </c>
      <c r="C672" s="6">
        <v>0</v>
      </c>
      <c r="D672" s="6">
        <v>0</v>
      </c>
      <c r="E672" s="6">
        <v>0</v>
      </c>
      <c r="F672" s="6">
        <v>0</v>
      </c>
      <c r="G672" s="6">
        <v>0</v>
      </c>
      <c r="H672" s="6">
        <v>0</v>
      </c>
      <c r="I672" s="2">
        <f t="shared" si="71"/>
        <v>0</v>
      </c>
      <c r="J672" s="3">
        <f t="shared" si="72"/>
        <v>0</v>
      </c>
      <c r="K672" s="2">
        <f t="shared" si="73"/>
        <v>0</v>
      </c>
      <c r="L672" s="3">
        <f t="shared" si="74"/>
        <v>0</v>
      </c>
      <c r="M672" s="2">
        <f t="shared" si="75"/>
        <v>0</v>
      </c>
      <c r="N672" s="3">
        <f t="shared" si="76"/>
        <v>0</v>
      </c>
      <c r="O672" s="2">
        <f t="shared" si="77"/>
        <v>0</v>
      </c>
    </row>
    <row r="673" spans="1:15" x14ac:dyDescent="0.3">
      <c r="A673" t="s">
        <v>660</v>
      </c>
      <c r="B673" s="6">
        <v>0</v>
      </c>
      <c r="C673" s="6">
        <v>0</v>
      </c>
      <c r="D673" s="6">
        <v>0</v>
      </c>
      <c r="E673" s="6">
        <v>0</v>
      </c>
      <c r="F673" s="6">
        <v>0</v>
      </c>
      <c r="G673" s="6">
        <v>0</v>
      </c>
      <c r="H673" s="6">
        <v>0</v>
      </c>
      <c r="I673" s="2">
        <f t="shared" si="71"/>
        <v>0</v>
      </c>
      <c r="J673" s="3">
        <f t="shared" si="72"/>
        <v>0</v>
      </c>
      <c r="K673" s="2">
        <f t="shared" si="73"/>
        <v>0</v>
      </c>
      <c r="L673" s="3">
        <f t="shared" si="74"/>
        <v>0</v>
      </c>
      <c r="M673" s="2">
        <f t="shared" si="75"/>
        <v>0</v>
      </c>
      <c r="N673" s="3">
        <f t="shared" si="76"/>
        <v>0</v>
      </c>
      <c r="O673" s="2">
        <f t="shared" si="77"/>
        <v>0</v>
      </c>
    </row>
    <row r="674" spans="1:15" x14ac:dyDescent="0.3">
      <c r="A674" t="s">
        <v>661</v>
      </c>
      <c r="B674" s="6">
        <v>0</v>
      </c>
      <c r="C674" s="6">
        <v>0</v>
      </c>
      <c r="D674" s="6">
        <v>0</v>
      </c>
      <c r="E674" s="6">
        <v>0</v>
      </c>
      <c r="F674" s="6">
        <v>0</v>
      </c>
      <c r="G674" s="6">
        <v>0</v>
      </c>
      <c r="H674" s="6">
        <v>0</v>
      </c>
      <c r="I674" s="2">
        <f t="shared" si="71"/>
        <v>0</v>
      </c>
      <c r="J674" s="3">
        <f t="shared" si="72"/>
        <v>0</v>
      </c>
      <c r="K674" s="2">
        <f t="shared" si="73"/>
        <v>0</v>
      </c>
      <c r="L674" s="3">
        <f t="shared" si="74"/>
        <v>0</v>
      </c>
      <c r="M674" s="2">
        <f t="shared" si="75"/>
        <v>0</v>
      </c>
      <c r="N674" s="3">
        <f t="shared" si="76"/>
        <v>0</v>
      </c>
      <c r="O674" s="2">
        <f t="shared" si="77"/>
        <v>0</v>
      </c>
    </row>
    <row r="675" spans="1:15" x14ac:dyDescent="0.3">
      <c r="A675" t="s">
        <v>662</v>
      </c>
      <c r="B675" s="6">
        <v>0</v>
      </c>
      <c r="C675" s="6">
        <v>0</v>
      </c>
      <c r="D675" s="6">
        <v>0</v>
      </c>
      <c r="E675" s="6">
        <v>0</v>
      </c>
      <c r="F675" s="6">
        <v>0</v>
      </c>
      <c r="G675" s="6">
        <v>0</v>
      </c>
      <c r="H675" s="6">
        <v>0</v>
      </c>
      <c r="I675" s="2">
        <f t="shared" si="71"/>
        <v>0</v>
      </c>
      <c r="J675" s="3">
        <f t="shared" si="72"/>
        <v>0</v>
      </c>
      <c r="K675" s="2">
        <f t="shared" si="73"/>
        <v>0</v>
      </c>
      <c r="L675" s="3">
        <f t="shared" si="74"/>
        <v>0</v>
      </c>
      <c r="M675" s="2">
        <f t="shared" si="75"/>
        <v>0</v>
      </c>
      <c r="N675" s="3">
        <f t="shared" si="76"/>
        <v>0</v>
      </c>
      <c r="O675" s="2">
        <f t="shared" si="77"/>
        <v>0</v>
      </c>
    </row>
    <row r="676" spans="1:15" x14ac:dyDescent="0.3">
      <c r="A676" t="s">
        <v>663</v>
      </c>
      <c r="B676" s="6">
        <v>0</v>
      </c>
      <c r="C676" s="6">
        <v>0</v>
      </c>
      <c r="D676" s="6">
        <v>0</v>
      </c>
      <c r="E676" s="6">
        <v>0</v>
      </c>
      <c r="F676" s="6">
        <v>0</v>
      </c>
      <c r="G676" s="6">
        <v>0</v>
      </c>
      <c r="H676" s="6">
        <v>0</v>
      </c>
      <c r="I676" s="2">
        <f t="shared" si="71"/>
        <v>0</v>
      </c>
      <c r="J676" s="3">
        <f t="shared" si="72"/>
        <v>0</v>
      </c>
      <c r="K676" s="2">
        <f t="shared" si="73"/>
        <v>0</v>
      </c>
      <c r="L676" s="3">
        <f t="shared" si="74"/>
        <v>0</v>
      </c>
      <c r="M676" s="2">
        <f t="shared" si="75"/>
        <v>0</v>
      </c>
      <c r="N676" s="3">
        <f t="shared" si="76"/>
        <v>0</v>
      </c>
      <c r="O676" s="2">
        <f t="shared" si="77"/>
        <v>0</v>
      </c>
    </row>
    <row r="677" spans="1:15" x14ac:dyDescent="0.3">
      <c r="A677" t="s">
        <v>664</v>
      </c>
      <c r="B677" s="6">
        <v>0</v>
      </c>
      <c r="C677" s="6">
        <v>0</v>
      </c>
      <c r="D677" s="6">
        <v>0</v>
      </c>
      <c r="E677" s="6">
        <v>0</v>
      </c>
      <c r="F677" s="6">
        <v>0</v>
      </c>
      <c r="G677" s="6">
        <v>0</v>
      </c>
      <c r="H677" s="6">
        <v>0</v>
      </c>
      <c r="I677" s="2">
        <f t="shared" si="71"/>
        <v>0</v>
      </c>
      <c r="J677" s="3">
        <f t="shared" si="72"/>
        <v>0</v>
      </c>
      <c r="K677" s="2">
        <f t="shared" si="73"/>
        <v>0</v>
      </c>
      <c r="L677" s="3">
        <f t="shared" si="74"/>
        <v>0</v>
      </c>
      <c r="M677" s="2">
        <f t="shared" si="75"/>
        <v>0</v>
      </c>
      <c r="N677" s="3">
        <f t="shared" si="76"/>
        <v>0</v>
      </c>
      <c r="O677" s="2">
        <f t="shared" si="77"/>
        <v>0</v>
      </c>
    </row>
    <row r="678" spans="1:15" x14ac:dyDescent="0.3">
      <c r="A678" t="s">
        <v>665</v>
      </c>
      <c r="B678" s="6">
        <v>0</v>
      </c>
      <c r="C678" s="6">
        <v>0</v>
      </c>
      <c r="D678" s="6">
        <v>0</v>
      </c>
      <c r="E678" s="6">
        <v>0</v>
      </c>
      <c r="F678" s="6">
        <v>0</v>
      </c>
      <c r="G678" s="6">
        <v>0</v>
      </c>
      <c r="H678" s="6">
        <v>0</v>
      </c>
      <c r="I678" s="2">
        <f t="shared" si="71"/>
        <v>0</v>
      </c>
      <c r="J678" s="3">
        <f t="shared" si="72"/>
        <v>0</v>
      </c>
      <c r="K678" s="2">
        <f t="shared" si="73"/>
        <v>0</v>
      </c>
      <c r="L678" s="3">
        <f t="shared" si="74"/>
        <v>0</v>
      </c>
      <c r="M678" s="2">
        <f t="shared" si="75"/>
        <v>0</v>
      </c>
      <c r="N678" s="3">
        <f t="shared" si="76"/>
        <v>0</v>
      </c>
      <c r="O678" s="2">
        <f t="shared" si="77"/>
        <v>0</v>
      </c>
    </row>
    <row r="679" spans="1:15" x14ac:dyDescent="0.3">
      <c r="A679" t="s">
        <v>666</v>
      </c>
      <c r="B679" s="6">
        <v>0</v>
      </c>
      <c r="C679" s="6">
        <v>0</v>
      </c>
      <c r="D679" s="6">
        <v>0</v>
      </c>
      <c r="E679" s="6">
        <v>0</v>
      </c>
      <c r="F679" s="6">
        <v>0</v>
      </c>
      <c r="G679" s="6">
        <v>0</v>
      </c>
      <c r="H679" s="6">
        <v>0</v>
      </c>
      <c r="I679" s="2">
        <f t="shared" si="71"/>
        <v>0</v>
      </c>
      <c r="J679" s="3">
        <f t="shared" si="72"/>
        <v>0</v>
      </c>
      <c r="K679" s="2">
        <f t="shared" si="73"/>
        <v>0</v>
      </c>
      <c r="L679" s="3">
        <f t="shared" si="74"/>
        <v>0</v>
      </c>
      <c r="M679" s="2">
        <f t="shared" si="75"/>
        <v>0</v>
      </c>
      <c r="N679" s="3">
        <f t="shared" si="76"/>
        <v>0</v>
      </c>
      <c r="O679" s="2">
        <f t="shared" si="77"/>
        <v>0</v>
      </c>
    </row>
    <row r="680" spans="1:15" x14ac:dyDescent="0.3">
      <c r="A680" t="s">
        <v>668</v>
      </c>
      <c r="B680" s="6">
        <v>0</v>
      </c>
      <c r="C680" s="6">
        <v>0</v>
      </c>
      <c r="D680" s="6">
        <v>0</v>
      </c>
      <c r="E680" s="6">
        <v>0</v>
      </c>
      <c r="F680" s="6">
        <v>0</v>
      </c>
      <c r="G680" s="6">
        <v>0</v>
      </c>
      <c r="H680" s="6">
        <v>0</v>
      </c>
      <c r="I680" s="2">
        <f t="shared" si="71"/>
        <v>0</v>
      </c>
      <c r="J680" s="3">
        <f t="shared" si="72"/>
        <v>0</v>
      </c>
      <c r="K680" s="2">
        <f t="shared" si="73"/>
        <v>0</v>
      </c>
      <c r="L680" s="3">
        <f t="shared" si="74"/>
        <v>0</v>
      </c>
      <c r="M680" s="2">
        <f t="shared" si="75"/>
        <v>0</v>
      </c>
      <c r="N680" s="3">
        <f t="shared" si="76"/>
        <v>0</v>
      </c>
      <c r="O680" s="2">
        <f t="shared" si="77"/>
        <v>0</v>
      </c>
    </row>
    <row r="681" spans="1:15" x14ac:dyDescent="0.3">
      <c r="A681" t="s">
        <v>669</v>
      </c>
      <c r="B681" s="6">
        <v>0</v>
      </c>
      <c r="C681" s="6">
        <v>0</v>
      </c>
      <c r="D681" s="6">
        <v>0</v>
      </c>
      <c r="E681" s="6">
        <v>0</v>
      </c>
      <c r="F681" s="6">
        <v>0</v>
      </c>
      <c r="G681" s="6">
        <v>0</v>
      </c>
      <c r="H681" s="6">
        <v>0</v>
      </c>
      <c r="I681" s="2">
        <f t="shared" si="71"/>
        <v>0</v>
      </c>
      <c r="J681" s="3">
        <f t="shared" si="72"/>
        <v>0</v>
      </c>
      <c r="K681" s="2">
        <f t="shared" si="73"/>
        <v>0</v>
      </c>
      <c r="L681" s="3">
        <f t="shared" si="74"/>
        <v>0</v>
      </c>
      <c r="M681" s="2">
        <f t="shared" si="75"/>
        <v>0</v>
      </c>
      <c r="N681" s="3">
        <f t="shared" si="76"/>
        <v>0</v>
      </c>
      <c r="O681" s="2">
        <f t="shared" si="77"/>
        <v>0</v>
      </c>
    </row>
    <row r="682" spans="1:15" x14ac:dyDescent="0.3">
      <c r="A682" t="s">
        <v>670</v>
      </c>
      <c r="B682" s="6">
        <v>0</v>
      </c>
      <c r="C682" s="6">
        <v>0</v>
      </c>
      <c r="D682" s="6">
        <v>0</v>
      </c>
      <c r="E682" s="6">
        <v>0</v>
      </c>
      <c r="F682" s="6">
        <v>0</v>
      </c>
      <c r="G682" s="6">
        <v>0</v>
      </c>
      <c r="H682" s="6">
        <v>0</v>
      </c>
      <c r="I682" s="2">
        <f t="shared" si="71"/>
        <v>0</v>
      </c>
      <c r="J682" s="3">
        <f t="shared" si="72"/>
        <v>0</v>
      </c>
      <c r="K682" s="2">
        <f t="shared" si="73"/>
        <v>0</v>
      </c>
      <c r="L682" s="3">
        <f t="shared" si="74"/>
        <v>0</v>
      </c>
      <c r="M682" s="2">
        <f t="shared" si="75"/>
        <v>0</v>
      </c>
      <c r="N682" s="3">
        <f t="shared" si="76"/>
        <v>0</v>
      </c>
      <c r="O682" s="2">
        <f t="shared" si="77"/>
        <v>0</v>
      </c>
    </row>
    <row r="683" spans="1:15" x14ac:dyDescent="0.3">
      <c r="A683" t="s">
        <v>671</v>
      </c>
      <c r="B683" s="6">
        <v>0</v>
      </c>
      <c r="C683" s="6">
        <v>0</v>
      </c>
      <c r="D683" s="6">
        <v>0</v>
      </c>
      <c r="E683" s="6">
        <v>0</v>
      </c>
      <c r="F683" s="6">
        <v>0</v>
      </c>
      <c r="G683" s="6">
        <v>0</v>
      </c>
      <c r="H683" s="6">
        <v>0</v>
      </c>
      <c r="I683" s="2">
        <f t="shared" si="71"/>
        <v>0</v>
      </c>
      <c r="J683" s="3">
        <f t="shared" si="72"/>
        <v>0</v>
      </c>
      <c r="K683" s="2">
        <f t="shared" si="73"/>
        <v>0</v>
      </c>
      <c r="L683" s="3">
        <f t="shared" si="74"/>
        <v>0</v>
      </c>
      <c r="M683" s="2">
        <f t="shared" si="75"/>
        <v>0</v>
      </c>
      <c r="N683" s="3">
        <f t="shared" si="76"/>
        <v>0</v>
      </c>
      <c r="O683" s="2">
        <f t="shared" si="77"/>
        <v>0</v>
      </c>
    </row>
    <row r="684" spans="1:15" x14ac:dyDescent="0.3">
      <c r="A684" t="s">
        <v>672</v>
      </c>
      <c r="B684" s="6">
        <v>0</v>
      </c>
      <c r="C684" s="6">
        <v>0</v>
      </c>
      <c r="D684" s="6">
        <v>0</v>
      </c>
      <c r="E684" s="6">
        <v>0</v>
      </c>
      <c r="F684" s="6">
        <v>0</v>
      </c>
      <c r="G684" s="6">
        <v>0</v>
      </c>
      <c r="H684" s="6">
        <v>0</v>
      </c>
      <c r="I684" s="2">
        <f t="shared" si="71"/>
        <v>0</v>
      </c>
      <c r="J684" s="3">
        <f t="shared" si="72"/>
        <v>0</v>
      </c>
      <c r="K684" s="2">
        <f t="shared" si="73"/>
        <v>0</v>
      </c>
      <c r="L684" s="3">
        <f t="shared" si="74"/>
        <v>0</v>
      </c>
      <c r="M684" s="2">
        <f t="shared" si="75"/>
        <v>0</v>
      </c>
      <c r="N684" s="3">
        <f t="shared" si="76"/>
        <v>0</v>
      </c>
      <c r="O684" s="2">
        <f t="shared" si="77"/>
        <v>0</v>
      </c>
    </row>
    <row r="685" spans="1:15" x14ac:dyDescent="0.3">
      <c r="A685" t="s">
        <v>675</v>
      </c>
      <c r="B685" s="6">
        <v>0</v>
      </c>
      <c r="C685" s="6">
        <v>0</v>
      </c>
      <c r="D685" s="6">
        <v>0</v>
      </c>
      <c r="E685" s="6">
        <v>0</v>
      </c>
      <c r="F685" s="6">
        <v>0</v>
      </c>
      <c r="G685" s="6">
        <v>0</v>
      </c>
      <c r="H685" s="6">
        <v>0</v>
      </c>
      <c r="I685" s="2">
        <f t="shared" si="71"/>
        <v>0</v>
      </c>
      <c r="J685" s="3">
        <f t="shared" si="72"/>
        <v>0</v>
      </c>
      <c r="K685" s="2">
        <f t="shared" si="73"/>
        <v>0</v>
      </c>
      <c r="L685" s="3">
        <f t="shared" si="74"/>
        <v>0</v>
      </c>
      <c r="M685" s="2">
        <f t="shared" si="75"/>
        <v>0</v>
      </c>
      <c r="N685" s="3">
        <f t="shared" si="76"/>
        <v>0</v>
      </c>
      <c r="O685" s="2">
        <f t="shared" si="77"/>
        <v>0</v>
      </c>
    </row>
    <row r="686" spans="1:15" x14ac:dyDescent="0.3">
      <c r="A686" t="s">
        <v>676</v>
      </c>
      <c r="B686" s="6">
        <v>0</v>
      </c>
      <c r="C686" s="6">
        <v>0</v>
      </c>
      <c r="D686" s="6">
        <v>0</v>
      </c>
      <c r="E686" s="6">
        <v>0</v>
      </c>
      <c r="F686" s="6">
        <v>0</v>
      </c>
      <c r="G686" s="6">
        <v>0</v>
      </c>
      <c r="H686" s="6">
        <v>0</v>
      </c>
      <c r="I686" s="2">
        <f t="shared" si="71"/>
        <v>0</v>
      </c>
      <c r="J686" s="3">
        <f t="shared" si="72"/>
        <v>0</v>
      </c>
      <c r="K686" s="2">
        <f t="shared" si="73"/>
        <v>0</v>
      </c>
      <c r="L686" s="3">
        <f t="shared" si="74"/>
        <v>0</v>
      </c>
      <c r="M686" s="2">
        <f t="shared" si="75"/>
        <v>0</v>
      </c>
      <c r="N686" s="3">
        <f t="shared" si="76"/>
        <v>0</v>
      </c>
      <c r="O686" s="2">
        <f t="shared" si="77"/>
        <v>0</v>
      </c>
    </row>
    <row r="687" spans="1:15" x14ac:dyDescent="0.3">
      <c r="A687" t="s">
        <v>677</v>
      </c>
      <c r="B687" s="6">
        <v>0</v>
      </c>
      <c r="C687" s="6">
        <v>0</v>
      </c>
      <c r="D687" s="6">
        <v>0</v>
      </c>
      <c r="E687" s="6">
        <v>0</v>
      </c>
      <c r="F687" s="6">
        <v>0</v>
      </c>
      <c r="G687" s="6">
        <v>0</v>
      </c>
      <c r="H687" s="6">
        <v>0</v>
      </c>
      <c r="I687" s="2">
        <f t="shared" si="71"/>
        <v>0</v>
      </c>
      <c r="J687" s="3">
        <f t="shared" si="72"/>
        <v>0</v>
      </c>
      <c r="K687" s="2">
        <f t="shared" si="73"/>
        <v>0</v>
      </c>
      <c r="L687" s="3">
        <f t="shared" si="74"/>
        <v>0</v>
      </c>
      <c r="M687" s="2">
        <f t="shared" si="75"/>
        <v>0</v>
      </c>
      <c r="N687" s="3">
        <f t="shared" si="76"/>
        <v>0</v>
      </c>
      <c r="O687" s="2">
        <f t="shared" si="77"/>
        <v>0</v>
      </c>
    </row>
    <row r="688" spans="1:15" x14ac:dyDescent="0.3">
      <c r="A688" t="s">
        <v>678</v>
      </c>
      <c r="B688" s="6">
        <v>0</v>
      </c>
      <c r="C688" s="6">
        <v>0</v>
      </c>
      <c r="D688" s="6">
        <v>0</v>
      </c>
      <c r="E688" s="6">
        <v>0</v>
      </c>
      <c r="F688" s="6">
        <v>0</v>
      </c>
      <c r="G688" s="6">
        <v>0</v>
      </c>
      <c r="H688" s="6">
        <v>0</v>
      </c>
      <c r="I688" s="2">
        <f t="shared" si="71"/>
        <v>0</v>
      </c>
      <c r="J688" s="3">
        <f t="shared" si="72"/>
        <v>0</v>
      </c>
      <c r="K688" s="2">
        <f t="shared" si="73"/>
        <v>0</v>
      </c>
      <c r="L688" s="3">
        <f t="shared" si="74"/>
        <v>0</v>
      </c>
      <c r="M688" s="2">
        <f t="shared" si="75"/>
        <v>0</v>
      </c>
      <c r="N688" s="3">
        <f t="shared" si="76"/>
        <v>0</v>
      </c>
      <c r="O688" s="2">
        <f t="shared" si="77"/>
        <v>0</v>
      </c>
    </row>
    <row r="689" spans="1:15" x14ac:dyDescent="0.3">
      <c r="A689" t="s">
        <v>679</v>
      </c>
      <c r="B689" s="6">
        <v>0</v>
      </c>
      <c r="C689" s="6">
        <v>0</v>
      </c>
      <c r="D689" s="6">
        <v>0</v>
      </c>
      <c r="E689" s="6">
        <v>0</v>
      </c>
      <c r="F689" s="6">
        <v>0</v>
      </c>
      <c r="G689" s="6">
        <v>0</v>
      </c>
      <c r="H689" s="6">
        <v>0</v>
      </c>
      <c r="I689" s="2">
        <f t="shared" si="71"/>
        <v>0</v>
      </c>
      <c r="J689" s="3">
        <f t="shared" si="72"/>
        <v>0</v>
      </c>
      <c r="K689" s="2">
        <f t="shared" si="73"/>
        <v>0</v>
      </c>
      <c r="L689" s="3">
        <f t="shared" si="74"/>
        <v>0</v>
      </c>
      <c r="M689" s="2">
        <f t="shared" si="75"/>
        <v>0</v>
      </c>
      <c r="N689" s="3">
        <f t="shared" si="76"/>
        <v>0</v>
      </c>
      <c r="O689" s="2">
        <f t="shared" si="77"/>
        <v>0</v>
      </c>
    </row>
    <row r="690" spans="1:15" x14ac:dyDescent="0.3">
      <c r="A690" t="s">
        <v>680</v>
      </c>
      <c r="B690" s="6">
        <v>0</v>
      </c>
      <c r="C690" s="6">
        <v>0</v>
      </c>
      <c r="D690" s="6">
        <v>0</v>
      </c>
      <c r="E690" s="6">
        <v>0</v>
      </c>
      <c r="F690" s="6">
        <v>0</v>
      </c>
      <c r="G690" s="6">
        <v>0</v>
      </c>
      <c r="H690" s="6">
        <v>0</v>
      </c>
      <c r="I690" s="2">
        <f t="shared" si="71"/>
        <v>0</v>
      </c>
      <c r="J690" s="3">
        <f t="shared" si="72"/>
        <v>0</v>
      </c>
      <c r="K690" s="2">
        <f t="shared" si="73"/>
        <v>0</v>
      </c>
      <c r="L690" s="3">
        <f t="shared" si="74"/>
        <v>0</v>
      </c>
      <c r="M690" s="2">
        <f t="shared" si="75"/>
        <v>0</v>
      </c>
      <c r="N690" s="3">
        <f t="shared" si="76"/>
        <v>0</v>
      </c>
      <c r="O690" s="2">
        <f t="shared" si="77"/>
        <v>0</v>
      </c>
    </row>
    <row r="691" spans="1:15" x14ac:dyDescent="0.3">
      <c r="A691" t="s">
        <v>681</v>
      </c>
      <c r="B691" s="6">
        <v>0</v>
      </c>
      <c r="C691" s="6">
        <v>0</v>
      </c>
      <c r="D691" s="6">
        <v>0</v>
      </c>
      <c r="E691" s="6">
        <v>0</v>
      </c>
      <c r="F691" s="6">
        <v>0</v>
      </c>
      <c r="G691" s="6">
        <v>0</v>
      </c>
      <c r="H691" s="6">
        <v>0</v>
      </c>
      <c r="I691" s="2">
        <f t="shared" si="71"/>
        <v>0</v>
      </c>
      <c r="J691" s="3">
        <f t="shared" si="72"/>
        <v>0</v>
      </c>
      <c r="K691" s="2">
        <f t="shared" si="73"/>
        <v>0</v>
      </c>
      <c r="L691" s="3">
        <f t="shared" si="74"/>
        <v>0</v>
      </c>
      <c r="M691" s="2">
        <f t="shared" si="75"/>
        <v>0</v>
      </c>
      <c r="N691" s="3">
        <f t="shared" si="76"/>
        <v>0</v>
      </c>
      <c r="O691" s="2">
        <f t="shared" si="77"/>
        <v>0</v>
      </c>
    </row>
    <row r="692" spans="1:15" x14ac:dyDescent="0.3">
      <c r="A692" t="s">
        <v>682</v>
      </c>
      <c r="B692" s="6">
        <v>0</v>
      </c>
      <c r="C692" s="6">
        <v>0</v>
      </c>
      <c r="D692" s="6">
        <v>0</v>
      </c>
      <c r="E692" s="6">
        <v>0</v>
      </c>
      <c r="F692" s="6">
        <v>0</v>
      </c>
      <c r="G692" s="6">
        <v>0</v>
      </c>
      <c r="H692" s="6">
        <v>0</v>
      </c>
      <c r="I692" s="2">
        <f t="shared" si="71"/>
        <v>0</v>
      </c>
      <c r="J692" s="3">
        <f t="shared" si="72"/>
        <v>0</v>
      </c>
      <c r="K692" s="2">
        <f t="shared" si="73"/>
        <v>0</v>
      </c>
      <c r="L692" s="3">
        <f t="shared" si="74"/>
        <v>0</v>
      </c>
      <c r="M692" s="2">
        <f t="shared" si="75"/>
        <v>0</v>
      </c>
      <c r="N692" s="3">
        <f t="shared" si="76"/>
        <v>0</v>
      </c>
      <c r="O692" s="2">
        <f t="shared" si="77"/>
        <v>0</v>
      </c>
    </row>
    <row r="693" spans="1:15" x14ac:dyDescent="0.3">
      <c r="A693" t="s">
        <v>683</v>
      </c>
      <c r="B693" s="6">
        <v>0</v>
      </c>
      <c r="C693" s="6">
        <v>0</v>
      </c>
      <c r="D693" s="6">
        <v>0</v>
      </c>
      <c r="E693" s="6">
        <v>0</v>
      </c>
      <c r="F693" s="6">
        <v>0</v>
      </c>
      <c r="G693" s="6">
        <v>0</v>
      </c>
      <c r="H693" s="6">
        <v>0</v>
      </c>
      <c r="I693" s="2">
        <f t="shared" si="71"/>
        <v>0</v>
      </c>
      <c r="J693" s="3">
        <f t="shared" si="72"/>
        <v>0</v>
      </c>
      <c r="K693" s="2">
        <f t="shared" si="73"/>
        <v>0</v>
      </c>
      <c r="L693" s="3">
        <f t="shared" si="74"/>
        <v>0</v>
      </c>
      <c r="M693" s="2">
        <f t="shared" si="75"/>
        <v>0</v>
      </c>
      <c r="N693" s="3">
        <f t="shared" si="76"/>
        <v>0</v>
      </c>
      <c r="O693" s="2">
        <f t="shared" si="77"/>
        <v>0</v>
      </c>
    </row>
    <row r="694" spans="1:15" x14ac:dyDescent="0.3">
      <c r="A694" t="s">
        <v>684</v>
      </c>
      <c r="B694" s="6">
        <v>0</v>
      </c>
      <c r="C694" s="6">
        <v>0</v>
      </c>
      <c r="D694" s="6">
        <v>0</v>
      </c>
      <c r="E694" s="6">
        <v>0</v>
      </c>
      <c r="F694" s="6">
        <v>0</v>
      </c>
      <c r="G694" s="6">
        <v>0</v>
      </c>
      <c r="H694" s="6">
        <v>0</v>
      </c>
      <c r="I694" s="2">
        <f t="shared" si="71"/>
        <v>0</v>
      </c>
      <c r="J694" s="3">
        <f t="shared" si="72"/>
        <v>0</v>
      </c>
      <c r="K694" s="2">
        <f t="shared" si="73"/>
        <v>0</v>
      </c>
      <c r="L694" s="3">
        <f t="shared" si="74"/>
        <v>0</v>
      </c>
      <c r="M694" s="2">
        <f t="shared" si="75"/>
        <v>0</v>
      </c>
      <c r="N694" s="3">
        <f t="shared" si="76"/>
        <v>0</v>
      </c>
      <c r="O694" s="2">
        <f t="shared" si="77"/>
        <v>0</v>
      </c>
    </row>
    <row r="695" spans="1:15" x14ac:dyDescent="0.3">
      <c r="A695" t="s">
        <v>685</v>
      </c>
      <c r="B695" s="6">
        <v>0</v>
      </c>
      <c r="C695" s="6">
        <v>0</v>
      </c>
      <c r="D695" s="6">
        <v>0</v>
      </c>
      <c r="E695" s="6">
        <v>0</v>
      </c>
      <c r="F695" s="6">
        <v>0</v>
      </c>
      <c r="G695" s="6">
        <v>0</v>
      </c>
      <c r="H695" s="6">
        <v>0</v>
      </c>
      <c r="I695" s="2">
        <f t="shared" si="71"/>
        <v>0</v>
      </c>
      <c r="J695" s="3">
        <f t="shared" si="72"/>
        <v>0</v>
      </c>
      <c r="K695" s="2">
        <f t="shared" si="73"/>
        <v>0</v>
      </c>
      <c r="L695" s="3">
        <f t="shared" si="74"/>
        <v>0</v>
      </c>
      <c r="M695" s="2">
        <f t="shared" si="75"/>
        <v>0</v>
      </c>
      <c r="N695" s="3">
        <f t="shared" si="76"/>
        <v>0</v>
      </c>
      <c r="O695" s="2">
        <f t="shared" si="77"/>
        <v>0</v>
      </c>
    </row>
    <row r="696" spans="1:15" x14ac:dyDescent="0.3">
      <c r="A696" t="s">
        <v>686</v>
      </c>
      <c r="B696" s="6">
        <v>0</v>
      </c>
      <c r="C696" s="6">
        <v>0</v>
      </c>
      <c r="D696" s="6">
        <v>0</v>
      </c>
      <c r="E696" s="6">
        <v>0</v>
      </c>
      <c r="F696" s="6">
        <v>0</v>
      </c>
      <c r="G696" s="6">
        <v>0</v>
      </c>
      <c r="H696" s="6">
        <v>0</v>
      </c>
      <c r="I696" s="2">
        <f t="shared" si="71"/>
        <v>0</v>
      </c>
      <c r="J696" s="3">
        <f t="shared" si="72"/>
        <v>0</v>
      </c>
      <c r="K696" s="2">
        <f t="shared" si="73"/>
        <v>0</v>
      </c>
      <c r="L696" s="3">
        <f t="shared" si="74"/>
        <v>0</v>
      </c>
      <c r="M696" s="2">
        <f t="shared" si="75"/>
        <v>0</v>
      </c>
      <c r="N696" s="3">
        <f t="shared" si="76"/>
        <v>0</v>
      </c>
      <c r="O696" s="2">
        <f t="shared" si="77"/>
        <v>0</v>
      </c>
    </row>
    <row r="697" spans="1:15" x14ac:dyDescent="0.3">
      <c r="A697" t="s">
        <v>687</v>
      </c>
      <c r="B697" s="6">
        <v>0</v>
      </c>
      <c r="C697" s="6">
        <v>0</v>
      </c>
      <c r="D697" s="6">
        <v>0</v>
      </c>
      <c r="E697" s="6">
        <v>0</v>
      </c>
      <c r="F697" s="6">
        <v>0</v>
      </c>
      <c r="G697" s="6">
        <v>0</v>
      </c>
      <c r="H697" s="6">
        <v>0</v>
      </c>
      <c r="I697" s="2">
        <f t="shared" si="71"/>
        <v>0</v>
      </c>
      <c r="J697" s="3">
        <f t="shared" si="72"/>
        <v>0</v>
      </c>
      <c r="K697" s="2">
        <f t="shared" si="73"/>
        <v>0</v>
      </c>
      <c r="L697" s="3">
        <f t="shared" si="74"/>
        <v>0</v>
      </c>
      <c r="M697" s="2">
        <f t="shared" si="75"/>
        <v>0</v>
      </c>
      <c r="N697" s="3">
        <f t="shared" si="76"/>
        <v>0</v>
      </c>
      <c r="O697" s="2">
        <f t="shared" si="77"/>
        <v>0</v>
      </c>
    </row>
    <row r="698" spans="1:15" x14ac:dyDescent="0.3">
      <c r="A698" t="s">
        <v>688</v>
      </c>
      <c r="B698" s="6">
        <v>0</v>
      </c>
      <c r="C698" s="6">
        <v>0</v>
      </c>
      <c r="D698" s="6">
        <v>0</v>
      </c>
      <c r="E698" s="6">
        <v>0</v>
      </c>
      <c r="F698" s="6">
        <v>0</v>
      </c>
      <c r="G698" s="6">
        <v>0</v>
      </c>
      <c r="H698" s="6">
        <v>0</v>
      </c>
      <c r="I698" s="2">
        <f t="shared" si="71"/>
        <v>0</v>
      </c>
      <c r="J698" s="3">
        <f t="shared" si="72"/>
        <v>0</v>
      </c>
      <c r="K698" s="2">
        <f t="shared" si="73"/>
        <v>0</v>
      </c>
      <c r="L698" s="3">
        <f t="shared" si="74"/>
        <v>0</v>
      </c>
      <c r="M698" s="2">
        <f t="shared" si="75"/>
        <v>0</v>
      </c>
      <c r="N698" s="3">
        <f t="shared" si="76"/>
        <v>0</v>
      </c>
      <c r="O698" s="2">
        <f t="shared" si="77"/>
        <v>0</v>
      </c>
    </row>
    <row r="699" spans="1:15" x14ac:dyDescent="0.3">
      <c r="A699" t="s">
        <v>689</v>
      </c>
      <c r="B699" s="6">
        <v>0</v>
      </c>
      <c r="C699" s="6">
        <v>0</v>
      </c>
      <c r="D699" s="6">
        <v>0</v>
      </c>
      <c r="E699" s="6">
        <v>0</v>
      </c>
      <c r="F699" s="6">
        <v>0</v>
      </c>
      <c r="G699" s="6">
        <v>0</v>
      </c>
      <c r="H699" s="6">
        <v>0</v>
      </c>
      <c r="I699" s="2">
        <f t="shared" si="71"/>
        <v>0</v>
      </c>
      <c r="J699" s="3">
        <f t="shared" si="72"/>
        <v>0</v>
      </c>
      <c r="K699" s="2">
        <f t="shared" si="73"/>
        <v>0</v>
      </c>
      <c r="L699" s="3">
        <f t="shared" si="74"/>
        <v>0</v>
      </c>
      <c r="M699" s="2">
        <f t="shared" si="75"/>
        <v>0</v>
      </c>
      <c r="N699" s="3">
        <f t="shared" si="76"/>
        <v>0</v>
      </c>
      <c r="O699" s="2">
        <f t="shared" si="77"/>
        <v>0</v>
      </c>
    </row>
    <row r="700" spans="1:15" x14ac:dyDescent="0.3">
      <c r="A700" t="s">
        <v>690</v>
      </c>
      <c r="B700" s="6">
        <v>0</v>
      </c>
      <c r="C700" s="6">
        <v>0</v>
      </c>
      <c r="D700" s="6">
        <v>0</v>
      </c>
      <c r="E700" s="6">
        <v>0</v>
      </c>
      <c r="F700" s="6">
        <v>0</v>
      </c>
      <c r="G700" s="6">
        <v>0</v>
      </c>
      <c r="H700" s="6">
        <v>0</v>
      </c>
      <c r="I700" s="2">
        <f t="shared" si="71"/>
        <v>0</v>
      </c>
      <c r="J700" s="3">
        <f t="shared" si="72"/>
        <v>0</v>
      </c>
      <c r="K700" s="2">
        <f t="shared" si="73"/>
        <v>0</v>
      </c>
      <c r="L700" s="3">
        <f t="shared" si="74"/>
        <v>0</v>
      </c>
      <c r="M700" s="2">
        <f t="shared" si="75"/>
        <v>0</v>
      </c>
      <c r="N700" s="3">
        <f t="shared" si="76"/>
        <v>0</v>
      </c>
      <c r="O700" s="2">
        <f t="shared" si="77"/>
        <v>0</v>
      </c>
    </row>
    <row r="701" spans="1:15" x14ac:dyDescent="0.3">
      <c r="A701" t="s">
        <v>691</v>
      </c>
      <c r="B701" s="6">
        <v>0</v>
      </c>
      <c r="C701" s="6">
        <v>0</v>
      </c>
      <c r="D701" s="6">
        <v>0</v>
      </c>
      <c r="E701" s="6">
        <v>0</v>
      </c>
      <c r="F701" s="6">
        <v>0</v>
      </c>
      <c r="G701" s="6">
        <v>0</v>
      </c>
      <c r="H701" s="6">
        <v>0</v>
      </c>
      <c r="I701" s="2">
        <f t="shared" si="71"/>
        <v>0</v>
      </c>
      <c r="J701" s="3">
        <f t="shared" si="72"/>
        <v>0</v>
      </c>
      <c r="K701" s="2">
        <f t="shared" si="73"/>
        <v>0</v>
      </c>
      <c r="L701" s="3">
        <f t="shared" si="74"/>
        <v>0</v>
      </c>
      <c r="M701" s="2">
        <f t="shared" si="75"/>
        <v>0</v>
      </c>
      <c r="N701" s="3">
        <f t="shared" si="76"/>
        <v>0</v>
      </c>
      <c r="O701" s="2">
        <f t="shared" si="77"/>
        <v>0</v>
      </c>
    </row>
    <row r="702" spans="1:15" x14ac:dyDescent="0.3">
      <c r="A702" t="s">
        <v>692</v>
      </c>
      <c r="B702" s="6">
        <v>0</v>
      </c>
      <c r="C702" s="6">
        <v>0</v>
      </c>
      <c r="D702" s="6">
        <v>0</v>
      </c>
      <c r="E702" s="6">
        <v>0</v>
      </c>
      <c r="F702" s="6">
        <v>0</v>
      </c>
      <c r="G702" s="6">
        <v>0</v>
      </c>
      <c r="H702" s="6">
        <v>0</v>
      </c>
      <c r="I702" s="2">
        <f t="shared" si="71"/>
        <v>0</v>
      </c>
      <c r="J702" s="3">
        <f t="shared" si="72"/>
        <v>0</v>
      </c>
      <c r="K702" s="2">
        <f t="shared" si="73"/>
        <v>0</v>
      </c>
      <c r="L702" s="3">
        <f t="shared" si="74"/>
        <v>0</v>
      </c>
      <c r="M702" s="2">
        <f t="shared" si="75"/>
        <v>0</v>
      </c>
      <c r="N702" s="3">
        <f t="shared" si="76"/>
        <v>0</v>
      </c>
      <c r="O702" s="2">
        <f t="shared" si="77"/>
        <v>0</v>
      </c>
    </row>
    <row r="703" spans="1:15" x14ac:dyDescent="0.3">
      <c r="A703" t="s">
        <v>693</v>
      </c>
      <c r="B703" s="6">
        <v>0</v>
      </c>
      <c r="C703" s="6">
        <v>0</v>
      </c>
      <c r="D703" s="6">
        <v>0</v>
      </c>
      <c r="E703" s="6">
        <v>0</v>
      </c>
      <c r="F703" s="6">
        <v>0</v>
      </c>
      <c r="G703" s="6">
        <v>0</v>
      </c>
      <c r="H703" s="6">
        <v>0</v>
      </c>
      <c r="I703" s="2">
        <f t="shared" si="71"/>
        <v>0</v>
      </c>
      <c r="J703" s="3">
        <f t="shared" si="72"/>
        <v>0</v>
      </c>
      <c r="K703" s="2">
        <f t="shared" si="73"/>
        <v>0</v>
      </c>
      <c r="L703" s="3">
        <f t="shared" si="74"/>
        <v>0</v>
      </c>
      <c r="M703" s="2">
        <f t="shared" si="75"/>
        <v>0</v>
      </c>
      <c r="N703" s="3">
        <f t="shared" si="76"/>
        <v>0</v>
      </c>
      <c r="O703" s="2">
        <f t="shared" si="77"/>
        <v>0</v>
      </c>
    </row>
    <row r="704" spans="1:15" x14ac:dyDescent="0.3">
      <c r="A704" t="s">
        <v>694</v>
      </c>
      <c r="B704" s="6">
        <v>0</v>
      </c>
      <c r="C704" s="6">
        <v>0</v>
      </c>
      <c r="D704" s="6">
        <v>0</v>
      </c>
      <c r="E704" s="6">
        <v>0</v>
      </c>
      <c r="F704" s="6">
        <v>0</v>
      </c>
      <c r="G704" s="6">
        <v>0</v>
      </c>
      <c r="H704" s="6">
        <v>0</v>
      </c>
      <c r="I704" s="2">
        <f t="shared" si="71"/>
        <v>0</v>
      </c>
      <c r="J704" s="3">
        <f t="shared" si="72"/>
        <v>0</v>
      </c>
      <c r="K704" s="2">
        <f t="shared" si="73"/>
        <v>0</v>
      </c>
      <c r="L704" s="3">
        <f t="shared" si="74"/>
        <v>0</v>
      </c>
      <c r="M704" s="2">
        <f t="shared" si="75"/>
        <v>0</v>
      </c>
      <c r="N704" s="3">
        <f t="shared" si="76"/>
        <v>0</v>
      </c>
      <c r="O704" s="2">
        <f t="shared" si="77"/>
        <v>0</v>
      </c>
    </row>
    <row r="705" spans="1:15" x14ac:dyDescent="0.3">
      <c r="A705" t="s">
        <v>695</v>
      </c>
      <c r="B705" s="6">
        <v>0</v>
      </c>
      <c r="C705" s="6">
        <v>0</v>
      </c>
      <c r="D705" s="6">
        <v>0</v>
      </c>
      <c r="E705" s="6">
        <v>0</v>
      </c>
      <c r="F705" s="6">
        <v>0</v>
      </c>
      <c r="G705" s="6">
        <v>0</v>
      </c>
      <c r="H705" s="6">
        <v>0</v>
      </c>
      <c r="I705" s="2">
        <f t="shared" si="71"/>
        <v>0</v>
      </c>
      <c r="J705" s="3">
        <f t="shared" si="72"/>
        <v>0</v>
      </c>
      <c r="K705" s="2">
        <f t="shared" si="73"/>
        <v>0</v>
      </c>
      <c r="L705" s="3">
        <f t="shared" si="74"/>
        <v>0</v>
      </c>
      <c r="M705" s="2">
        <f t="shared" si="75"/>
        <v>0</v>
      </c>
      <c r="N705" s="3">
        <f t="shared" si="76"/>
        <v>0</v>
      </c>
      <c r="O705" s="2">
        <f t="shared" si="77"/>
        <v>0</v>
      </c>
    </row>
    <row r="706" spans="1:15" x14ac:dyDescent="0.3">
      <c r="A706" t="s">
        <v>696</v>
      </c>
      <c r="B706" s="6">
        <v>0</v>
      </c>
      <c r="C706" s="6">
        <v>0</v>
      </c>
      <c r="D706" s="6">
        <v>0</v>
      </c>
      <c r="E706" s="6">
        <v>0</v>
      </c>
      <c r="F706" s="6">
        <v>0</v>
      </c>
      <c r="G706" s="6">
        <v>0</v>
      </c>
      <c r="H706" s="6">
        <v>0</v>
      </c>
      <c r="I706" s="2">
        <f t="shared" ref="I706:I769" si="78">B706</f>
        <v>0</v>
      </c>
      <c r="J706" s="3">
        <f t="shared" ref="J706:J769" si="79">AVERAGE(C706:D706)</f>
        <v>0</v>
      </c>
      <c r="K706" s="2">
        <f t="shared" ref="K706:K769" si="80">STDEV(C706:D706)</f>
        <v>0</v>
      </c>
      <c r="L706" s="3">
        <f t="shared" ref="L706:L769" si="81">AVERAGE(E706:F706)</f>
        <v>0</v>
      </c>
      <c r="M706" s="2">
        <f t="shared" ref="M706:M769" si="82">STDEV(E706:F706)</f>
        <v>0</v>
      </c>
      <c r="N706" s="3">
        <f t="shared" ref="N706:N769" si="83">AVERAGE(G706:H706)</f>
        <v>0</v>
      </c>
      <c r="O706" s="2">
        <f t="shared" ref="O706:O769" si="84">STDEV(G706:H706)</f>
        <v>0</v>
      </c>
    </row>
    <row r="707" spans="1:15" x14ac:dyDescent="0.3">
      <c r="A707" t="s">
        <v>697</v>
      </c>
      <c r="B707" s="6">
        <v>0</v>
      </c>
      <c r="C707" s="6">
        <v>0</v>
      </c>
      <c r="D707" s="6">
        <v>0</v>
      </c>
      <c r="E707" s="6">
        <v>0</v>
      </c>
      <c r="F707" s="6">
        <v>0</v>
      </c>
      <c r="G707" s="6">
        <v>0</v>
      </c>
      <c r="H707" s="6">
        <v>0</v>
      </c>
      <c r="I707" s="2">
        <f t="shared" si="78"/>
        <v>0</v>
      </c>
      <c r="J707" s="3">
        <f t="shared" si="79"/>
        <v>0</v>
      </c>
      <c r="K707" s="2">
        <f t="shared" si="80"/>
        <v>0</v>
      </c>
      <c r="L707" s="3">
        <f t="shared" si="81"/>
        <v>0</v>
      </c>
      <c r="M707" s="2">
        <f t="shared" si="82"/>
        <v>0</v>
      </c>
      <c r="N707" s="3">
        <f t="shared" si="83"/>
        <v>0</v>
      </c>
      <c r="O707" s="2">
        <f t="shared" si="84"/>
        <v>0</v>
      </c>
    </row>
    <row r="708" spans="1:15" x14ac:dyDescent="0.3">
      <c r="A708" t="s">
        <v>698</v>
      </c>
      <c r="B708" s="6">
        <v>0</v>
      </c>
      <c r="C708" s="6">
        <v>0</v>
      </c>
      <c r="D708" s="6">
        <v>0</v>
      </c>
      <c r="E708" s="6">
        <v>0</v>
      </c>
      <c r="F708" s="6">
        <v>0</v>
      </c>
      <c r="G708" s="6">
        <v>0</v>
      </c>
      <c r="H708" s="6">
        <v>0</v>
      </c>
      <c r="I708" s="2">
        <f t="shared" si="78"/>
        <v>0</v>
      </c>
      <c r="J708" s="3">
        <f t="shared" si="79"/>
        <v>0</v>
      </c>
      <c r="K708" s="2">
        <f t="shared" si="80"/>
        <v>0</v>
      </c>
      <c r="L708" s="3">
        <f t="shared" si="81"/>
        <v>0</v>
      </c>
      <c r="M708" s="2">
        <f t="shared" si="82"/>
        <v>0</v>
      </c>
      <c r="N708" s="3">
        <f t="shared" si="83"/>
        <v>0</v>
      </c>
      <c r="O708" s="2">
        <f t="shared" si="84"/>
        <v>0</v>
      </c>
    </row>
    <row r="709" spans="1:15" x14ac:dyDescent="0.3">
      <c r="A709" t="s">
        <v>699</v>
      </c>
      <c r="B709" s="6">
        <v>0</v>
      </c>
      <c r="C709" s="6">
        <v>0</v>
      </c>
      <c r="D709" s="6">
        <v>0</v>
      </c>
      <c r="E709" s="6">
        <v>0</v>
      </c>
      <c r="F709" s="6">
        <v>0</v>
      </c>
      <c r="G709" s="6">
        <v>0</v>
      </c>
      <c r="H709" s="6">
        <v>0</v>
      </c>
      <c r="I709" s="2">
        <f t="shared" si="78"/>
        <v>0</v>
      </c>
      <c r="J709" s="3">
        <f t="shared" si="79"/>
        <v>0</v>
      </c>
      <c r="K709" s="2">
        <f t="shared" si="80"/>
        <v>0</v>
      </c>
      <c r="L709" s="3">
        <f t="shared" si="81"/>
        <v>0</v>
      </c>
      <c r="M709" s="2">
        <f t="shared" si="82"/>
        <v>0</v>
      </c>
      <c r="N709" s="3">
        <f t="shared" si="83"/>
        <v>0</v>
      </c>
      <c r="O709" s="2">
        <f t="shared" si="84"/>
        <v>0</v>
      </c>
    </row>
    <row r="710" spans="1:15" x14ac:dyDescent="0.3">
      <c r="A710" t="s">
        <v>700</v>
      </c>
      <c r="B710" s="6">
        <v>0</v>
      </c>
      <c r="C710" s="6">
        <v>0</v>
      </c>
      <c r="D710" s="6">
        <v>0</v>
      </c>
      <c r="E710" s="6">
        <v>0</v>
      </c>
      <c r="F710" s="6">
        <v>0</v>
      </c>
      <c r="G710" s="6">
        <v>0</v>
      </c>
      <c r="H710" s="6">
        <v>0</v>
      </c>
      <c r="I710" s="2">
        <f t="shared" si="78"/>
        <v>0</v>
      </c>
      <c r="J710" s="3">
        <f t="shared" si="79"/>
        <v>0</v>
      </c>
      <c r="K710" s="2">
        <f t="shared" si="80"/>
        <v>0</v>
      </c>
      <c r="L710" s="3">
        <f t="shared" si="81"/>
        <v>0</v>
      </c>
      <c r="M710" s="2">
        <f t="shared" si="82"/>
        <v>0</v>
      </c>
      <c r="N710" s="3">
        <f t="shared" si="83"/>
        <v>0</v>
      </c>
      <c r="O710" s="2">
        <f t="shared" si="84"/>
        <v>0</v>
      </c>
    </row>
    <row r="711" spans="1:15" x14ac:dyDescent="0.3">
      <c r="A711" t="s">
        <v>701</v>
      </c>
      <c r="B711" s="6">
        <v>0</v>
      </c>
      <c r="C711" s="6">
        <v>0</v>
      </c>
      <c r="D711" s="6">
        <v>0</v>
      </c>
      <c r="E711" s="6">
        <v>0</v>
      </c>
      <c r="F711" s="6">
        <v>0</v>
      </c>
      <c r="G711" s="6">
        <v>0</v>
      </c>
      <c r="H711" s="6">
        <v>0</v>
      </c>
      <c r="I711" s="2">
        <f t="shared" si="78"/>
        <v>0</v>
      </c>
      <c r="J711" s="3">
        <f t="shared" si="79"/>
        <v>0</v>
      </c>
      <c r="K711" s="2">
        <f t="shared" si="80"/>
        <v>0</v>
      </c>
      <c r="L711" s="3">
        <f t="shared" si="81"/>
        <v>0</v>
      </c>
      <c r="M711" s="2">
        <f t="shared" si="82"/>
        <v>0</v>
      </c>
      <c r="N711" s="3">
        <f t="shared" si="83"/>
        <v>0</v>
      </c>
      <c r="O711" s="2">
        <f t="shared" si="84"/>
        <v>0</v>
      </c>
    </row>
    <row r="712" spans="1:15" x14ac:dyDescent="0.3">
      <c r="A712" t="s">
        <v>702</v>
      </c>
      <c r="B712" s="6">
        <v>0</v>
      </c>
      <c r="C712" s="6">
        <v>0</v>
      </c>
      <c r="D712" s="6">
        <v>0</v>
      </c>
      <c r="E712" s="6">
        <v>0</v>
      </c>
      <c r="F712" s="6">
        <v>0</v>
      </c>
      <c r="G712" s="6">
        <v>0</v>
      </c>
      <c r="H712" s="6">
        <v>0</v>
      </c>
      <c r="I712" s="2">
        <f t="shared" si="78"/>
        <v>0</v>
      </c>
      <c r="J712" s="3">
        <f t="shared" si="79"/>
        <v>0</v>
      </c>
      <c r="K712" s="2">
        <f t="shared" si="80"/>
        <v>0</v>
      </c>
      <c r="L712" s="3">
        <f t="shared" si="81"/>
        <v>0</v>
      </c>
      <c r="M712" s="2">
        <f t="shared" si="82"/>
        <v>0</v>
      </c>
      <c r="N712" s="3">
        <f t="shared" si="83"/>
        <v>0</v>
      </c>
      <c r="O712" s="2">
        <f t="shared" si="84"/>
        <v>0</v>
      </c>
    </row>
    <row r="713" spans="1:15" x14ac:dyDescent="0.3">
      <c r="A713" t="s">
        <v>703</v>
      </c>
      <c r="B713" s="6">
        <v>0</v>
      </c>
      <c r="C713" s="6">
        <v>0</v>
      </c>
      <c r="D713" s="6">
        <v>0</v>
      </c>
      <c r="E713" s="6">
        <v>0</v>
      </c>
      <c r="F713" s="6">
        <v>0</v>
      </c>
      <c r="G713" s="6">
        <v>0</v>
      </c>
      <c r="H713" s="6">
        <v>0</v>
      </c>
      <c r="I713" s="2">
        <f t="shared" si="78"/>
        <v>0</v>
      </c>
      <c r="J713" s="3">
        <f t="shared" si="79"/>
        <v>0</v>
      </c>
      <c r="K713" s="2">
        <f t="shared" si="80"/>
        <v>0</v>
      </c>
      <c r="L713" s="3">
        <f t="shared" si="81"/>
        <v>0</v>
      </c>
      <c r="M713" s="2">
        <f t="shared" si="82"/>
        <v>0</v>
      </c>
      <c r="N713" s="3">
        <f t="shared" si="83"/>
        <v>0</v>
      </c>
      <c r="O713" s="2">
        <f t="shared" si="84"/>
        <v>0</v>
      </c>
    </row>
    <row r="714" spans="1:15" x14ac:dyDescent="0.3">
      <c r="A714" t="s">
        <v>704</v>
      </c>
      <c r="B714" s="6">
        <v>0</v>
      </c>
      <c r="C714" s="6">
        <v>0</v>
      </c>
      <c r="D714" s="6">
        <v>0</v>
      </c>
      <c r="E714" s="6">
        <v>0</v>
      </c>
      <c r="F714" s="6">
        <v>0</v>
      </c>
      <c r="G714" s="6">
        <v>0</v>
      </c>
      <c r="H714" s="6">
        <v>0</v>
      </c>
      <c r="I714" s="2">
        <f t="shared" si="78"/>
        <v>0</v>
      </c>
      <c r="J714" s="3">
        <f t="shared" si="79"/>
        <v>0</v>
      </c>
      <c r="K714" s="2">
        <f t="shared" si="80"/>
        <v>0</v>
      </c>
      <c r="L714" s="3">
        <f t="shared" si="81"/>
        <v>0</v>
      </c>
      <c r="M714" s="2">
        <f t="shared" si="82"/>
        <v>0</v>
      </c>
      <c r="N714" s="3">
        <f t="shared" si="83"/>
        <v>0</v>
      </c>
      <c r="O714" s="2">
        <f t="shared" si="84"/>
        <v>0</v>
      </c>
    </row>
    <row r="715" spans="1:15" x14ac:dyDescent="0.3">
      <c r="A715" t="s">
        <v>705</v>
      </c>
      <c r="B715" s="6">
        <v>0</v>
      </c>
      <c r="C715" s="6">
        <v>0</v>
      </c>
      <c r="D715" s="6">
        <v>0</v>
      </c>
      <c r="E715" s="6">
        <v>0</v>
      </c>
      <c r="F715" s="6">
        <v>0</v>
      </c>
      <c r="G715" s="6">
        <v>0</v>
      </c>
      <c r="H715" s="6">
        <v>0</v>
      </c>
      <c r="I715" s="2">
        <f t="shared" si="78"/>
        <v>0</v>
      </c>
      <c r="J715" s="3">
        <f t="shared" si="79"/>
        <v>0</v>
      </c>
      <c r="K715" s="2">
        <f t="shared" si="80"/>
        <v>0</v>
      </c>
      <c r="L715" s="3">
        <f t="shared" si="81"/>
        <v>0</v>
      </c>
      <c r="M715" s="2">
        <f t="shared" si="82"/>
        <v>0</v>
      </c>
      <c r="N715" s="3">
        <f t="shared" si="83"/>
        <v>0</v>
      </c>
      <c r="O715" s="2">
        <f t="shared" si="84"/>
        <v>0</v>
      </c>
    </row>
    <row r="716" spans="1:15" x14ac:dyDescent="0.3">
      <c r="A716" t="s">
        <v>706</v>
      </c>
      <c r="B716" s="6">
        <v>0</v>
      </c>
      <c r="C716" s="6">
        <v>0</v>
      </c>
      <c r="D716" s="6">
        <v>0</v>
      </c>
      <c r="E716" s="6">
        <v>0</v>
      </c>
      <c r="F716" s="6">
        <v>0</v>
      </c>
      <c r="G716" s="6">
        <v>0</v>
      </c>
      <c r="H716" s="6">
        <v>0</v>
      </c>
      <c r="I716" s="2">
        <f t="shared" si="78"/>
        <v>0</v>
      </c>
      <c r="J716" s="3">
        <f t="shared" si="79"/>
        <v>0</v>
      </c>
      <c r="K716" s="2">
        <f t="shared" si="80"/>
        <v>0</v>
      </c>
      <c r="L716" s="3">
        <f t="shared" si="81"/>
        <v>0</v>
      </c>
      <c r="M716" s="2">
        <f t="shared" si="82"/>
        <v>0</v>
      </c>
      <c r="N716" s="3">
        <f t="shared" si="83"/>
        <v>0</v>
      </c>
      <c r="O716" s="2">
        <f t="shared" si="84"/>
        <v>0</v>
      </c>
    </row>
    <row r="717" spans="1:15" x14ac:dyDescent="0.3">
      <c r="A717" t="s">
        <v>707</v>
      </c>
      <c r="B717" s="6">
        <v>0</v>
      </c>
      <c r="C717" s="6">
        <v>0</v>
      </c>
      <c r="D717" s="6">
        <v>0</v>
      </c>
      <c r="E717" s="6">
        <v>0</v>
      </c>
      <c r="F717" s="6">
        <v>0</v>
      </c>
      <c r="G717" s="6">
        <v>0</v>
      </c>
      <c r="H717" s="6">
        <v>0</v>
      </c>
      <c r="I717" s="2">
        <f t="shared" si="78"/>
        <v>0</v>
      </c>
      <c r="J717" s="3">
        <f t="shared" si="79"/>
        <v>0</v>
      </c>
      <c r="K717" s="2">
        <f t="shared" si="80"/>
        <v>0</v>
      </c>
      <c r="L717" s="3">
        <f t="shared" si="81"/>
        <v>0</v>
      </c>
      <c r="M717" s="2">
        <f t="shared" si="82"/>
        <v>0</v>
      </c>
      <c r="N717" s="3">
        <f t="shared" si="83"/>
        <v>0</v>
      </c>
      <c r="O717" s="2">
        <f t="shared" si="84"/>
        <v>0</v>
      </c>
    </row>
    <row r="718" spans="1:15" x14ac:dyDescent="0.3">
      <c r="A718" t="s">
        <v>709</v>
      </c>
      <c r="B718" s="6">
        <v>0</v>
      </c>
      <c r="C718" s="6">
        <v>0</v>
      </c>
      <c r="D718" s="6">
        <v>0</v>
      </c>
      <c r="E718" s="6">
        <v>0</v>
      </c>
      <c r="F718" s="6">
        <v>0</v>
      </c>
      <c r="G718" s="6">
        <v>0</v>
      </c>
      <c r="H718" s="6">
        <v>0</v>
      </c>
      <c r="I718" s="2">
        <f t="shared" si="78"/>
        <v>0</v>
      </c>
      <c r="J718" s="3">
        <f t="shared" si="79"/>
        <v>0</v>
      </c>
      <c r="K718" s="2">
        <f t="shared" si="80"/>
        <v>0</v>
      </c>
      <c r="L718" s="3">
        <f t="shared" si="81"/>
        <v>0</v>
      </c>
      <c r="M718" s="2">
        <f t="shared" si="82"/>
        <v>0</v>
      </c>
      <c r="N718" s="3">
        <f t="shared" si="83"/>
        <v>0</v>
      </c>
      <c r="O718" s="2">
        <f t="shared" si="84"/>
        <v>0</v>
      </c>
    </row>
    <row r="719" spans="1:15" x14ac:dyDescent="0.3">
      <c r="A719" t="s">
        <v>711</v>
      </c>
      <c r="B719" s="6">
        <v>0</v>
      </c>
      <c r="C719" s="6">
        <v>0</v>
      </c>
      <c r="D719" s="6">
        <v>0</v>
      </c>
      <c r="E719" s="6">
        <v>0</v>
      </c>
      <c r="F719" s="6">
        <v>0</v>
      </c>
      <c r="G719" s="6">
        <v>0</v>
      </c>
      <c r="H719" s="6">
        <v>0</v>
      </c>
      <c r="I719" s="2">
        <f t="shared" si="78"/>
        <v>0</v>
      </c>
      <c r="J719" s="3">
        <f t="shared" si="79"/>
        <v>0</v>
      </c>
      <c r="K719" s="2">
        <f t="shared" si="80"/>
        <v>0</v>
      </c>
      <c r="L719" s="3">
        <f t="shared" si="81"/>
        <v>0</v>
      </c>
      <c r="M719" s="2">
        <f t="shared" si="82"/>
        <v>0</v>
      </c>
      <c r="N719" s="3">
        <f t="shared" si="83"/>
        <v>0</v>
      </c>
      <c r="O719" s="2">
        <f t="shared" si="84"/>
        <v>0</v>
      </c>
    </row>
    <row r="720" spans="1:15" x14ac:dyDescent="0.3">
      <c r="A720" t="s">
        <v>712</v>
      </c>
      <c r="B720" s="6">
        <v>0</v>
      </c>
      <c r="C720" s="6">
        <v>0</v>
      </c>
      <c r="D720" s="6">
        <v>0</v>
      </c>
      <c r="E720" s="6">
        <v>0</v>
      </c>
      <c r="F720" s="6">
        <v>0</v>
      </c>
      <c r="G720" s="6">
        <v>0</v>
      </c>
      <c r="H720" s="6">
        <v>0</v>
      </c>
      <c r="I720" s="2">
        <f t="shared" si="78"/>
        <v>0</v>
      </c>
      <c r="J720" s="3">
        <f t="shared" si="79"/>
        <v>0</v>
      </c>
      <c r="K720" s="2">
        <f t="shared" si="80"/>
        <v>0</v>
      </c>
      <c r="L720" s="3">
        <f t="shared" si="81"/>
        <v>0</v>
      </c>
      <c r="M720" s="2">
        <f t="shared" si="82"/>
        <v>0</v>
      </c>
      <c r="N720" s="3">
        <f t="shared" si="83"/>
        <v>0</v>
      </c>
      <c r="O720" s="2">
        <f t="shared" si="84"/>
        <v>0</v>
      </c>
    </row>
    <row r="721" spans="1:15" x14ac:dyDescent="0.3">
      <c r="A721" t="s">
        <v>713</v>
      </c>
      <c r="B721" s="6">
        <v>0</v>
      </c>
      <c r="C721" s="6">
        <v>0</v>
      </c>
      <c r="D721" s="6">
        <v>0</v>
      </c>
      <c r="E721" s="6">
        <v>0</v>
      </c>
      <c r="F721" s="6">
        <v>0</v>
      </c>
      <c r="G721" s="6">
        <v>0</v>
      </c>
      <c r="H721" s="6">
        <v>0</v>
      </c>
      <c r="I721" s="2">
        <f t="shared" si="78"/>
        <v>0</v>
      </c>
      <c r="J721" s="3">
        <f t="shared" si="79"/>
        <v>0</v>
      </c>
      <c r="K721" s="2">
        <f t="shared" si="80"/>
        <v>0</v>
      </c>
      <c r="L721" s="3">
        <f t="shared" si="81"/>
        <v>0</v>
      </c>
      <c r="M721" s="2">
        <f t="shared" si="82"/>
        <v>0</v>
      </c>
      <c r="N721" s="3">
        <f t="shared" si="83"/>
        <v>0</v>
      </c>
      <c r="O721" s="2">
        <f t="shared" si="84"/>
        <v>0</v>
      </c>
    </row>
    <row r="722" spans="1:15" x14ac:dyDescent="0.3">
      <c r="A722" t="s">
        <v>714</v>
      </c>
      <c r="B722" s="6">
        <v>0</v>
      </c>
      <c r="C722" s="6">
        <v>0</v>
      </c>
      <c r="D722" s="6">
        <v>0</v>
      </c>
      <c r="E722" s="6">
        <v>0</v>
      </c>
      <c r="F722" s="6">
        <v>0</v>
      </c>
      <c r="G722" s="6">
        <v>0</v>
      </c>
      <c r="H722" s="6">
        <v>0</v>
      </c>
      <c r="I722" s="2">
        <f t="shared" si="78"/>
        <v>0</v>
      </c>
      <c r="J722" s="3">
        <f t="shared" si="79"/>
        <v>0</v>
      </c>
      <c r="K722" s="2">
        <f t="shared" si="80"/>
        <v>0</v>
      </c>
      <c r="L722" s="3">
        <f t="shared" si="81"/>
        <v>0</v>
      </c>
      <c r="M722" s="2">
        <f t="shared" si="82"/>
        <v>0</v>
      </c>
      <c r="N722" s="3">
        <f t="shared" si="83"/>
        <v>0</v>
      </c>
      <c r="O722" s="2">
        <f t="shared" si="84"/>
        <v>0</v>
      </c>
    </row>
    <row r="723" spans="1:15" x14ac:dyDescent="0.3">
      <c r="A723" t="s">
        <v>715</v>
      </c>
      <c r="B723" s="6">
        <v>0</v>
      </c>
      <c r="C723" s="6">
        <v>0</v>
      </c>
      <c r="D723" s="6">
        <v>0</v>
      </c>
      <c r="E723" s="6">
        <v>0</v>
      </c>
      <c r="F723" s="6">
        <v>0</v>
      </c>
      <c r="G723" s="6">
        <v>0</v>
      </c>
      <c r="H723" s="6">
        <v>0</v>
      </c>
      <c r="I723" s="2">
        <f t="shared" si="78"/>
        <v>0</v>
      </c>
      <c r="J723" s="3">
        <f t="shared" si="79"/>
        <v>0</v>
      </c>
      <c r="K723" s="2">
        <f t="shared" si="80"/>
        <v>0</v>
      </c>
      <c r="L723" s="3">
        <f t="shared" si="81"/>
        <v>0</v>
      </c>
      <c r="M723" s="2">
        <f t="shared" si="82"/>
        <v>0</v>
      </c>
      <c r="N723" s="3">
        <f t="shared" si="83"/>
        <v>0</v>
      </c>
      <c r="O723" s="2">
        <f t="shared" si="84"/>
        <v>0</v>
      </c>
    </row>
    <row r="724" spans="1:15" x14ac:dyDescent="0.3">
      <c r="A724" t="s">
        <v>716</v>
      </c>
      <c r="B724" s="6">
        <v>0</v>
      </c>
      <c r="C724" s="6">
        <v>0</v>
      </c>
      <c r="D724" s="6">
        <v>0</v>
      </c>
      <c r="E724" s="6">
        <v>0</v>
      </c>
      <c r="F724" s="6">
        <v>0</v>
      </c>
      <c r="G724" s="6">
        <v>0</v>
      </c>
      <c r="H724" s="6">
        <v>0</v>
      </c>
      <c r="I724" s="2">
        <f t="shared" si="78"/>
        <v>0</v>
      </c>
      <c r="J724" s="3">
        <f t="shared" si="79"/>
        <v>0</v>
      </c>
      <c r="K724" s="2">
        <f t="shared" si="80"/>
        <v>0</v>
      </c>
      <c r="L724" s="3">
        <f t="shared" si="81"/>
        <v>0</v>
      </c>
      <c r="M724" s="2">
        <f t="shared" si="82"/>
        <v>0</v>
      </c>
      <c r="N724" s="3">
        <f t="shared" si="83"/>
        <v>0</v>
      </c>
      <c r="O724" s="2">
        <f t="shared" si="84"/>
        <v>0</v>
      </c>
    </row>
    <row r="725" spans="1:15" x14ac:dyDescent="0.3">
      <c r="A725" t="s">
        <v>717</v>
      </c>
      <c r="B725" s="6">
        <v>0</v>
      </c>
      <c r="C725" s="6">
        <v>0</v>
      </c>
      <c r="D725" s="6">
        <v>0</v>
      </c>
      <c r="E725" s="6">
        <v>0</v>
      </c>
      <c r="F725" s="6">
        <v>0</v>
      </c>
      <c r="G725" s="6">
        <v>0</v>
      </c>
      <c r="H725" s="6">
        <v>0</v>
      </c>
      <c r="I725" s="2">
        <f t="shared" si="78"/>
        <v>0</v>
      </c>
      <c r="J725" s="3">
        <f t="shared" si="79"/>
        <v>0</v>
      </c>
      <c r="K725" s="2">
        <f t="shared" si="80"/>
        <v>0</v>
      </c>
      <c r="L725" s="3">
        <f t="shared" si="81"/>
        <v>0</v>
      </c>
      <c r="M725" s="2">
        <f t="shared" si="82"/>
        <v>0</v>
      </c>
      <c r="N725" s="3">
        <f t="shared" si="83"/>
        <v>0</v>
      </c>
      <c r="O725" s="2">
        <f t="shared" si="84"/>
        <v>0</v>
      </c>
    </row>
    <row r="726" spans="1:15" x14ac:dyDescent="0.3">
      <c r="A726" t="s">
        <v>719</v>
      </c>
      <c r="B726" s="6">
        <v>0</v>
      </c>
      <c r="C726" s="6">
        <v>0</v>
      </c>
      <c r="D726" s="6">
        <v>0</v>
      </c>
      <c r="E726" s="6">
        <v>0</v>
      </c>
      <c r="F726" s="6">
        <v>0</v>
      </c>
      <c r="G726" s="6">
        <v>0</v>
      </c>
      <c r="H726" s="6">
        <v>0</v>
      </c>
      <c r="I726" s="2">
        <f t="shared" si="78"/>
        <v>0</v>
      </c>
      <c r="J726" s="3">
        <f t="shared" si="79"/>
        <v>0</v>
      </c>
      <c r="K726" s="2">
        <f t="shared" si="80"/>
        <v>0</v>
      </c>
      <c r="L726" s="3">
        <f t="shared" si="81"/>
        <v>0</v>
      </c>
      <c r="M726" s="2">
        <f t="shared" si="82"/>
        <v>0</v>
      </c>
      <c r="N726" s="3">
        <f t="shared" si="83"/>
        <v>0</v>
      </c>
      <c r="O726" s="2">
        <f t="shared" si="84"/>
        <v>0</v>
      </c>
    </row>
    <row r="727" spans="1:15" x14ac:dyDescent="0.3">
      <c r="A727" t="s">
        <v>720</v>
      </c>
      <c r="B727" s="6">
        <v>0</v>
      </c>
      <c r="C727" s="6">
        <v>0</v>
      </c>
      <c r="D727" s="6">
        <v>0</v>
      </c>
      <c r="E727" s="6">
        <v>0</v>
      </c>
      <c r="F727" s="6">
        <v>0</v>
      </c>
      <c r="G727" s="6">
        <v>0</v>
      </c>
      <c r="H727" s="6">
        <v>0</v>
      </c>
      <c r="I727" s="2">
        <f t="shared" si="78"/>
        <v>0</v>
      </c>
      <c r="J727" s="3">
        <f t="shared" si="79"/>
        <v>0</v>
      </c>
      <c r="K727" s="2">
        <f t="shared" si="80"/>
        <v>0</v>
      </c>
      <c r="L727" s="3">
        <f t="shared" si="81"/>
        <v>0</v>
      </c>
      <c r="M727" s="2">
        <f t="shared" si="82"/>
        <v>0</v>
      </c>
      <c r="N727" s="3">
        <f t="shared" si="83"/>
        <v>0</v>
      </c>
      <c r="O727" s="2">
        <f t="shared" si="84"/>
        <v>0</v>
      </c>
    </row>
    <row r="728" spans="1:15" x14ac:dyDescent="0.3">
      <c r="A728" t="s">
        <v>721</v>
      </c>
      <c r="B728" s="6">
        <v>0</v>
      </c>
      <c r="C728" s="6">
        <v>0</v>
      </c>
      <c r="D728" s="6">
        <v>0</v>
      </c>
      <c r="E728" s="6">
        <v>0</v>
      </c>
      <c r="F728" s="6">
        <v>0</v>
      </c>
      <c r="G728" s="6">
        <v>0</v>
      </c>
      <c r="H728" s="6">
        <v>0</v>
      </c>
      <c r="I728" s="2">
        <f t="shared" si="78"/>
        <v>0</v>
      </c>
      <c r="J728" s="3">
        <f t="shared" si="79"/>
        <v>0</v>
      </c>
      <c r="K728" s="2">
        <f t="shared" si="80"/>
        <v>0</v>
      </c>
      <c r="L728" s="3">
        <f t="shared" si="81"/>
        <v>0</v>
      </c>
      <c r="M728" s="2">
        <f t="shared" si="82"/>
        <v>0</v>
      </c>
      <c r="N728" s="3">
        <f t="shared" si="83"/>
        <v>0</v>
      </c>
      <c r="O728" s="2">
        <f t="shared" si="84"/>
        <v>0</v>
      </c>
    </row>
    <row r="729" spans="1:15" x14ac:dyDescent="0.3">
      <c r="A729" t="s">
        <v>722</v>
      </c>
      <c r="B729" s="6">
        <v>0</v>
      </c>
      <c r="C729" s="6">
        <v>0</v>
      </c>
      <c r="D729" s="6">
        <v>0</v>
      </c>
      <c r="E729" s="6">
        <v>0</v>
      </c>
      <c r="F729" s="6">
        <v>0</v>
      </c>
      <c r="G729" s="6">
        <v>0</v>
      </c>
      <c r="H729" s="6">
        <v>0</v>
      </c>
      <c r="I729" s="2">
        <f t="shared" si="78"/>
        <v>0</v>
      </c>
      <c r="J729" s="3">
        <f t="shared" si="79"/>
        <v>0</v>
      </c>
      <c r="K729" s="2">
        <f t="shared" si="80"/>
        <v>0</v>
      </c>
      <c r="L729" s="3">
        <f t="shared" si="81"/>
        <v>0</v>
      </c>
      <c r="M729" s="2">
        <f t="shared" si="82"/>
        <v>0</v>
      </c>
      <c r="N729" s="3">
        <f t="shared" si="83"/>
        <v>0</v>
      </c>
      <c r="O729" s="2">
        <f t="shared" si="84"/>
        <v>0</v>
      </c>
    </row>
    <row r="730" spans="1:15" x14ac:dyDescent="0.3">
      <c r="A730" t="s">
        <v>723</v>
      </c>
      <c r="B730" s="6">
        <v>0</v>
      </c>
      <c r="C730" s="6">
        <v>0</v>
      </c>
      <c r="D730" s="6">
        <v>0</v>
      </c>
      <c r="E730" s="6">
        <v>0</v>
      </c>
      <c r="F730" s="6">
        <v>0</v>
      </c>
      <c r="G730" s="6">
        <v>0</v>
      </c>
      <c r="H730" s="6">
        <v>0</v>
      </c>
      <c r="I730" s="2">
        <f t="shared" si="78"/>
        <v>0</v>
      </c>
      <c r="J730" s="3">
        <f t="shared" si="79"/>
        <v>0</v>
      </c>
      <c r="K730" s="2">
        <f t="shared" si="80"/>
        <v>0</v>
      </c>
      <c r="L730" s="3">
        <f t="shared" si="81"/>
        <v>0</v>
      </c>
      <c r="M730" s="2">
        <f t="shared" si="82"/>
        <v>0</v>
      </c>
      <c r="N730" s="3">
        <f t="shared" si="83"/>
        <v>0</v>
      </c>
      <c r="O730" s="2">
        <f t="shared" si="84"/>
        <v>0</v>
      </c>
    </row>
    <row r="731" spans="1:15" x14ac:dyDescent="0.3">
      <c r="A731" t="s">
        <v>724</v>
      </c>
      <c r="B731" s="6">
        <v>0</v>
      </c>
      <c r="C731" s="6">
        <v>0</v>
      </c>
      <c r="D731" s="6">
        <v>0</v>
      </c>
      <c r="E731" s="6">
        <v>0</v>
      </c>
      <c r="F731" s="6">
        <v>0</v>
      </c>
      <c r="G731" s="6">
        <v>0</v>
      </c>
      <c r="H731" s="6">
        <v>0</v>
      </c>
      <c r="I731" s="2">
        <f t="shared" si="78"/>
        <v>0</v>
      </c>
      <c r="J731" s="3">
        <f t="shared" si="79"/>
        <v>0</v>
      </c>
      <c r="K731" s="2">
        <f t="shared" si="80"/>
        <v>0</v>
      </c>
      <c r="L731" s="3">
        <f t="shared" si="81"/>
        <v>0</v>
      </c>
      <c r="M731" s="2">
        <f t="shared" si="82"/>
        <v>0</v>
      </c>
      <c r="N731" s="3">
        <f t="shared" si="83"/>
        <v>0</v>
      </c>
      <c r="O731" s="2">
        <f t="shared" si="84"/>
        <v>0</v>
      </c>
    </row>
    <row r="732" spans="1:15" x14ac:dyDescent="0.3">
      <c r="A732" t="s">
        <v>725</v>
      </c>
      <c r="B732" s="6">
        <v>0</v>
      </c>
      <c r="C732" s="6">
        <v>0</v>
      </c>
      <c r="D732" s="6">
        <v>0</v>
      </c>
      <c r="E732" s="6">
        <v>0</v>
      </c>
      <c r="F732" s="6">
        <v>0</v>
      </c>
      <c r="G732" s="6">
        <v>0</v>
      </c>
      <c r="H732" s="6">
        <v>0</v>
      </c>
      <c r="I732" s="2">
        <f t="shared" si="78"/>
        <v>0</v>
      </c>
      <c r="J732" s="3">
        <f t="shared" si="79"/>
        <v>0</v>
      </c>
      <c r="K732" s="2">
        <f t="shared" si="80"/>
        <v>0</v>
      </c>
      <c r="L732" s="3">
        <f t="shared" si="81"/>
        <v>0</v>
      </c>
      <c r="M732" s="2">
        <f t="shared" si="82"/>
        <v>0</v>
      </c>
      <c r="N732" s="3">
        <f t="shared" si="83"/>
        <v>0</v>
      </c>
      <c r="O732" s="2">
        <f t="shared" si="84"/>
        <v>0</v>
      </c>
    </row>
    <row r="733" spans="1:15" x14ac:dyDescent="0.3">
      <c r="A733" t="s">
        <v>726</v>
      </c>
      <c r="B733" s="6">
        <v>0</v>
      </c>
      <c r="C733" s="6">
        <v>0</v>
      </c>
      <c r="D733" s="6">
        <v>0</v>
      </c>
      <c r="E733" s="6">
        <v>0</v>
      </c>
      <c r="F733" s="6">
        <v>0</v>
      </c>
      <c r="G733" s="6">
        <v>0</v>
      </c>
      <c r="H733" s="6">
        <v>0</v>
      </c>
      <c r="I733" s="2">
        <f t="shared" si="78"/>
        <v>0</v>
      </c>
      <c r="J733" s="3">
        <f t="shared" si="79"/>
        <v>0</v>
      </c>
      <c r="K733" s="2">
        <f t="shared" si="80"/>
        <v>0</v>
      </c>
      <c r="L733" s="3">
        <f t="shared" si="81"/>
        <v>0</v>
      </c>
      <c r="M733" s="2">
        <f t="shared" si="82"/>
        <v>0</v>
      </c>
      <c r="N733" s="3">
        <f t="shared" si="83"/>
        <v>0</v>
      </c>
      <c r="O733" s="2">
        <f t="shared" si="84"/>
        <v>0</v>
      </c>
    </row>
    <row r="734" spans="1:15" x14ac:dyDescent="0.3">
      <c r="A734" t="s">
        <v>727</v>
      </c>
      <c r="B734" s="6">
        <v>0</v>
      </c>
      <c r="C734" s="6">
        <v>0</v>
      </c>
      <c r="D734" s="6">
        <v>0</v>
      </c>
      <c r="E734" s="6">
        <v>0</v>
      </c>
      <c r="F734" s="6">
        <v>0</v>
      </c>
      <c r="G734" s="6">
        <v>0</v>
      </c>
      <c r="H734" s="6">
        <v>0</v>
      </c>
      <c r="I734" s="2">
        <f t="shared" si="78"/>
        <v>0</v>
      </c>
      <c r="J734" s="3">
        <f t="shared" si="79"/>
        <v>0</v>
      </c>
      <c r="K734" s="2">
        <f t="shared" si="80"/>
        <v>0</v>
      </c>
      <c r="L734" s="3">
        <f t="shared" si="81"/>
        <v>0</v>
      </c>
      <c r="M734" s="2">
        <f t="shared" si="82"/>
        <v>0</v>
      </c>
      <c r="N734" s="3">
        <f t="shared" si="83"/>
        <v>0</v>
      </c>
      <c r="O734" s="2">
        <f t="shared" si="84"/>
        <v>0</v>
      </c>
    </row>
    <row r="735" spans="1:15" x14ac:dyDescent="0.3">
      <c r="A735" t="s">
        <v>728</v>
      </c>
      <c r="B735" s="6">
        <v>0</v>
      </c>
      <c r="C735" s="6">
        <v>0</v>
      </c>
      <c r="D735" s="6">
        <v>0</v>
      </c>
      <c r="E735" s="6">
        <v>0</v>
      </c>
      <c r="F735" s="6">
        <v>0</v>
      </c>
      <c r="G735" s="6">
        <v>0</v>
      </c>
      <c r="H735" s="6">
        <v>0</v>
      </c>
      <c r="I735" s="2">
        <f t="shared" si="78"/>
        <v>0</v>
      </c>
      <c r="J735" s="3">
        <f t="shared" si="79"/>
        <v>0</v>
      </c>
      <c r="K735" s="2">
        <f t="shared" si="80"/>
        <v>0</v>
      </c>
      <c r="L735" s="3">
        <f t="shared" si="81"/>
        <v>0</v>
      </c>
      <c r="M735" s="2">
        <f t="shared" si="82"/>
        <v>0</v>
      </c>
      <c r="N735" s="3">
        <f t="shared" si="83"/>
        <v>0</v>
      </c>
      <c r="O735" s="2">
        <f t="shared" si="84"/>
        <v>0</v>
      </c>
    </row>
    <row r="736" spans="1:15" x14ac:dyDescent="0.3">
      <c r="A736" t="s">
        <v>729</v>
      </c>
      <c r="B736" s="6">
        <v>0</v>
      </c>
      <c r="C736" s="6">
        <v>0</v>
      </c>
      <c r="D736" s="6">
        <v>0</v>
      </c>
      <c r="E736" s="6">
        <v>0</v>
      </c>
      <c r="F736" s="6">
        <v>0</v>
      </c>
      <c r="G736" s="6">
        <v>0</v>
      </c>
      <c r="H736" s="6">
        <v>0</v>
      </c>
      <c r="I736" s="2">
        <f t="shared" si="78"/>
        <v>0</v>
      </c>
      <c r="J736" s="3">
        <f t="shared" si="79"/>
        <v>0</v>
      </c>
      <c r="K736" s="2">
        <f t="shared" si="80"/>
        <v>0</v>
      </c>
      <c r="L736" s="3">
        <f t="shared" si="81"/>
        <v>0</v>
      </c>
      <c r="M736" s="2">
        <f t="shared" si="82"/>
        <v>0</v>
      </c>
      <c r="N736" s="3">
        <f t="shared" si="83"/>
        <v>0</v>
      </c>
      <c r="O736" s="2">
        <f t="shared" si="84"/>
        <v>0</v>
      </c>
    </row>
    <row r="737" spans="1:15" x14ac:dyDescent="0.3">
      <c r="A737" t="s">
        <v>730</v>
      </c>
      <c r="B737" s="6">
        <v>0</v>
      </c>
      <c r="C737" s="6">
        <v>0</v>
      </c>
      <c r="D737" s="6">
        <v>0</v>
      </c>
      <c r="E737" s="6">
        <v>0</v>
      </c>
      <c r="F737" s="6">
        <v>0</v>
      </c>
      <c r="G737" s="6">
        <v>0</v>
      </c>
      <c r="H737" s="6">
        <v>0</v>
      </c>
      <c r="I737" s="2">
        <f t="shared" si="78"/>
        <v>0</v>
      </c>
      <c r="J737" s="3">
        <f t="shared" si="79"/>
        <v>0</v>
      </c>
      <c r="K737" s="2">
        <f t="shared" si="80"/>
        <v>0</v>
      </c>
      <c r="L737" s="3">
        <f t="shared" si="81"/>
        <v>0</v>
      </c>
      <c r="M737" s="2">
        <f t="shared" si="82"/>
        <v>0</v>
      </c>
      <c r="N737" s="3">
        <f t="shared" si="83"/>
        <v>0</v>
      </c>
      <c r="O737" s="2">
        <f t="shared" si="84"/>
        <v>0</v>
      </c>
    </row>
    <row r="738" spans="1:15" x14ac:dyDescent="0.3">
      <c r="A738" t="s">
        <v>731</v>
      </c>
      <c r="B738" s="6">
        <v>0</v>
      </c>
      <c r="C738" s="6">
        <v>0</v>
      </c>
      <c r="D738" s="6">
        <v>0</v>
      </c>
      <c r="E738" s="6">
        <v>0</v>
      </c>
      <c r="F738" s="6">
        <v>0</v>
      </c>
      <c r="G738" s="6">
        <v>0</v>
      </c>
      <c r="H738" s="6">
        <v>0</v>
      </c>
      <c r="I738" s="2">
        <f t="shared" si="78"/>
        <v>0</v>
      </c>
      <c r="J738" s="3">
        <f t="shared" si="79"/>
        <v>0</v>
      </c>
      <c r="K738" s="2">
        <f t="shared" si="80"/>
        <v>0</v>
      </c>
      <c r="L738" s="3">
        <f t="shared" si="81"/>
        <v>0</v>
      </c>
      <c r="M738" s="2">
        <f t="shared" si="82"/>
        <v>0</v>
      </c>
      <c r="N738" s="3">
        <f t="shared" si="83"/>
        <v>0</v>
      </c>
      <c r="O738" s="2">
        <f t="shared" si="84"/>
        <v>0</v>
      </c>
    </row>
    <row r="739" spans="1:15" x14ac:dyDescent="0.3">
      <c r="A739" t="s">
        <v>732</v>
      </c>
      <c r="B739" s="6">
        <v>0</v>
      </c>
      <c r="C739" s="6">
        <v>0</v>
      </c>
      <c r="D739" s="6">
        <v>0</v>
      </c>
      <c r="E739" s="6">
        <v>0</v>
      </c>
      <c r="F739" s="6">
        <v>0</v>
      </c>
      <c r="G739" s="6">
        <v>0</v>
      </c>
      <c r="H739" s="6">
        <v>0</v>
      </c>
      <c r="I739" s="2">
        <f t="shared" si="78"/>
        <v>0</v>
      </c>
      <c r="J739" s="3">
        <f t="shared" si="79"/>
        <v>0</v>
      </c>
      <c r="K739" s="2">
        <f t="shared" si="80"/>
        <v>0</v>
      </c>
      <c r="L739" s="3">
        <f t="shared" si="81"/>
        <v>0</v>
      </c>
      <c r="M739" s="2">
        <f t="shared" si="82"/>
        <v>0</v>
      </c>
      <c r="N739" s="3">
        <f t="shared" si="83"/>
        <v>0</v>
      </c>
      <c r="O739" s="2">
        <f t="shared" si="84"/>
        <v>0</v>
      </c>
    </row>
    <row r="740" spans="1:15" x14ac:dyDescent="0.3">
      <c r="A740" t="s">
        <v>733</v>
      </c>
      <c r="B740" s="6">
        <v>0</v>
      </c>
      <c r="C740" s="6">
        <v>0</v>
      </c>
      <c r="D740" s="6">
        <v>0</v>
      </c>
      <c r="E740" s="6">
        <v>0</v>
      </c>
      <c r="F740" s="6">
        <v>0</v>
      </c>
      <c r="G740" s="6">
        <v>0</v>
      </c>
      <c r="H740" s="6">
        <v>0</v>
      </c>
      <c r="I740" s="2">
        <f t="shared" si="78"/>
        <v>0</v>
      </c>
      <c r="J740" s="3">
        <f t="shared" si="79"/>
        <v>0</v>
      </c>
      <c r="K740" s="2">
        <f t="shared" si="80"/>
        <v>0</v>
      </c>
      <c r="L740" s="3">
        <f t="shared" si="81"/>
        <v>0</v>
      </c>
      <c r="M740" s="2">
        <f t="shared" si="82"/>
        <v>0</v>
      </c>
      <c r="N740" s="3">
        <f t="shared" si="83"/>
        <v>0</v>
      </c>
      <c r="O740" s="2">
        <f t="shared" si="84"/>
        <v>0</v>
      </c>
    </row>
    <row r="741" spans="1:15" x14ac:dyDescent="0.3">
      <c r="A741" t="s">
        <v>735</v>
      </c>
      <c r="B741" s="6">
        <v>0</v>
      </c>
      <c r="C741" s="6">
        <v>0</v>
      </c>
      <c r="D741" s="6">
        <v>0</v>
      </c>
      <c r="E741" s="6">
        <v>0</v>
      </c>
      <c r="F741" s="6">
        <v>0</v>
      </c>
      <c r="G741" s="6">
        <v>0</v>
      </c>
      <c r="H741" s="6">
        <v>0</v>
      </c>
      <c r="I741" s="2">
        <f t="shared" si="78"/>
        <v>0</v>
      </c>
      <c r="J741" s="3">
        <f t="shared" si="79"/>
        <v>0</v>
      </c>
      <c r="K741" s="2">
        <f t="shared" si="80"/>
        <v>0</v>
      </c>
      <c r="L741" s="3">
        <f t="shared" si="81"/>
        <v>0</v>
      </c>
      <c r="M741" s="2">
        <f t="shared" si="82"/>
        <v>0</v>
      </c>
      <c r="N741" s="3">
        <f t="shared" si="83"/>
        <v>0</v>
      </c>
      <c r="O741" s="2">
        <f t="shared" si="84"/>
        <v>0</v>
      </c>
    </row>
    <row r="742" spans="1:15" x14ac:dyDescent="0.3">
      <c r="A742" t="s">
        <v>736</v>
      </c>
      <c r="B742" s="6">
        <v>0</v>
      </c>
      <c r="C742" s="6">
        <v>0</v>
      </c>
      <c r="D742" s="6">
        <v>0</v>
      </c>
      <c r="E742" s="6">
        <v>0</v>
      </c>
      <c r="F742" s="6">
        <v>0</v>
      </c>
      <c r="G742" s="6">
        <v>0</v>
      </c>
      <c r="H742" s="6">
        <v>0</v>
      </c>
      <c r="I742" s="2">
        <f t="shared" si="78"/>
        <v>0</v>
      </c>
      <c r="J742" s="3">
        <f t="shared" si="79"/>
        <v>0</v>
      </c>
      <c r="K742" s="2">
        <f t="shared" si="80"/>
        <v>0</v>
      </c>
      <c r="L742" s="3">
        <f t="shared" si="81"/>
        <v>0</v>
      </c>
      <c r="M742" s="2">
        <f t="shared" si="82"/>
        <v>0</v>
      </c>
      <c r="N742" s="3">
        <f t="shared" si="83"/>
        <v>0</v>
      </c>
      <c r="O742" s="2">
        <f t="shared" si="84"/>
        <v>0</v>
      </c>
    </row>
    <row r="743" spans="1:15" x14ac:dyDescent="0.3">
      <c r="A743" t="s">
        <v>737</v>
      </c>
      <c r="B743" s="6">
        <v>0</v>
      </c>
      <c r="C743" s="6">
        <v>0</v>
      </c>
      <c r="D743" s="6">
        <v>0</v>
      </c>
      <c r="E743" s="6">
        <v>0</v>
      </c>
      <c r="F743" s="6">
        <v>0</v>
      </c>
      <c r="G743" s="6">
        <v>4.5366287404503898E-6</v>
      </c>
      <c r="H743" s="6">
        <v>0</v>
      </c>
      <c r="I743" s="2">
        <f t="shared" si="78"/>
        <v>0</v>
      </c>
      <c r="J743" s="3">
        <f t="shared" si="79"/>
        <v>0</v>
      </c>
      <c r="K743" s="2">
        <f t="shared" si="80"/>
        <v>0</v>
      </c>
      <c r="L743" s="3">
        <f t="shared" si="81"/>
        <v>0</v>
      </c>
      <c r="M743" s="2">
        <f t="shared" si="82"/>
        <v>0</v>
      </c>
      <c r="N743" s="3">
        <f t="shared" si="83"/>
        <v>2.2683143702251949E-6</v>
      </c>
      <c r="O743" s="2">
        <f t="shared" si="84"/>
        <v>3.2078809460982566E-6</v>
      </c>
    </row>
    <row r="744" spans="1:15" x14ac:dyDescent="0.3">
      <c r="A744" t="s">
        <v>738</v>
      </c>
      <c r="B744" s="6">
        <v>0</v>
      </c>
      <c r="C744" s="6">
        <v>0</v>
      </c>
      <c r="D744" s="6">
        <v>0</v>
      </c>
      <c r="E744" s="6">
        <v>0</v>
      </c>
      <c r="F744" s="6">
        <v>0</v>
      </c>
      <c r="G744" s="6">
        <v>0</v>
      </c>
      <c r="H744" s="6">
        <v>0</v>
      </c>
      <c r="I744" s="2">
        <f t="shared" si="78"/>
        <v>0</v>
      </c>
      <c r="J744" s="3">
        <f t="shared" si="79"/>
        <v>0</v>
      </c>
      <c r="K744" s="2">
        <f t="shared" si="80"/>
        <v>0</v>
      </c>
      <c r="L744" s="3">
        <f t="shared" si="81"/>
        <v>0</v>
      </c>
      <c r="M744" s="2">
        <f t="shared" si="82"/>
        <v>0</v>
      </c>
      <c r="N744" s="3">
        <f t="shared" si="83"/>
        <v>0</v>
      </c>
      <c r="O744" s="2">
        <f t="shared" si="84"/>
        <v>0</v>
      </c>
    </row>
    <row r="745" spans="1:15" x14ac:dyDescent="0.3">
      <c r="A745" t="s">
        <v>739</v>
      </c>
      <c r="B745" s="6">
        <v>0</v>
      </c>
      <c r="C745" s="6">
        <v>0</v>
      </c>
      <c r="D745" s="6">
        <v>0</v>
      </c>
      <c r="E745" s="6">
        <v>0</v>
      </c>
      <c r="F745" s="6">
        <v>0</v>
      </c>
      <c r="G745" s="6">
        <v>0</v>
      </c>
      <c r="H745" s="6">
        <v>0</v>
      </c>
      <c r="I745" s="2">
        <f t="shared" si="78"/>
        <v>0</v>
      </c>
      <c r="J745" s="3">
        <f t="shared" si="79"/>
        <v>0</v>
      </c>
      <c r="K745" s="2">
        <f t="shared" si="80"/>
        <v>0</v>
      </c>
      <c r="L745" s="3">
        <f t="shared" si="81"/>
        <v>0</v>
      </c>
      <c r="M745" s="2">
        <f t="shared" si="82"/>
        <v>0</v>
      </c>
      <c r="N745" s="3">
        <f t="shared" si="83"/>
        <v>0</v>
      </c>
      <c r="O745" s="2">
        <f t="shared" si="84"/>
        <v>0</v>
      </c>
    </row>
    <row r="746" spans="1:15" x14ac:dyDescent="0.3">
      <c r="A746" t="s">
        <v>741</v>
      </c>
      <c r="B746" s="6">
        <v>0</v>
      </c>
      <c r="C746" s="6">
        <v>0</v>
      </c>
      <c r="D746" s="6">
        <v>0</v>
      </c>
      <c r="E746" s="6">
        <v>0</v>
      </c>
      <c r="F746" s="6">
        <v>0</v>
      </c>
      <c r="G746" s="6">
        <v>0</v>
      </c>
      <c r="H746" s="6">
        <v>0</v>
      </c>
      <c r="I746" s="2">
        <f t="shared" si="78"/>
        <v>0</v>
      </c>
      <c r="J746" s="3">
        <f t="shared" si="79"/>
        <v>0</v>
      </c>
      <c r="K746" s="2">
        <f t="shared" si="80"/>
        <v>0</v>
      </c>
      <c r="L746" s="3">
        <f t="shared" si="81"/>
        <v>0</v>
      </c>
      <c r="M746" s="2">
        <f t="shared" si="82"/>
        <v>0</v>
      </c>
      <c r="N746" s="3">
        <f t="shared" si="83"/>
        <v>0</v>
      </c>
      <c r="O746" s="2">
        <f t="shared" si="84"/>
        <v>0</v>
      </c>
    </row>
    <row r="747" spans="1:15" x14ac:dyDescent="0.3">
      <c r="A747" t="s">
        <v>742</v>
      </c>
      <c r="B747" s="6">
        <v>0</v>
      </c>
      <c r="C747" s="6">
        <v>0</v>
      </c>
      <c r="D747" s="6">
        <v>0</v>
      </c>
      <c r="E747" s="6">
        <v>0</v>
      </c>
      <c r="F747" s="6">
        <v>0</v>
      </c>
      <c r="G747" s="6">
        <v>0</v>
      </c>
      <c r="H747" s="6">
        <v>0</v>
      </c>
      <c r="I747" s="2">
        <f t="shared" si="78"/>
        <v>0</v>
      </c>
      <c r="J747" s="3">
        <f t="shared" si="79"/>
        <v>0</v>
      </c>
      <c r="K747" s="2">
        <f t="shared" si="80"/>
        <v>0</v>
      </c>
      <c r="L747" s="3">
        <f t="shared" si="81"/>
        <v>0</v>
      </c>
      <c r="M747" s="2">
        <f t="shared" si="82"/>
        <v>0</v>
      </c>
      <c r="N747" s="3">
        <f t="shared" si="83"/>
        <v>0</v>
      </c>
      <c r="O747" s="2">
        <f t="shared" si="84"/>
        <v>0</v>
      </c>
    </row>
    <row r="748" spans="1:15" x14ac:dyDescent="0.3">
      <c r="A748" t="s">
        <v>743</v>
      </c>
      <c r="B748" s="6">
        <v>0</v>
      </c>
      <c r="C748" s="6">
        <v>0</v>
      </c>
      <c r="D748" s="6">
        <v>0</v>
      </c>
      <c r="E748" s="6">
        <v>0</v>
      </c>
      <c r="F748" s="6">
        <v>0</v>
      </c>
      <c r="G748" s="6">
        <v>0</v>
      </c>
      <c r="H748" s="6">
        <v>0</v>
      </c>
      <c r="I748" s="2">
        <f t="shared" si="78"/>
        <v>0</v>
      </c>
      <c r="J748" s="3">
        <f t="shared" si="79"/>
        <v>0</v>
      </c>
      <c r="K748" s="2">
        <f t="shared" si="80"/>
        <v>0</v>
      </c>
      <c r="L748" s="3">
        <f t="shared" si="81"/>
        <v>0</v>
      </c>
      <c r="M748" s="2">
        <f t="shared" si="82"/>
        <v>0</v>
      </c>
      <c r="N748" s="3">
        <f t="shared" si="83"/>
        <v>0</v>
      </c>
      <c r="O748" s="2">
        <f t="shared" si="84"/>
        <v>0</v>
      </c>
    </row>
    <row r="749" spans="1:15" x14ac:dyDescent="0.3">
      <c r="A749" t="s">
        <v>744</v>
      </c>
      <c r="B749" s="6">
        <v>0</v>
      </c>
      <c r="C749" s="6">
        <v>0</v>
      </c>
      <c r="D749" s="6">
        <v>0</v>
      </c>
      <c r="E749" s="6">
        <v>0</v>
      </c>
      <c r="F749" s="6">
        <v>0</v>
      </c>
      <c r="G749" s="6">
        <v>0</v>
      </c>
      <c r="H749" s="6">
        <v>0</v>
      </c>
      <c r="I749" s="2">
        <f t="shared" si="78"/>
        <v>0</v>
      </c>
      <c r="J749" s="3">
        <f t="shared" si="79"/>
        <v>0</v>
      </c>
      <c r="K749" s="2">
        <f t="shared" si="80"/>
        <v>0</v>
      </c>
      <c r="L749" s="3">
        <f t="shared" si="81"/>
        <v>0</v>
      </c>
      <c r="M749" s="2">
        <f t="shared" si="82"/>
        <v>0</v>
      </c>
      <c r="N749" s="3">
        <f t="shared" si="83"/>
        <v>0</v>
      </c>
      <c r="O749" s="2">
        <f t="shared" si="84"/>
        <v>0</v>
      </c>
    </row>
    <row r="750" spans="1:15" x14ac:dyDescent="0.3">
      <c r="A750" t="s">
        <v>745</v>
      </c>
      <c r="B750" s="6">
        <v>0</v>
      </c>
      <c r="C750" s="6">
        <v>0</v>
      </c>
      <c r="D750" s="6">
        <v>0</v>
      </c>
      <c r="E750" s="6">
        <v>0</v>
      </c>
      <c r="F750" s="6">
        <v>0</v>
      </c>
      <c r="G750" s="6">
        <v>0</v>
      </c>
      <c r="H750" s="6">
        <v>0</v>
      </c>
      <c r="I750" s="2">
        <f t="shared" si="78"/>
        <v>0</v>
      </c>
      <c r="J750" s="3">
        <f t="shared" si="79"/>
        <v>0</v>
      </c>
      <c r="K750" s="2">
        <f t="shared" si="80"/>
        <v>0</v>
      </c>
      <c r="L750" s="3">
        <f t="shared" si="81"/>
        <v>0</v>
      </c>
      <c r="M750" s="2">
        <f t="shared" si="82"/>
        <v>0</v>
      </c>
      <c r="N750" s="3">
        <f t="shared" si="83"/>
        <v>0</v>
      </c>
      <c r="O750" s="2">
        <f t="shared" si="84"/>
        <v>0</v>
      </c>
    </row>
    <row r="751" spans="1:15" x14ac:dyDescent="0.3">
      <c r="A751" t="s">
        <v>746</v>
      </c>
      <c r="B751" s="6">
        <v>0</v>
      </c>
      <c r="C751" s="6">
        <v>0</v>
      </c>
      <c r="D751" s="6">
        <v>0</v>
      </c>
      <c r="E751" s="6">
        <v>0</v>
      </c>
      <c r="F751" s="6">
        <v>0</v>
      </c>
      <c r="G751" s="6">
        <v>4.5366287404503898E-6</v>
      </c>
      <c r="H751" s="6">
        <v>0</v>
      </c>
      <c r="I751" s="2">
        <f t="shared" si="78"/>
        <v>0</v>
      </c>
      <c r="J751" s="3">
        <f t="shared" si="79"/>
        <v>0</v>
      </c>
      <c r="K751" s="2">
        <f t="shared" si="80"/>
        <v>0</v>
      </c>
      <c r="L751" s="3">
        <f t="shared" si="81"/>
        <v>0</v>
      </c>
      <c r="M751" s="2">
        <f t="shared" si="82"/>
        <v>0</v>
      </c>
      <c r="N751" s="3">
        <f t="shared" si="83"/>
        <v>2.2683143702251949E-6</v>
      </c>
      <c r="O751" s="2">
        <f t="shared" si="84"/>
        <v>3.2078809460982566E-6</v>
      </c>
    </row>
    <row r="752" spans="1:15" x14ac:dyDescent="0.3">
      <c r="A752" t="s">
        <v>747</v>
      </c>
      <c r="B752" s="6">
        <v>0</v>
      </c>
      <c r="C752" s="6">
        <v>0</v>
      </c>
      <c r="D752" s="6">
        <v>0</v>
      </c>
      <c r="E752" s="6">
        <v>0</v>
      </c>
      <c r="F752" s="6">
        <v>0</v>
      </c>
      <c r="G752" s="6">
        <v>0</v>
      </c>
      <c r="H752" s="6">
        <v>0</v>
      </c>
      <c r="I752" s="2">
        <f t="shared" si="78"/>
        <v>0</v>
      </c>
      <c r="J752" s="3">
        <f t="shared" si="79"/>
        <v>0</v>
      </c>
      <c r="K752" s="2">
        <f t="shared" si="80"/>
        <v>0</v>
      </c>
      <c r="L752" s="3">
        <f t="shared" si="81"/>
        <v>0</v>
      </c>
      <c r="M752" s="2">
        <f t="shared" si="82"/>
        <v>0</v>
      </c>
      <c r="N752" s="3">
        <f t="shared" si="83"/>
        <v>0</v>
      </c>
      <c r="O752" s="2">
        <f t="shared" si="84"/>
        <v>0</v>
      </c>
    </row>
    <row r="753" spans="1:15" x14ac:dyDescent="0.3">
      <c r="A753" t="s">
        <v>748</v>
      </c>
      <c r="B753" s="6">
        <v>0</v>
      </c>
      <c r="C753" s="6">
        <v>0</v>
      </c>
      <c r="D753" s="6">
        <v>0</v>
      </c>
      <c r="E753" s="6">
        <v>0</v>
      </c>
      <c r="F753" s="6">
        <v>0</v>
      </c>
      <c r="G753" s="6">
        <v>0</v>
      </c>
      <c r="H753" s="6">
        <v>0</v>
      </c>
      <c r="I753" s="2">
        <f t="shared" si="78"/>
        <v>0</v>
      </c>
      <c r="J753" s="3">
        <f t="shared" si="79"/>
        <v>0</v>
      </c>
      <c r="K753" s="2">
        <f t="shared" si="80"/>
        <v>0</v>
      </c>
      <c r="L753" s="3">
        <f t="shared" si="81"/>
        <v>0</v>
      </c>
      <c r="M753" s="2">
        <f t="shared" si="82"/>
        <v>0</v>
      </c>
      <c r="N753" s="3">
        <f t="shared" si="83"/>
        <v>0</v>
      </c>
      <c r="O753" s="2">
        <f t="shared" si="84"/>
        <v>0</v>
      </c>
    </row>
    <row r="754" spans="1:15" x14ac:dyDescent="0.3">
      <c r="A754" t="s">
        <v>749</v>
      </c>
      <c r="B754" s="6">
        <v>0</v>
      </c>
      <c r="C754" s="6">
        <v>0</v>
      </c>
      <c r="D754" s="6">
        <v>0</v>
      </c>
      <c r="E754" s="6">
        <v>0</v>
      </c>
      <c r="F754" s="6">
        <v>0</v>
      </c>
      <c r="G754" s="6">
        <v>0</v>
      </c>
      <c r="H754" s="6">
        <v>0</v>
      </c>
      <c r="I754" s="2">
        <f t="shared" si="78"/>
        <v>0</v>
      </c>
      <c r="J754" s="3">
        <f t="shared" si="79"/>
        <v>0</v>
      </c>
      <c r="K754" s="2">
        <f t="shared" si="80"/>
        <v>0</v>
      </c>
      <c r="L754" s="3">
        <f t="shared" si="81"/>
        <v>0</v>
      </c>
      <c r="M754" s="2">
        <f t="shared" si="82"/>
        <v>0</v>
      </c>
      <c r="N754" s="3">
        <f t="shared" si="83"/>
        <v>0</v>
      </c>
      <c r="O754" s="2">
        <f t="shared" si="84"/>
        <v>0</v>
      </c>
    </row>
    <row r="755" spans="1:15" x14ac:dyDescent="0.3">
      <c r="A755" t="s">
        <v>750</v>
      </c>
      <c r="B755" s="6">
        <v>0</v>
      </c>
      <c r="C755" s="6">
        <v>0</v>
      </c>
      <c r="D755" s="6">
        <v>0</v>
      </c>
      <c r="E755" s="6">
        <v>0</v>
      </c>
      <c r="F755" s="6">
        <v>0</v>
      </c>
      <c r="G755" s="6">
        <v>0</v>
      </c>
      <c r="H755" s="6">
        <v>0</v>
      </c>
      <c r="I755" s="2">
        <f t="shared" si="78"/>
        <v>0</v>
      </c>
      <c r="J755" s="3">
        <f t="shared" si="79"/>
        <v>0</v>
      </c>
      <c r="K755" s="2">
        <f t="shared" si="80"/>
        <v>0</v>
      </c>
      <c r="L755" s="3">
        <f t="shared" si="81"/>
        <v>0</v>
      </c>
      <c r="M755" s="2">
        <f t="shared" si="82"/>
        <v>0</v>
      </c>
      <c r="N755" s="3">
        <f t="shared" si="83"/>
        <v>0</v>
      </c>
      <c r="O755" s="2">
        <f t="shared" si="84"/>
        <v>0</v>
      </c>
    </row>
    <row r="756" spans="1:15" x14ac:dyDescent="0.3">
      <c r="A756" t="s">
        <v>752</v>
      </c>
      <c r="B756" s="6">
        <v>0</v>
      </c>
      <c r="C756" s="6">
        <v>0</v>
      </c>
      <c r="D756" s="6">
        <v>0</v>
      </c>
      <c r="E756" s="6">
        <v>0</v>
      </c>
      <c r="F756" s="6">
        <v>0</v>
      </c>
      <c r="G756" s="6">
        <v>0</v>
      </c>
      <c r="H756" s="6">
        <v>0</v>
      </c>
      <c r="I756" s="2">
        <f t="shared" si="78"/>
        <v>0</v>
      </c>
      <c r="J756" s="3">
        <f t="shared" si="79"/>
        <v>0</v>
      </c>
      <c r="K756" s="2">
        <f t="shared" si="80"/>
        <v>0</v>
      </c>
      <c r="L756" s="3">
        <f t="shared" si="81"/>
        <v>0</v>
      </c>
      <c r="M756" s="2">
        <f t="shared" si="82"/>
        <v>0</v>
      </c>
      <c r="N756" s="3">
        <f t="shared" si="83"/>
        <v>0</v>
      </c>
      <c r="O756" s="2">
        <f t="shared" si="84"/>
        <v>0</v>
      </c>
    </row>
    <row r="757" spans="1:15" x14ac:dyDescent="0.3">
      <c r="A757" t="s">
        <v>753</v>
      </c>
      <c r="B757" s="6">
        <v>0</v>
      </c>
      <c r="C757" s="6">
        <v>0</v>
      </c>
      <c r="D757" s="6">
        <v>0</v>
      </c>
      <c r="E757" s="6">
        <v>0</v>
      </c>
      <c r="F757" s="6">
        <v>0</v>
      </c>
      <c r="G757" s="6">
        <v>0</v>
      </c>
      <c r="H757" s="6">
        <v>0</v>
      </c>
      <c r="I757" s="2">
        <f t="shared" si="78"/>
        <v>0</v>
      </c>
      <c r="J757" s="3">
        <f t="shared" si="79"/>
        <v>0</v>
      </c>
      <c r="K757" s="2">
        <f t="shared" si="80"/>
        <v>0</v>
      </c>
      <c r="L757" s="3">
        <f t="shared" si="81"/>
        <v>0</v>
      </c>
      <c r="M757" s="2">
        <f t="shared" si="82"/>
        <v>0</v>
      </c>
      <c r="N757" s="3">
        <f t="shared" si="83"/>
        <v>0</v>
      </c>
      <c r="O757" s="2">
        <f t="shared" si="84"/>
        <v>0</v>
      </c>
    </row>
    <row r="758" spans="1:15" x14ac:dyDescent="0.3">
      <c r="A758" t="s">
        <v>754</v>
      </c>
      <c r="B758" s="6">
        <v>0</v>
      </c>
      <c r="C758" s="6">
        <v>0</v>
      </c>
      <c r="D758" s="6">
        <v>0</v>
      </c>
      <c r="E758" s="6">
        <v>0</v>
      </c>
      <c r="F758" s="6">
        <v>0</v>
      </c>
      <c r="G758" s="6">
        <v>0</v>
      </c>
      <c r="H758" s="6">
        <v>0</v>
      </c>
      <c r="I758" s="2">
        <f t="shared" si="78"/>
        <v>0</v>
      </c>
      <c r="J758" s="3">
        <f t="shared" si="79"/>
        <v>0</v>
      </c>
      <c r="K758" s="2">
        <f t="shared" si="80"/>
        <v>0</v>
      </c>
      <c r="L758" s="3">
        <f t="shared" si="81"/>
        <v>0</v>
      </c>
      <c r="M758" s="2">
        <f t="shared" si="82"/>
        <v>0</v>
      </c>
      <c r="N758" s="3">
        <f t="shared" si="83"/>
        <v>0</v>
      </c>
      <c r="O758" s="2">
        <f t="shared" si="84"/>
        <v>0</v>
      </c>
    </row>
    <row r="759" spans="1:15" x14ac:dyDescent="0.3">
      <c r="A759" t="s">
        <v>755</v>
      </c>
      <c r="B759" s="6">
        <v>0</v>
      </c>
      <c r="C759" s="6">
        <v>0</v>
      </c>
      <c r="D759" s="6">
        <v>0</v>
      </c>
      <c r="E759" s="6">
        <v>0</v>
      </c>
      <c r="F759" s="6">
        <v>0</v>
      </c>
      <c r="G759" s="6">
        <v>0</v>
      </c>
      <c r="H759" s="6">
        <v>0</v>
      </c>
      <c r="I759" s="2">
        <f t="shared" si="78"/>
        <v>0</v>
      </c>
      <c r="J759" s="3">
        <f t="shared" si="79"/>
        <v>0</v>
      </c>
      <c r="K759" s="2">
        <f t="shared" si="80"/>
        <v>0</v>
      </c>
      <c r="L759" s="3">
        <f t="shared" si="81"/>
        <v>0</v>
      </c>
      <c r="M759" s="2">
        <f t="shared" si="82"/>
        <v>0</v>
      </c>
      <c r="N759" s="3">
        <f t="shared" si="83"/>
        <v>0</v>
      </c>
      <c r="O759" s="2">
        <f t="shared" si="84"/>
        <v>0</v>
      </c>
    </row>
    <row r="760" spans="1:15" x14ac:dyDescent="0.3">
      <c r="A760" t="s">
        <v>756</v>
      </c>
      <c r="B760" s="6">
        <v>0</v>
      </c>
      <c r="C760" s="6">
        <v>0</v>
      </c>
      <c r="D760" s="6">
        <v>0</v>
      </c>
      <c r="E760" s="6">
        <v>0</v>
      </c>
      <c r="F760" s="6">
        <v>0</v>
      </c>
      <c r="G760" s="6">
        <v>0</v>
      </c>
      <c r="H760" s="6">
        <v>0</v>
      </c>
      <c r="I760" s="2">
        <f t="shared" si="78"/>
        <v>0</v>
      </c>
      <c r="J760" s="3">
        <f t="shared" si="79"/>
        <v>0</v>
      </c>
      <c r="K760" s="2">
        <f t="shared" si="80"/>
        <v>0</v>
      </c>
      <c r="L760" s="3">
        <f t="shared" si="81"/>
        <v>0</v>
      </c>
      <c r="M760" s="2">
        <f t="shared" si="82"/>
        <v>0</v>
      </c>
      <c r="N760" s="3">
        <f t="shared" si="83"/>
        <v>0</v>
      </c>
      <c r="O760" s="2">
        <f t="shared" si="84"/>
        <v>0</v>
      </c>
    </row>
    <row r="761" spans="1:15" x14ac:dyDescent="0.3">
      <c r="A761" t="s">
        <v>757</v>
      </c>
      <c r="B761" s="6">
        <v>0</v>
      </c>
      <c r="C761" s="6">
        <v>0</v>
      </c>
      <c r="D761" s="6">
        <v>0</v>
      </c>
      <c r="E761" s="6">
        <v>0</v>
      </c>
      <c r="F761" s="6">
        <v>0</v>
      </c>
      <c r="G761" s="6">
        <v>0</v>
      </c>
      <c r="H761" s="6">
        <v>0</v>
      </c>
      <c r="I761" s="2">
        <f t="shared" si="78"/>
        <v>0</v>
      </c>
      <c r="J761" s="3">
        <f t="shared" si="79"/>
        <v>0</v>
      </c>
      <c r="K761" s="2">
        <f t="shared" si="80"/>
        <v>0</v>
      </c>
      <c r="L761" s="3">
        <f t="shared" si="81"/>
        <v>0</v>
      </c>
      <c r="M761" s="2">
        <f t="shared" si="82"/>
        <v>0</v>
      </c>
      <c r="N761" s="3">
        <f t="shared" si="83"/>
        <v>0</v>
      </c>
      <c r="O761" s="2">
        <f t="shared" si="84"/>
        <v>0</v>
      </c>
    </row>
    <row r="762" spans="1:15" x14ac:dyDescent="0.3">
      <c r="A762" t="s">
        <v>758</v>
      </c>
      <c r="B762" s="6">
        <v>0</v>
      </c>
      <c r="C762" s="6">
        <v>0</v>
      </c>
      <c r="D762" s="6">
        <v>0</v>
      </c>
      <c r="E762" s="6">
        <v>0</v>
      </c>
      <c r="F762" s="6">
        <v>0</v>
      </c>
      <c r="G762" s="6">
        <v>0</v>
      </c>
      <c r="H762" s="6">
        <v>0</v>
      </c>
      <c r="I762" s="2">
        <f t="shared" si="78"/>
        <v>0</v>
      </c>
      <c r="J762" s="3">
        <f t="shared" si="79"/>
        <v>0</v>
      </c>
      <c r="K762" s="2">
        <f t="shared" si="80"/>
        <v>0</v>
      </c>
      <c r="L762" s="3">
        <f t="shared" si="81"/>
        <v>0</v>
      </c>
      <c r="M762" s="2">
        <f t="shared" si="82"/>
        <v>0</v>
      </c>
      <c r="N762" s="3">
        <f t="shared" si="83"/>
        <v>0</v>
      </c>
      <c r="O762" s="2">
        <f t="shared" si="84"/>
        <v>0</v>
      </c>
    </row>
    <row r="763" spans="1:15" x14ac:dyDescent="0.3">
      <c r="A763" t="s">
        <v>759</v>
      </c>
      <c r="B763" s="6">
        <v>0</v>
      </c>
      <c r="C763" s="6">
        <v>0</v>
      </c>
      <c r="D763" s="6">
        <v>4.5050524162848602E-6</v>
      </c>
      <c r="E763" s="6">
        <v>0</v>
      </c>
      <c r="F763" s="6">
        <v>0</v>
      </c>
      <c r="G763" s="6">
        <v>0</v>
      </c>
      <c r="H763" s="6">
        <v>0</v>
      </c>
      <c r="I763" s="2">
        <f t="shared" si="78"/>
        <v>0</v>
      </c>
      <c r="J763" s="3">
        <f t="shared" si="79"/>
        <v>2.2525262081424301E-6</v>
      </c>
      <c r="K763" s="2">
        <f t="shared" si="80"/>
        <v>3.185553113155866E-6</v>
      </c>
      <c r="L763" s="3">
        <f t="shared" si="81"/>
        <v>0</v>
      </c>
      <c r="M763" s="2">
        <f t="shared" si="82"/>
        <v>0</v>
      </c>
      <c r="N763" s="3">
        <f t="shared" si="83"/>
        <v>0</v>
      </c>
      <c r="O763" s="2">
        <f t="shared" si="84"/>
        <v>0</v>
      </c>
    </row>
    <row r="764" spans="1:15" x14ac:dyDescent="0.3">
      <c r="A764" t="s">
        <v>760</v>
      </c>
      <c r="B764" s="6">
        <v>0</v>
      </c>
      <c r="C764" s="6">
        <v>0</v>
      </c>
      <c r="D764" s="6">
        <v>0</v>
      </c>
      <c r="E764" s="6">
        <v>0</v>
      </c>
      <c r="F764" s="6">
        <v>0</v>
      </c>
      <c r="G764" s="6">
        <v>0</v>
      </c>
      <c r="H764" s="6">
        <v>0</v>
      </c>
      <c r="I764" s="2">
        <f t="shared" si="78"/>
        <v>0</v>
      </c>
      <c r="J764" s="3">
        <f t="shared" si="79"/>
        <v>0</v>
      </c>
      <c r="K764" s="2">
        <f t="shared" si="80"/>
        <v>0</v>
      </c>
      <c r="L764" s="3">
        <f t="shared" si="81"/>
        <v>0</v>
      </c>
      <c r="M764" s="2">
        <f t="shared" si="82"/>
        <v>0</v>
      </c>
      <c r="N764" s="3">
        <f t="shared" si="83"/>
        <v>0</v>
      </c>
      <c r="O764" s="2">
        <f t="shared" si="84"/>
        <v>0</v>
      </c>
    </row>
    <row r="765" spans="1:15" x14ac:dyDescent="0.3">
      <c r="A765" t="s">
        <v>761</v>
      </c>
      <c r="B765" s="6">
        <v>0</v>
      </c>
      <c r="C765" s="6">
        <v>0</v>
      </c>
      <c r="D765" s="6">
        <v>0</v>
      </c>
      <c r="E765" s="6">
        <v>0</v>
      </c>
      <c r="F765" s="6">
        <v>0</v>
      </c>
      <c r="G765" s="6">
        <v>0</v>
      </c>
      <c r="H765" s="6">
        <v>0</v>
      </c>
      <c r="I765" s="2">
        <f t="shared" si="78"/>
        <v>0</v>
      </c>
      <c r="J765" s="3">
        <f t="shared" si="79"/>
        <v>0</v>
      </c>
      <c r="K765" s="2">
        <f t="shared" si="80"/>
        <v>0</v>
      </c>
      <c r="L765" s="3">
        <f t="shared" si="81"/>
        <v>0</v>
      </c>
      <c r="M765" s="2">
        <f t="shared" si="82"/>
        <v>0</v>
      </c>
      <c r="N765" s="3">
        <f t="shared" si="83"/>
        <v>0</v>
      </c>
      <c r="O765" s="2">
        <f t="shared" si="84"/>
        <v>0</v>
      </c>
    </row>
    <row r="766" spans="1:15" x14ac:dyDescent="0.3">
      <c r="A766" t="s">
        <v>762</v>
      </c>
      <c r="B766" s="6">
        <v>0</v>
      </c>
      <c r="C766" s="6">
        <v>0</v>
      </c>
      <c r="D766" s="6">
        <v>0</v>
      </c>
      <c r="E766" s="6">
        <v>0</v>
      </c>
      <c r="F766" s="6">
        <v>0</v>
      </c>
      <c r="G766" s="6">
        <v>0</v>
      </c>
      <c r="H766" s="6">
        <v>0</v>
      </c>
      <c r="I766" s="2">
        <f t="shared" si="78"/>
        <v>0</v>
      </c>
      <c r="J766" s="3">
        <f t="shared" si="79"/>
        <v>0</v>
      </c>
      <c r="K766" s="2">
        <f t="shared" si="80"/>
        <v>0</v>
      </c>
      <c r="L766" s="3">
        <f t="shared" si="81"/>
        <v>0</v>
      </c>
      <c r="M766" s="2">
        <f t="shared" si="82"/>
        <v>0</v>
      </c>
      <c r="N766" s="3">
        <f t="shared" si="83"/>
        <v>0</v>
      </c>
      <c r="O766" s="2">
        <f t="shared" si="84"/>
        <v>0</v>
      </c>
    </row>
    <row r="767" spans="1:15" x14ac:dyDescent="0.3">
      <c r="A767" t="s">
        <v>763</v>
      </c>
      <c r="B767" s="6">
        <v>0</v>
      </c>
      <c r="C767" s="6">
        <v>0</v>
      </c>
      <c r="D767" s="6">
        <v>0</v>
      </c>
      <c r="E767" s="6">
        <v>0</v>
      </c>
      <c r="F767" s="6">
        <v>0</v>
      </c>
      <c r="G767" s="6">
        <v>0</v>
      </c>
      <c r="H767" s="6">
        <v>0</v>
      </c>
      <c r="I767" s="2">
        <f t="shared" si="78"/>
        <v>0</v>
      </c>
      <c r="J767" s="3">
        <f t="shared" si="79"/>
        <v>0</v>
      </c>
      <c r="K767" s="2">
        <f t="shared" si="80"/>
        <v>0</v>
      </c>
      <c r="L767" s="3">
        <f t="shared" si="81"/>
        <v>0</v>
      </c>
      <c r="M767" s="2">
        <f t="shared" si="82"/>
        <v>0</v>
      </c>
      <c r="N767" s="3">
        <f t="shared" si="83"/>
        <v>0</v>
      </c>
      <c r="O767" s="2">
        <f t="shared" si="84"/>
        <v>0</v>
      </c>
    </row>
    <row r="768" spans="1:15" x14ac:dyDescent="0.3">
      <c r="A768" t="s">
        <v>764</v>
      </c>
      <c r="B768" s="6">
        <v>0</v>
      </c>
      <c r="C768" s="6">
        <v>0</v>
      </c>
      <c r="D768" s="6">
        <v>0</v>
      </c>
      <c r="E768" s="6">
        <v>0</v>
      </c>
      <c r="F768" s="6">
        <v>0</v>
      </c>
      <c r="G768" s="6">
        <v>0</v>
      </c>
      <c r="H768" s="6">
        <v>0</v>
      </c>
      <c r="I768" s="2">
        <f t="shared" si="78"/>
        <v>0</v>
      </c>
      <c r="J768" s="3">
        <f t="shared" si="79"/>
        <v>0</v>
      </c>
      <c r="K768" s="2">
        <f t="shared" si="80"/>
        <v>0</v>
      </c>
      <c r="L768" s="3">
        <f t="shared" si="81"/>
        <v>0</v>
      </c>
      <c r="M768" s="2">
        <f t="shared" si="82"/>
        <v>0</v>
      </c>
      <c r="N768" s="3">
        <f t="shared" si="83"/>
        <v>0</v>
      </c>
      <c r="O768" s="2">
        <f t="shared" si="84"/>
        <v>0</v>
      </c>
    </row>
    <row r="769" spans="1:15" x14ac:dyDescent="0.3">
      <c r="A769" t="s">
        <v>765</v>
      </c>
      <c r="B769" s="6">
        <v>0</v>
      </c>
      <c r="C769" s="6">
        <v>0</v>
      </c>
      <c r="D769" s="6">
        <v>0</v>
      </c>
      <c r="E769" s="6">
        <v>0</v>
      </c>
      <c r="F769" s="6">
        <v>0</v>
      </c>
      <c r="G769" s="6">
        <v>0</v>
      </c>
      <c r="H769" s="6">
        <v>0</v>
      </c>
      <c r="I769" s="2">
        <f t="shared" si="78"/>
        <v>0</v>
      </c>
      <c r="J769" s="3">
        <f t="shared" si="79"/>
        <v>0</v>
      </c>
      <c r="K769" s="2">
        <f t="shared" si="80"/>
        <v>0</v>
      </c>
      <c r="L769" s="3">
        <f t="shared" si="81"/>
        <v>0</v>
      </c>
      <c r="M769" s="2">
        <f t="shared" si="82"/>
        <v>0</v>
      </c>
      <c r="N769" s="3">
        <f t="shared" si="83"/>
        <v>0</v>
      </c>
      <c r="O769" s="2">
        <f t="shared" si="84"/>
        <v>0</v>
      </c>
    </row>
    <row r="770" spans="1:15" x14ac:dyDescent="0.3">
      <c r="A770" t="s">
        <v>766</v>
      </c>
      <c r="B770" s="6">
        <v>0</v>
      </c>
      <c r="C770" s="6">
        <v>0</v>
      </c>
      <c r="D770" s="6">
        <v>0</v>
      </c>
      <c r="E770" s="6">
        <v>0</v>
      </c>
      <c r="F770" s="6">
        <v>0</v>
      </c>
      <c r="G770" s="6">
        <v>0</v>
      </c>
      <c r="H770" s="6">
        <v>0</v>
      </c>
      <c r="I770" s="2">
        <f t="shared" ref="I770:I794" si="85">B770</f>
        <v>0</v>
      </c>
      <c r="J770" s="3">
        <f t="shared" ref="J770:J794" si="86">AVERAGE(C770:D770)</f>
        <v>0</v>
      </c>
      <c r="K770" s="2">
        <f t="shared" ref="K770:K794" si="87">STDEV(C770:D770)</f>
        <v>0</v>
      </c>
      <c r="L770" s="3">
        <f t="shared" ref="L770:L794" si="88">AVERAGE(E770:F770)</f>
        <v>0</v>
      </c>
      <c r="M770" s="2">
        <f t="shared" ref="M770:M794" si="89">STDEV(E770:F770)</f>
        <v>0</v>
      </c>
      <c r="N770" s="3">
        <f t="shared" ref="N770:N794" si="90">AVERAGE(G770:H770)</f>
        <v>0</v>
      </c>
      <c r="O770" s="2">
        <f t="shared" ref="O770:O794" si="91">STDEV(G770:H770)</f>
        <v>0</v>
      </c>
    </row>
    <row r="771" spans="1:15" x14ac:dyDescent="0.3">
      <c r="A771" t="s">
        <v>767</v>
      </c>
      <c r="B771" s="6">
        <v>0</v>
      </c>
      <c r="C771" s="6">
        <v>0</v>
      </c>
      <c r="D771" s="6">
        <v>0</v>
      </c>
      <c r="E771" s="6">
        <v>0</v>
      </c>
      <c r="F771" s="6">
        <v>0</v>
      </c>
      <c r="G771" s="6">
        <v>0</v>
      </c>
      <c r="H771" s="6">
        <v>0</v>
      </c>
      <c r="I771" s="2">
        <f t="shared" si="85"/>
        <v>0</v>
      </c>
      <c r="J771" s="3">
        <f t="shared" si="86"/>
        <v>0</v>
      </c>
      <c r="K771" s="2">
        <f t="shared" si="87"/>
        <v>0</v>
      </c>
      <c r="L771" s="3">
        <f t="shared" si="88"/>
        <v>0</v>
      </c>
      <c r="M771" s="2">
        <f t="shared" si="89"/>
        <v>0</v>
      </c>
      <c r="N771" s="3">
        <f t="shared" si="90"/>
        <v>0</v>
      </c>
      <c r="O771" s="2">
        <f t="shared" si="91"/>
        <v>0</v>
      </c>
    </row>
    <row r="772" spans="1:15" x14ac:dyDescent="0.3">
      <c r="A772" t="s">
        <v>768</v>
      </c>
      <c r="B772" s="6">
        <v>0</v>
      </c>
      <c r="C772" s="6">
        <v>0</v>
      </c>
      <c r="D772" s="6">
        <v>0</v>
      </c>
      <c r="E772" s="6">
        <v>0</v>
      </c>
      <c r="F772" s="6">
        <v>0</v>
      </c>
      <c r="G772" s="6">
        <v>0</v>
      </c>
      <c r="H772" s="6">
        <v>0</v>
      </c>
      <c r="I772" s="2">
        <f t="shared" si="85"/>
        <v>0</v>
      </c>
      <c r="J772" s="3">
        <f t="shared" si="86"/>
        <v>0</v>
      </c>
      <c r="K772" s="2">
        <f t="shared" si="87"/>
        <v>0</v>
      </c>
      <c r="L772" s="3">
        <f t="shared" si="88"/>
        <v>0</v>
      </c>
      <c r="M772" s="2">
        <f t="shared" si="89"/>
        <v>0</v>
      </c>
      <c r="N772" s="3">
        <f t="shared" si="90"/>
        <v>0</v>
      </c>
      <c r="O772" s="2">
        <f t="shared" si="91"/>
        <v>0</v>
      </c>
    </row>
    <row r="773" spans="1:15" x14ac:dyDescent="0.3">
      <c r="A773" t="s">
        <v>769</v>
      </c>
      <c r="B773" s="6">
        <v>0</v>
      </c>
      <c r="C773" s="6">
        <v>0</v>
      </c>
      <c r="D773" s="6">
        <v>0</v>
      </c>
      <c r="E773" s="6">
        <v>0</v>
      </c>
      <c r="F773" s="6">
        <v>0</v>
      </c>
      <c r="G773" s="6">
        <v>0</v>
      </c>
      <c r="H773" s="6">
        <v>2.20777357074258E-5</v>
      </c>
      <c r="I773" s="2">
        <f t="shared" si="85"/>
        <v>0</v>
      </c>
      <c r="J773" s="3">
        <f t="shared" si="86"/>
        <v>0</v>
      </c>
      <c r="K773" s="2">
        <f t="shared" si="87"/>
        <v>0</v>
      </c>
      <c r="L773" s="3">
        <f t="shared" si="88"/>
        <v>0</v>
      </c>
      <c r="M773" s="2">
        <f t="shared" si="89"/>
        <v>0</v>
      </c>
      <c r="N773" s="3">
        <f t="shared" si="90"/>
        <v>1.10388678537129E-5</v>
      </c>
      <c r="O773" s="2">
        <f t="shared" si="91"/>
        <v>1.5611316631965161E-5</v>
      </c>
    </row>
    <row r="774" spans="1:15" x14ac:dyDescent="0.3">
      <c r="A774" t="s">
        <v>770</v>
      </c>
      <c r="B774" s="6">
        <v>0</v>
      </c>
      <c r="C774" s="6">
        <v>0</v>
      </c>
      <c r="D774" s="6">
        <v>0</v>
      </c>
      <c r="E774" s="6">
        <v>0</v>
      </c>
      <c r="F774" s="6">
        <v>0</v>
      </c>
      <c r="G774" s="6">
        <v>0</v>
      </c>
      <c r="H774" s="6">
        <v>0</v>
      </c>
      <c r="I774" s="2">
        <f t="shared" si="85"/>
        <v>0</v>
      </c>
      <c r="J774" s="3">
        <f t="shared" si="86"/>
        <v>0</v>
      </c>
      <c r="K774" s="2">
        <f t="shared" si="87"/>
        <v>0</v>
      </c>
      <c r="L774" s="3">
        <f t="shared" si="88"/>
        <v>0</v>
      </c>
      <c r="M774" s="2">
        <f t="shared" si="89"/>
        <v>0</v>
      </c>
      <c r="N774" s="3">
        <f t="shared" si="90"/>
        <v>0</v>
      </c>
      <c r="O774" s="2">
        <f t="shared" si="91"/>
        <v>0</v>
      </c>
    </row>
    <row r="775" spans="1:15" x14ac:dyDescent="0.3">
      <c r="A775" t="s">
        <v>771</v>
      </c>
      <c r="B775" s="6">
        <v>0</v>
      </c>
      <c r="C775" s="6">
        <v>0</v>
      </c>
      <c r="D775" s="6">
        <v>0</v>
      </c>
      <c r="E775" s="6">
        <v>0</v>
      </c>
      <c r="F775" s="6">
        <v>0</v>
      </c>
      <c r="G775" s="6">
        <v>0</v>
      </c>
      <c r="H775" s="6">
        <v>0</v>
      </c>
      <c r="I775" s="2">
        <f t="shared" si="85"/>
        <v>0</v>
      </c>
      <c r="J775" s="3">
        <f t="shared" si="86"/>
        <v>0</v>
      </c>
      <c r="K775" s="2">
        <f t="shared" si="87"/>
        <v>0</v>
      </c>
      <c r="L775" s="3">
        <f t="shared" si="88"/>
        <v>0</v>
      </c>
      <c r="M775" s="2">
        <f t="shared" si="89"/>
        <v>0</v>
      </c>
      <c r="N775" s="3">
        <f t="shared" si="90"/>
        <v>0</v>
      </c>
      <c r="O775" s="2">
        <f t="shared" si="91"/>
        <v>0</v>
      </c>
    </row>
    <row r="776" spans="1:15" x14ac:dyDescent="0.3">
      <c r="A776" t="s">
        <v>772</v>
      </c>
      <c r="B776" s="6">
        <v>0</v>
      </c>
      <c r="C776" s="6">
        <v>0</v>
      </c>
      <c r="D776" s="6">
        <v>0</v>
      </c>
      <c r="E776" s="6">
        <v>0</v>
      </c>
      <c r="F776" s="6">
        <v>0</v>
      </c>
      <c r="G776" s="6">
        <v>0</v>
      </c>
      <c r="H776" s="6">
        <v>0</v>
      </c>
      <c r="I776" s="2">
        <f t="shared" si="85"/>
        <v>0</v>
      </c>
      <c r="J776" s="3">
        <f t="shared" si="86"/>
        <v>0</v>
      </c>
      <c r="K776" s="2">
        <f t="shared" si="87"/>
        <v>0</v>
      </c>
      <c r="L776" s="3">
        <f t="shared" si="88"/>
        <v>0</v>
      </c>
      <c r="M776" s="2">
        <f t="shared" si="89"/>
        <v>0</v>
      </c>
      <c r="N776" s="3">
        <f t="shared" si="90"/>
        <v>0</v>
      </c>
      <c r="O776" s="2">
        <f t="shared" si="91"/>
        <v>0</v>
      </c>
    </row>
    <row r="777" spans="1:15" x14ac:dyDescent="0.3">
      <c r="A777" t="s">
        <v>773</v>
      </c>
      <c r="B777" s="6">
        <v>0</v>
      </c>
      <c r="C777" s="6">
        <v>0</v>
      </c>
      <c r="D777" s="6">
        <v>0</v>
      </c>
      <c r="E777" s="6">
        <v>0</v>
      </c>
      <c r="F777" s="6">
        <v>0</v>
      </c>
      <c r="G777" s="6">
        <v>0</v>
      </c>
      <c r="H777" s="6">
        <v>0</v>
      </c>
      <c r="I777" s="2">
        <f t="shared" si="85"/>
        <v>0</v>
      </c>
      <c r="J777" s="3">
        <f t="shared" si="86"/>
        <v>0</v>
      </c>
      <c r="K777" s="2">
        <f t="shared" si="87"/>
        <v>0</v>
      </c>
      <c r="L777" s="3">
        <f t="shared" si="88"/>
        <v>0</v>
      </c>
      <c r="M777" s="2">
        <f t="shared" si="89"/>
        <v>0</v>
      </c>
      <c r="N777" s="3">
        <f t="shared" si="90"/>
        <v>0</v>
      </c>
      <c r="O777" s="2">
        <f t="shared" si="91"/>
        <v>0</v>
      </c>
    </row>
    <row r="778" spans="1:15" x14ac:dyDescent="0.3">
      <c r="A778" t="s">
        <v>774</v>
      </c>
      <c r="B778" s="6">
        <v>0</v>
      </c>
      <c r="C778" s="6">
        <v>0</v>
      </c>
      <c r="D778" s="6">
        <v>0</v>
      </c>
      <c r="E778" s="6">
        <v>0</v>
      </c>
      <c r="F778" s="6">
        <v>0</v>
      </c>
      <c r="G778" s="6">
        <v>0</v>
      </c>
      <c r="H778" s="6">
        <v>0</v>
      </c>
      <c r="I778" s="2">
        <f t="shared" si="85"/>
        <v>0</v>
      </c>
      <c r="J778" s="3">
        <f t="shared" si="86"/>
        <v>0</v>
      </c>
      <c r="K778" s="2">
        <f t="shared" si="87"/>
        <v>0</v>
      </c>
      <c r="L778" s="3">
        <f t="shared" si="88"/>
        <v>0</v>
      </c>
      <c r="M778" s="2">
        <f t="shared" si="89"/>
        <v>0</v>
      </c>
      <c r="N778" s="3">
        <f t="shared" si="90"/>
        <v>0</v>
      </c>
      <c r="O778" s="2">
        <f t="shared" si="91"/>
        <v>0</v>
      </c>
    </row>
    <row r="779" spans="1:15" x14ac:dyDescent="0.3">
      <c r="A779" t="s">
        <v>775</v>
      </c>
      <c r="B779" s="6">
        <v>0</v>
      </c>
      <c r="C779" s="6">
        <v>0</v>
      </c>
      <c r="D779" s="6">
        <v>0</v>
      </c>
      <c r="E779" s="6">
        <v>0</v>
      </c>
      <c r="F779" s="6">
        <v>0</v>
      </c>
      <c r="G779" s="6">
        <v>0</v>
      </c>
      <c r="H779" s="6">
        <v>0</v>
      </c>
      <c r="I779" s="2">
        <f t="shared" si="85"/>
        <v>0</v>
      </c>
      <c r="J779" s="3">
        <f t="shared" si="86"/>
        <v>0</v>
      </c>
      <c r="K779" s="2">
        <f t="shared" si="87"/>
        <v>0</v>
      </c>
      <c r="L779" s="3">
        <f t="shared" si="88"/>
        <v>0</v>
      </c>
      <c r="M779" s="2">
        <f t="shared" si="89"/>
        <v>0</v>
      </c>
      <c r="N779" s="3">
        <f t="shared" si="90"/>
        <v>0</v>
      </c>
      <c r="O779" s="2">
        <f t="shared" si="91"/>
        <v>0</v>
      </c>
    </row>
    <row r="780" spans="1:15" x14ac:dyDescent="0.3">
      <c r="A780" t="s">
        <v>776</v>
      </c>
      <c r="B780" s="6">
        <v>0</v>
      </c>
      <c r="C780" s="6">
        <v>0</v>
      </c>
      <c r="D780" s="6">
        <v>0</v>
      </c>
      <c r="E780" s="6">
        <v>0</v>
      </c>
      <c r="F780" s="6">
        <v>0</v>
      </c>
      <c r="G780" s="6">
        <v>0</v>
      </c>
      <c r="H780" s="6">
        <v>0</v>
      </c>
      <c r="I780" s="2">
        <f t="shared" si="85"/>
        <v>0</v>
      </c>
      <c r="J780" s="3">
        <f t="shared" si="86"/>
        <v>0</v>
      </c>
      <c r="K780" s="2">
        <f t="shared" si="87"/>
        <v>0</v>
      </c>
      <c r="L780" s="3">
        <f t="shared" si="88"/>
        <v>0</v>
      </c>
      <c r="M780" s="2">
        <f t="shared" si="89"/>
        <v>0</v>
      </c>
      <c r="N780" s="3">
        <f t="shared" si="90"/>
        <v>0</v>
      </c>
      <c r="O780" s="2">
        <f t="shared" si="91"/>
        <v>0</v>
      </c>
    </row>
    <row r="781" spans="1:15" x14ac:dyDescent="0.3">
      <c r="A781" t="s">
        <v>777</v>
      </c>
      <c r="B781" s="6">
        <v>0</v>
      </c>
      <c r="C781" s="6">
        <v>0</v>
      </c>
      <c r="D781" s="6">
        <v>0</v>
      </c>
      <c r="E781" s="6">
        <v>0</v>
      </c>
      <c r="F781" s="6">
        <v>0</v>
      </c>
      <c r="G781" s="6">
        <v>0</v>
      </c>
      <c r="H781" s="6">
        <v>0</v>
      </c>
      <c r="I781" s="2">
        <f t="shared" si="85"/>
        <v>0</v>
      </c>
      <c r="J781" s="3">
        <f t="shared" si="86"/>
        <v>0</v>
      </c>
      <c r="K781" s="2">
        <f t="shared" si="87"/>
        <v>0</v>
      </c>
      <c r="L781" s="3">
        <f t="shared" si="88"/>
        <v>0</v>
      </c>
      <c r="M781" s="2">
        <f t="shared" si="89"/>
        <v>0</v>
      </c>
      <c r="N781" s="3">
        <f t="shared" si="90"/>
        <v>0</v>
      </c>
      <c r="O781" s="2">
        <f t="shared" si="91"/>
        <v>0</v>
      </c>
    </row>
    <row r="782" spans="1:15" x14ac:dyDescent="0.3">
      <c r="A782" t="s">
        <v>778</v>
      </c>
      <c r="B782" s="6">
        <v>0</v>
      </c>
      <c r="C782" s="6">
        <v>0</v>
      </c>
      <c r="D782" s="6">
        <v>0</v>
      </c>
      <c r="E782" s="6">
        <v>0</v>
      </c>
      <c r="F782" s="6">
        <v>0</v>
      </c>
      <c r="G782" s="6">
        <v>0</v>
      </c>
      <c r="H782" s="6">
        <v>0</v>
      </c>
      <c r="I782" s="2">
        <f t="shared" si="85"/>
        <v>0</v>
      </c>
      <c r="J782" s="3">
        <f t="shared" si="86"/>
        <v>0</v>
      </c>
      <c r="K782" s="2">
        <f t="shared" si="87"/>
        <v>0</v>
      </c>
      <c r="L782" s="3">
        <f t="shared" si="88"/>
        <v>0</v>
      </c>
      <c r="M782" s="2">
        <f t="shared" si="89"/>
        <v>0</v>
      </c>
      <c r="N782" s="3">
        <f t="shared" si="90"/>
        <v>0</v>
      </c>
      <c r="O782" s="2">
        <f t="shared" si="91"/>
        <v>0</v>
      </c>
    </row>
    <row r="783" spans="1:15" x14ac:dyDescent="0.3">
      <c r="A783" t="s">
        <v>779</v>
      </c>
      <c r="B783" s="6">
        <v>0</v>
      </c>
      <c r="C783" s="6">
        <v>0</v>
      </c>
      <c r="D783" s="6">
        <v>0</v>
      </c>
      <c r="E783" s="6">
        <v>0</v>
      </c>
      <c r="F783" s="6">
        <v>0</v>
      </c>
      <c r="G783" s="6">
        <v>0</v>
      </c>
      <c r="H783" s="6">
        <v>0</v>
      </c>
      <c r="I783" s="2">
        <f t="shared" si="85"/>
        <v>0</v>
      </c>
      <c r="J783" s="3">
        <f t="shared" si="86"/>
        <v>0</v>
      </c>
      <c r="K783" s="2">
        <f t="shared" si="87"/>
        <v>0</v>
      </c>
      <c r="L783" s="3">
        <f t="shared" si="88"/>
        <v>0</v>
      </c>
      <c r="M783" s="2">
        <f t="shared" si="89"/>
        <v>0</v>
      </c>
      <c r="N783" s="3">
        <f t="shared" si="90"/>
        <v>0</v>
      </c>
      <c r="O783" s="2">
        <f t="shared" si="91"/>
        <v>0</v>
      </c>
    </row>
    <row r="784" spans="1:15" x14ac:dyDescent="0.3">
      <c r="A784" t="s">
        <v>780</v>
      </c>
      <c r="B784" s="6">
        <v>0</v>
      </c>
      <c r="C784" s="6">
        <v>0</v>
      </c>
      <c r="D784" s="6">
        <v>0</v>
      </c>
      <c r="E784" s="6">
        <v>0</v>
      </c>
      <c r="F784" s="6">
        <v>0</v>
      </c>
      <c r="G784" s="6">
        <v>0</v>
      </c>
      <c r="H784" s="6">
        <v>0</v>
      </c>
      <c r="I784" s="2">
        <f t="shared" si="85"/>
        <v>0</v>
      </c>
      <c r="J784" s="3">
        <f t="shared" si="86"/>
        <v>0</v>
      </c>
      <c r="K784" s="2">
        <f t="shared" si="87"/>
        <v>0</v>
      </c>
      <c r="L784" s="3">
        <f t="shared" si="88"/>
        <v>0</v>
      </c>
      <c r="M784" s="2">
        <f t="shared" si="89"/>
        <v>0</v>
      </c>
      <c r="N784" s="3">
        <f t="shared" si="90"/>
        <v>0</v>
      </c>
      <c r="O784" s="2">
        <f t="shared" si="91"/>
        <v>0</v>
      </c>
    </row>
    <row r="785" spans="1:15" x14ac:dyDescent="0.3">
      <c r="A785" t="s">
        <v>781</v>
      </c>
      <c r="B785" s="6">
        <v>0</v>
      </c>
      <c r="C785" s="6">
        <v>0</v>
      </c>
      <c r="D785" s="6">
        <v>0</v>
      </c>
      <c r="E785" s="6">
        <v>0</v>
      </c>
      <c r="F785" s="6">
        <v>0</v>
      </c>
      <c r="G785" s="6">
        <v>0</v>
      </c>
      <c r="H785" s="6">
        <v>0</v>
      </c>
      <c r="I785" s="2">
        <f t="shared" si="85"/>
        <v>0</v>
      </c>
      <c r="J785" s="3">
        <f t="shared" si="86"/>
        <v>0</v>
      </c>
      <c r="K785" s="2">
        <f t="shared" si="87"/>
        <v>0</v>
      </c>
      <c r="L785" s="3">
        <f t="shared" si="88"/>
        <v>0</v>
      </c>
      <c r="M785" s="2">
        <f t="shared" si="89"/>
        <v>0</v>
      </c>
      <c r="N785" s="3">
        <f t="shared" si="90"/>
        <v>0</v>
      </c>
      <c r="O785" s="2">
        <f t="shared" si="91"/>
        <v>0</v>
      </c>
    </row>
    <row r="786" spans="1:15" x14ac:dyDescent="0.3">
      <c r="A786" t="s">
        <v>782</v>
      </c>
      <c r="B786" s="6">
        <v>0</v>
      </c>
      <c r="C786" s="6">
        <v>0</v>
      </c>
      <c r="D786" s="6">
        <v>0</v>
      </c>
      <c r="E786" s="6">
        <v>0</v>
      </c>
      <c r="F786" s="6">
        <v>0</v>
      </c>
      <c r="G786" s="6">
        <v>0</v>
      </c>
      <c r="H786" s="6">
        <v>0</v>
      </c>
      <c r="I786" s="2">
        <f t="shared" si="85"/>
        <v>0</v>
      </c>
      <c r="J786" s="3">
        <f t="shared" si="86"/>
        <v>0</v>
      </c>
      <c r="K786" s="2">
        <f t="shared" si="87"/>
        <v>0</v>
      </c>
      <c r="L786" s="3">
        <f t="shared" si="88"/>
        <v>0</v>
      </c>
      <c r="M786" s="2">
        <f t="shared" si="89"/>
        <v>0</v>
      </c>
      <c r="N786" s="3">
        <f t="shared" si="90"/>
        <v>0</v>
      </c>
      <c r="O786" s="2">
        <f t="shared" si="91"/>
        <v>0</v>
      </c>
    </row>
    <row r="787" spans="1:15" x14ac:dyDescent="0.3">
      <c r="A787" t="s">
        <v>783</v>
      </c>
      <c r="B787" s="6">
        <v>0</v>
      </c>
      <c r="C787" s="6">
        <v>0</v>
      </c>
      <c r="D787" s="6">
        <v>0</v>
      </c>
      <c r="E787" s="6">
        <v>0</v>
      </c>
      <c r="F787" s="6">
        <v>0</v>
      </c>
      <c r="G787" s="6">
        <v>0</v>
      </c>
      <c r="H787" s="6">
        <v>0</v>
      </c>
      <c r="I787" s="2">
        <f t="shared" si="85"/>
        <v>0</v>
      </c>
      <c r="J787" s="3">
        <f t="shared" si="86"/>
        <v>0</v>
      </c>
      <c r="K787" s="2">
        <f t="shared" si="87"/>
        <v>0</v>
      </c>
      <c r="L787" s="3">
        <f t="shared" si="88"/>
        <v>0</v>
      </c>
      <c r="M787" s="2">
        <f t="shared" si="89"/>
        <v>0</v>
      </c>
      <c r="N787" s="3">
        <f t="shared" si="90"/>
        <v>0</v>
      </c>
      <c r="O787" s="2">
        <f t="shared" si="91"/>
        <v>0</v>
      </c>
    </row>
    <row r="788" spans="1:15" x14ac:dyDescent="0.3">
      <c r="A788" t="s">
        <v>784</v>
      </c>
      <c r="B788" s="6">
        <v>0</v>
      </c>
      <c r="C788" s="6">
        <v>0</v>
      </c>
      <c r="D788" s="6">
        <v>0</v>
      </c>
      <c r="E788" s="6">
        <v>0</v>
      </c>
      <c r="F788" s="6">
        <v>0</v>
      </c>
      <c r="G788" s="6">
        <v>0</v>
      </c>
      <c r="H788" s="6">
        <v>0</v>
      </c>
      <c r="I788" s="2">
        <f t="shared" si="85"/>
        <v>0</v>
      </c>
      <c r="J788" s="3">
        <f t="shared" si="86"/>
        <v>0</v>
      </c>
      <c r="K788" s="2">
        <f t="shared" si="87"/>
        <v>0</v>
      </c>
      <c r="L788" s="3">
        <f t="shared" si="88"/>
        <v>0</v>
      </c>
      <c r="M788" s="2">
        <f t="shared" si="89"/>
        <v>0</v>
      </c>
      <c r="N788" s="3">
        <f t="shared" si="90"/>
        <v>0</v>
      </c>
      <c r="O788" s="2">
        <f t="shared" si="91"/>
        <v>0</v>
      </c>
    </row>
    <row r="789" spans="1:15" x14ac:dyDescent="0.3">
      <c r="A789" t="s">
        <v>785</v>
      </c>
      <c r="B789" s="6">
        <v>0</v>
      </c>
      <c r="C789" s="6">
        <v>0</v>
      </c>
      <c r="D789" s="6">
        <v>0</v>
      </c>
      <c r="E789" s="6">
        <v>0</v>
      </c>
      <c r="F789" s="6">
        <v>0</v>
      </c>
      <c r="G789" s="6">
        <v>0</v>
      </c>
      <c r="H789" s="6">
        <v>0</v>
      </c>
      <c r="I789" s="2">
        <f t="shared" si="85"/>
        <v>0</v>
      </c>
      <c r="J789" s="3">
        <f t="shared" si="86"/>
        <v>0</v>
      </c>
      <c r="K789" s="2">
        <f t="shared" si="87"/>
        <v>0</v>
      </c>
      <c r="L789" s="3">
        <f t="shared" si="88"/>
        <v>0</v>
      </c>
      <c r="M789" s="2">
        <f t="shared" si="89"/>
        <v>0</v>
      </c>
      <c r="N789" s="3">
        <f t="shared" si="90"/>
        <v>0</v>
      </c>
      <c r="O789" s="2">
        <f t="shared" si="91"/>
        <v>0</v>
      </c>
    </row>
    <row r="790" spans="1:15" x14ac:dyDescent="0.3">
      <c r="A790" t="s">
        <v>786</v>
      </c>
      <c r="B790" s="6">
        <v>0</v>
      </c>
      <c r="C790" s="6">
        <v>0</v>
      </c>
      <c r="D790" s="6">
        <v>0</v>
      </c>
      <c r="E790" s="6">
        <v>0</v>
      </c>
      <c r="F790" s="6">
        <v>0</v>
      </c>
      <c r="G790" s="6">
        <v>0</v>
      </c>
      <c r="H790" s="6">
        <v>0</v>
      </c>
      <c r="I790" s="2">
        <f t="shared" si="85"/>
        <v>0</v>
      </c>
      <c r="J790" s="3">
        <f t="shared" si="86"/>
        <v>0</v>
      </c>
      <c r="K790" s="2">
        <f t="shared" si="87"/>
        <v>0</v>
      </c>
      <c r="L790" s="3">
        <f t="shared" si="88"/>
        <v>0</v>
      </c>
      <c r="M790" s="2">
        <f t="shared" si="89"/>
        <v>0</v>
      </c>
      <c r="N790" s="3">
        <f t="shared" si="90"/>
        <v>0</v>
      </c>
      <c r="O790" s="2">
        <f t="shared" si="91"/>
        <v>0</v>
      </c>
    </row>
    <row r="791" spans="1:15" x14ac:dyDescent="0.3">
      <c r="A791" t="s">
        <v>787</v>
      </c>
      <c r="B791" s="6">
        <v>0</v>
      </c>
      <c r="C791" s="6">
        <v>0</v>
      </c>
      <c r="D791" s="6">
        <v>0</v>
      </c>
      <c r="E791" s="6">
        <v>0</v>
      </c>
      <c r="F791" s="6">
        <v>0</v>
      </c>
      <c r="G791" s="6">
        <v>0</v>
      </c>
      <c r="H791" s="6">
        <v>0</v>
      </c>
      <c r="I791" s="2">
        <f t="shared" si="85"/>
        <v>0</v>
      </c>
      <c r="J791" s="3">
        <f t="shared" si="86"/>
        <v>0</v>
      </c>
      <c r="K791" s="2">
        <f t="shared" si="87"/>
        <v>0</v>
      </c>
      <c r="L791" s="3">
        <f t="shared" si="88"/>
        <v>0</v>
      </c>
      <c r="M791" s="2">
        <f t="shared" si="89"/>
        <v>0</v>
      </c>
      <c r="N791" s="3">
        <f t="shared" si="90"/>
        <v>0</v>
      </c>
      <c r="O791" s="2">
        <f t="shared" si="91"/>
        <v>0</v>
      </c>
    </row>
    <row r="792" spans="1:15" x14ac:dyDescent="0.3">
      <c r="A792" t="s">
        <v>788</v>
      </c>
      <c r="B792" s="6">
        <v>0</v>
      </c>
      <c r="C792" s="6">
        <v>0</v>
      </c>
      <c r="D792" s="6">
        <v>0</v>
      </c>
      <c r="E792" s="6">
        <v>0</v>
      </c>
      <c r="F792" s="6">
        <v>0</v>
      </c>
      <c r="G792" s="6">
        <v>0</v>
      </c>
      <c r="H792" s="6">
        <v>0</v>
      </c>
      <c r="I792" s="2">
        <f t="shared" si="85"/>
        <v>0</v>
      </c>
      <c r="J792" s="3">
        <f t="shared" si="86"/>
        <v>0</v>
      </c>
      <c r="K792" s="2">
        <f t="shared" si="87"/>
        <v>0</v>
      </c>
      <c r="L792" s="3">
        <f t="shared" si="88"/>
        <v>0</v>
      </c>
      <c r="M792" s="2">
        <f t="shared" si="89"/>
        <v>0</v>
      </c>
      <c r="N792" s="3">
        <f t="shared" si="90"/>
        <v>0</v>
      </c>
      <c r="O792" s="2">
        <f t="shared" si="91"/>
        <v>0</v>
      </c>
    </row>
    <row r="793" spans="1:15" x14ac:dyDescent="0.3">
      <c r="A793" t="s">
        <v>789</v>
      </c>
      <c r="B793" s="6">
        <v>0</v>
      </c>
      <c r="C793" s="6">
        <v>0</v>
      </c>
      <c r="D793" s="6">
        <v>0</v>
      </c>
      <c r="E793" s="6">
        <v>0</v>
      </c>
      <c r="F793" s="6">
        <v>0</v>
      </c>
      <c r="G793" s="6">
        <v>0</v>
      </c>
      <c r="H793" s="6">
        <v>0</v>
      </c>
      <c r="I793" s="2">
        <f t="shared" si="85"/>
        <v>0</v>
      </c>
      <c r="J793" s="3">
        <f t="shared" si="86"/>
        <v>0</v>
      </c>
      <c r="K793" s="2">
        <f t="shared" si="87"/>
        <v>0</v>
      </c>
      <c r="L793" s="3">
        <f t="shared" si="88"/>
        <v>0</v>
      </c>
      <c r="M793" s="2">
        <f t="shared" si="89"/>
        <v>0</v>
      </c>
      <c r="N793" s="3">
        <f t="shared" si="90"/>
        <v>0</v>
      </c>
      <c r="O793" s="2">
        <f t="shared" si="91"/>
        <v>0</v>
      </c>
    </row>
    <row r="794" spans="1:15" x14ac:dyDescent="0.3">
      <c r="A794" t="s">
        <v>790</v>
      </c>
      <c r="B794" s="6">
        <v>0</v>
      </c>
      <c r="C794" s="6">
        <v>0</v>
      </c>
      <c r="D794" s="6">
        <v>0</v>
      </c>
      <c r="E794" s="6">
        <v>0</v>
      </c>
      <c r="F794" s="6">
        <v>0</v>
      </c>
      <c r="G794" s="6">
        <v>0</v>
      </c>
      <c r="H794" s="6">
        <v>0</v>
      </c>
      <c r="I794" s="2">
        <f t="shared" si="85"/>
        <v>0</v>
      </c>
      <c r="J794" s="3">
        <f t="shared" si="86"/>
        <v>0</v>
      </c>
      <c r="K794" s="2">
        <f t="shared" si="87"/>
        <v>0</v>
      </c>
      <c r="L794" s="3">
        <f t="shared" si="88"/>
        <v>0</v>
      </c>
      <c r="M794" s="2">
        <f t="shared" si="89"/>
        <v>0</v>
      </c>
      <c r="N794" s="3">
        <f t="shared" si="90"/>
        <v>0</v>
      </c>
      <c r="O794" s="2">
        <f t="shared" si="91"/>
        <v>0</v>
      </c>
    </row>
  </sheetData>
  <sortState xmlns:xlrd2="http://schemas.microsoft.com/office/spreadsheetml/2017/richdata2" ref="A2:O795">
    <sortCondition descending="1" ref="L1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EF153-690E-4113-AA62-CE50869F5C0D}">
  <dimension ref="A1:L9"/>
  <sheetViews>
    <sheetView workbookViewId="0">
      <selection activeCell="J2" sqref="J2"/>
    </sheetView>
  </sheetViews>
  <sheetFormatPr defaultRowHeight="14.4" x14ac:dyDescent="0.3"/>
  <cols>
    <col min="1" max="1" width="37.5546875" customWidth="1"/>
    <col min="6" max="6" width="11.33203125" customWidth="1"/>
    <col min="11" max="11" width="30.33203125" customWidth="1"/>
  </cols>
  <sheetData>
    <row r="1" spans="1:12" x14ac:dyDescent="0.3">
      <c r="A1" t="str">
        <f>'main genera'!A1</f>
        <v>#OTU ID</v>
      </c>
      <c r="B1" t="s">
        <v>2689</v>
      </c>
      <c r="C1" t="s">
        <v>802</v>
      </c>
      <c r="D1" t="str">
        <f>'main genera'!J1</f>
        <v>Control</v>
      </c>
      <c r="E1" t="str">
        <f>'main genera'!K1</f>
        <v>std</v>
      </c>
      <c r="F1" t="str">
        <f>'main genera'!L1</f>
        <v>AC-Ni 0.01%</v>
      </c>
      <c r="G1" t="str">
        <f>'main genera'!M1</f>
        <v>std</v>
      </c>
      <c r="H1" t="str">
        <f>'main genera'!N1</f>
        <v>AC-Ni 5%</v>
      </c>
      <c r="I1" t="str">
        <f>'main genera'!O1</f>
        <v>std</v>
      </c>
      <c r="J1" t="str">
        <f>'main genera'!P1</f>
        <v>Total</v>
      </c>
      <c r="K1" t="str">
        <f>'main genera'!Q1</f>
        <v>Name</v>
      </c>
      <c r="L1">
        <f>'main genera'!R1</f>
        <v>0</v>
      </c>
    </row>
    <row r="2" spans="1:12" x14ac:dyDescent="0.3">
      <c r="A2" t="str">
        <f>'main genera'!A2</f>
        <v>D_0__Bacteria;D_1__Proteobacteria;D_2__Epsilonproteobacteria;D_3__Campylobacterales;D_4__Helicobacteraceae;D_5__Wolinella</v>
      </c>
      <c r="B2" s="4">
        <f>'main genera'!I2</f>
        <v>0.283074674107959</v>
      </c>
      <c r="C2" s="4"/>
      <c r="D2" s="4">
        <f>'main genera'!J2</f>
        <v>0.63650815533264549</v>
      </c>
      <c r="E2" s="4">
        <f>'main genera'!K2</f>
        <v>2.0041109517350126E-2</v>
      </c>
      <c r="F2" s="4">
        <f>'main genera'!L2</f>
        <v>0.49152270936537945</v>
      </c>
      <c r="G2" s="4">
        <f>'main genera'!M2</f>
        <v>6.8047987507349736E-2</v>
      </c>
      <c r="H2" s="4">
        <f>'main genera'!N2</f>
        <v>0.2152617521564075</v>
      </c>
      <c r="I2" s="4">
        <f>'main genera'!O2</f>
        <v>3.7649503208344919E-2</v>
      </c>
      <c r="J2" s="4">
        <f>'main genera'!P2</f>
        <v>2.969659907816824</v>
      </c>
      <c r="K2" t="str">
        <f>'main genera'!Q2</f>
        <v>Helicobacteraceae; Wolinella</v>
      </c>
      <c r="L2">
        <f>'main genera'!R2</f>
        <v>0</v>
      </c>
    </row>
    <row r="3" spans="1:12" x14ac:dyDescent="0.3">
      <c r="A3" t="str">
        <f>'main genera'!A3</f>
        <v>D_0__Bacteria;D_1__Firmicutes;D_2__Negativicutes;D_3__Selenomonadales;D_4__uncultured;D_5__uncultured Peptococcaceae bacterium</v>
      </c>
      <c r="B3" s="4">
        <f>'main genera'!I3</f>
        <v>4.1157323240926302E-2</v>
      </c>
      <c r="C3" s="4"/>
      <c r="D3" s="4">
        <f>'main genera'!J3</f>
        <v>4.3936834576475594E-3</v>
      </c>
      <c r="E3" s="4">
        <f>'main genera'!K3</f>
        <v>3.7671019436757982E-3</v>
      </c>
      <c r="F3" s="4">
        <f>'main genera'!L3</f>
        <v>1.7652178505674201E-2</v>
      </c>
      <c r="G3" s="4">
        <f>'main genera'!M3</f>
        <v>1.3617865017355308E-3</v>
      </c>
      <c r="H3" s="4">
        <f>'main genera'!N3</f>
        <v>0.36064357495905353</v>
      </c>
      <c r="I3" s="4">
        <f>'main genera'!O3</f>
        <v>4.7665385936601782E-3</v>
      </c>
      <c r="J3" s="4">
        <f>'main genera'!P3</f>
        <v>0.80653619708567681</v>
      </c>
      <c r="K3" t="str">
        <f>'main genera'!Q3</f>
        <v>Selenomonadales; uncultured Peptococcaceae bacterium</v>
      </c>
      <c r="L3">
        <f>'main genera'!R3</f>
        <v>0</v>
      </c>
    </row>
    <row r="4" spans="1:12" x14ac:dyDescent="0.3">
      <c r="A4" t="str">
        <f>'main genera'!A4</f>
        <v>D_0__Bacteria;D_1__Firmicutes;D_2__Negativicutes;D_3__Selenomonadales;D_4__Veillonellaceae;D_5__Sporomusa</v>
      </c>
      <c r="B4" s="4">
        <f>'main genera'!I4</f>
        <v>0.17346840806112401</v>
      </c>
      <c r="C4" s="4"/>
      <c r="D4" s="4">
        <f>'main genera'!J4</f>
        <v>5.93341259684039E-2</v>
      </c>
      <c r="E4" s="4">
        <f>'main genera'!K4</f>
        <v>2.9297060879262447E-2</v>
      </c>
      <c r="F4" s="4">
        <f>'main genera'!L4</f>
        <v>0.11662137648620449</v>
      </c>
      <c r="G4" s="4">
        <f>'main genera'!M4</f>
        <v>2.0015380805026126E-3</v>
      </c>
      <c r="H4" s="4">
        <f>'main genera'!N4</f>
        <v>0.1204748032494775</v>
      </c>
      <c r="I4" s="4">
        <f>'main genera'!O4</f>
        <v>9.9431522281924522E-4</v>
      </c>
      <c r="J4" s="4">
        <f>'main genera'!P4</f>
        <v>0.76632901946929588</v>
      </c>
      <c r="K4" t="str">
        <f>'main genera'!Q4</f>
        <v>Veillonellaceae; Sporomusa</v>
      </c>
      <c r="L4">
        <f>'main genera'!R4</f>
        <v>0</v>
      </c>
    </row>
    <row r="5" spans="1:12" x14ac:dyDescent="0.3">
      <c r="A5" t="str">
        <f>'main genera'!A5</f>
        <v>D_0__Bacteria;D_1__Proteobacteria;D_2__Betaproteobacteria;D_3__Burkholderiales;D_4__Comamonadaceae;D_5__Hydrogenophaga</v>
      </c>
      <c r="B5" s="4">
        <f>'main genera'!I5</f>
        <v>1.56372432119374E-2</v>
      </c>
      <c r="C5" s="4"/>
      <c r="D5" s="4">
        <f>'main genera'!J5</f>
        <v>7.993665103728835E-2</v>
      </c>
      <c r="E5" s="4">
        <f>'main genera'!K5</f>
        <v>9.6854943160506086E-3</v>
      </c>
      <c r="F5" s="4">
        <f>'main genera'!L5</f>
        <v>0.1226238120986517</v>
      </c>
      <c r="G5" s="4">
        <f>'main genera'!M5</f>
        <v>3.8896095318912423E-2</v>
      </c>
      <c r="H5" s="4">
        <f>'main genera'!N5</f>
        <v>9.0049536998117505E-2</v>
      </c>
      <c r="I5" s="4">
        <f>'main genera'!O5</f>
        <v>2.2534974475341082E-2</v>
      </c>
      <c r="J5" s="4">
        <f>'main genera'!P5</f>
        <v>0.60085724348005254</v>
      </c>
      <c r="K5" t="str">
        <f>'main genera'!Q5</f>
        <v>Comamonadaceae; Hydrogenophaga</v>
      </c>
      <c r="L5">
        <f>'main genera'!R5</f>
        <v>0</v>
      </c>
    </row>
    <row r="6" spans="1:12" x14ac:dyDescent="0.3">
      <c r="A6" t="str">
        <f>'main genera'!A6</f>
        <v>D_0__Bacteria;D_1__Proteobacteria;D_2__Deltaproteobacteria;D_3__Desulfovibrionales;D_4__Desulfovibrionaceae;D_5__Bilophila</v>
      </c>
      <c r="B6" s="4">
        <f>'main genera'!I6</f>
        <v>1.9511711672649199E-4</v>
      </c>
      <c r="C6" s="4"/>
      <c r="D6" s="4">
        <f>'main genera'!J6</f>
        <v>0.11003796712854649</v>
      </c>
      <c r="E6" s="4">
        <f>'main genera'!K6</f>
        <v>5.4629539474412066E-3</v>
      </c>
      <c r="F6" s="4">
        <f>'main genera'!L6</f>
        <v>0.1222365103802824</v>
      </c>
      <c r="G6" s="4">
        <f>'main genera'!M6</f>
        <v>3.9521187293305046E-2</v>
      </c>
      <c r="H6" s="4">
        <f>'main genera'!N6</f>
        <v>2.28042646134246E-2</v>
      </c>
      <c r="I6" s="4">
        <f>'main genera'!O6</f>
        <v>1.6212530229038481E-3</v>
      </c>
      <c r="J6" s="4">
        <f>'main genera'!P6</f>
        <v>0.5103526013612335</v>
      </c>
      <c r="K6" t="str">
        <f>'main genera'!Q6</f>
        <v>Desulfovibrionaceae; Bilophila</v>
      </c>
      <c r="L6">
        <f>'main genera'!R6</f>
        <v>0</v>
      </c>
    </row>
    <row r="7" spans="1:12" x14ac:dyDescent="0.3">
      <c r="A7" t="str">
        <f>'main genera'!A7</f>
        <v>D_0__Bacteria;D_1__Proteobacteria;D_2__Deltaproteobacteria;D_3__Desulfovibrionales;D_4__Desulfovibrionaceae;D_5__Desulfovibrio</v>
      </c>
      <c r="B7" s="4">
        <f>'main genera'!I7</f>
        <v>3.38172031355011E-2</v>
      </c>
      <c r="C7" s="4"/>
      <c r="D7" s="4">
        <f>'main genera'!J7</f>
        <v>1.0559217530722066E-2</v>
      </c>
      <c r="E7" s="4">
        <f>'main genera'!K7</f>
        <v>1.0138902444633701E-3</v>
      </c>
      <c r="F7" s="4">
        <f>'main genera'!L7</f>
        <v>1.5343963924785452E-2</v>
      </c>
      <c r="G7" s="4">
        <f>'main genera'!M7</f>
        <v>1.4740408271810528E-3</v>
      </c>
      <c r="H7" s="4">
        <f>'main genera'!N7</f>
        <v>7.1094106537151452E-2</v>
      </c>
      <c r="I7" s="4">
        <f>'main genera'!O7</f>
        <v>8.4247404214797556E-3</v>
      </c>
      <c r="J7" s="4">
        <f>'main genera'!P7</f>
        <v>0.22781177912081901</v>
      </c>
      <c r="K7" t="str">
        <f>'main genera'!Q7</f>
        <v>Desulfovibrionaceae; Desulfovibrio</v>
      </c>
      <c r="L7">
        <f>'main genera'!R7</f>
        <v>0</v>
      </c>
    </row>
    <row r="8" spans="1:12" x14ac:dyDescent="0.3">
      <c r="A8" t="str">
        <f>'main genera'!A8</f>
        <v>D_0__Archaea;D_1__Euryarchaeota;D_2__Methanobacteria;D_3__Methanobacteriales;D_4__Methanobacteriaceae;D_5__Methanobrevibacter</v>
      </c>
      <c r="B8" s="4">
        <f>'main genera'!I8</f>
        <v>0.19569007968830801</v>
      </c>
      <c r="C8" s="4"/>
      <c r="D8" s="4">
        <f>'main genera'!J8</f>
        <v>9.7972571087211885E-4</v>
      </c>
      <c r="E8" s="4">
        <f>'main genera'!K8</f>
        <v>1.4317567359018428E-4</v>
      </c>
      <c r="F8" s="4">
        <f>'main genera'!L8</f>
        <v>7.6952341098446395E-4</v>
      </c>
      <c r="G8" s="4">
        <f>'main genera'!M8</f>
        <v>2.0312378985642732E-4</v>
      </c>
      <c r="H8" s="4">
        <f>'main genera'!N8</f>
        <v>8.3760594128850247E-3</v>
      </c>
      <c r="I8" s="4">
        <f>'main genera'!O8</f>
        <v>3.5715390060032711E-3</v>
      </c>
      <c r="J8" s="4">
        <f>'main genera'!P8</f>
        <v>0.21594069675779121</v>
      </c>
      <c r="K8" t="str">
        <f>'main genera'!Q8</f>
        <v>Methanobacteriaceae; Methanobrevibacter</v>
      </c>
      <c r="L8">
        <f>'main genera'!R8</f>
        <v>0</v>
      </c>
    </row>
    <row r="9" spans="1:12" x14ac:dyDescent="0.3">
      <c r="A9" t="str">
        <f>'main genera'!A9</f>
        <v>Other</v>
      </c>
      <c r="B9" s="4">
        <f>'main genera'!I9</f>
        <v>0.25695995143751771</v>
      </c>
      <c r="C9" s="4"/>
      <c r="D9" s="4">
        <f>'main genera'!J9</f>
        <v>9.8250473833873975E-2</v>
      </c>
      <c r="E9" s="4">
        <f>'main genera'!K9</f>
        <v>1.0582104357719006E-2</v>
      </c>
      <c r="F9" s="4">
        <f>'main genera'!L9</f>
        <v>0.11322992582803781</v>
      </c>
      <c r="G9" s="4">
        <f>'main genera'!M9</f>
        <v>1.2686211300672415E-2</v>
      </c>
      <c r="H9" s="4">
        <f>'main genera'!N9</f>
        <v>0.11129590207348306</v>
      </c>
      <c r="I9" s="4">
        <f>'main genera'!O9</f>
        <v>4.8678509237824906E-3</v>
      </c>
      <c r="J9" s="4">
        <f>'main genera'!P9</f>
        <v>0</v>
      </c>
      <c r="K9" t="str">
        <f>'main genera'!Q9</f>
        <v>Other</v>
      </c>
      <c r="L9">
        <f>'main genera'!R9</f>
        <v>0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8C762-66DF-41D3-B29F-067E1FFC9E30}">
  <dimension ref="A1:E15"/>
  <sheetViews>
    <sheetView workbookViewId="0">
      <selection activeCell="F19" sqref="F19"/>
    </sheetView>
  </sheetViews>
  <sheetFormatPr defaultRowHeight="14.4" x14ac:dyDescent="0.3"/>
  <cols>
    <col min="4" max="5" width="10.88671875" bestFit="1" customWidth="1"/>
  </cols>
  <sheetData>
    <row r="1" spans="1:5" x14ac:dyDescent="0.3">
      <c r="A1" t="s">
        <v>2681</v>
      </c>
      <c r="C1" t="s">
        <v>2682</v>
      </c>
      <c r="D1" s="41">
        <v>322883000</v>
      </c>
    </row>
    <row r="2" spans="1:5" x14ac:dyDescent="0.3">
      <c r="A2" t="s">
        <v>2679</v>
      </c>
      <c r="C2" t="s">
        <v>2683</v>
      </c>
      <c r="D2" s="41">
        <v>272904000</v>
      </c>
      <c r="E2" s="41">
        <f>AVERAGE(D2:D3)</f>
        <v>247438500</v>
      </c>
    </row>
    <row r="3" spans="1:5" x14ac:dyDescent="0.3">
      <c r="A3" t="s">
        <v>2676</v>
      </c>
      <c r="C3" t="s">
        <v>2684</v>
      </c>
      <c r="D3" s="41">
        <v>221973000</v>
      </c>
    </row>
    <row r="4" spans="1:5" x14ac:dyDescent="0.3">
      <c r="A4" t="s">
        <v>2677</v>
      </c>
      <c r="C4" t="s">
        <v>2685</v>
      </c>
      <c r="D4" s="41">
        <v>237638000</v>
      </c>
      <c r="E4" s="41">
        <f>AVERAGE(D4:D5)</f>
        <v>214682000</v>
      </c>
    </row>
    <row r="5" spans="1:5" x14ac:dyDescent="0.3">
      <c r="A5" t="s">
        <v>2672</v>
      </c>
      <c r="C5" t="s">
        <v>2686</v>
      </c>
      <c r="D5" s="41">
        <v>191726000</v>
      </c>
    </row>
    <row r="6" spans="1:5" x14ac:dyDescent="0.3">
      <c r="A6" t="s">
        <v>2675</v>
      </c>
      <c r="C6" t="s">
        <v>2687</v>
      </c>
      <c r="D6" s="41">
        <v>220428000</v>
      </c>
      <c r="E6" s="41">
        <f>AVERAGE(D6:D7)</f>
        <v>246097500</v>
      </c>
    </row>
    <row r="7" spans="1:5" x14ac:dyDescent="0.3">
      <c r="A7" t="s">
        <v>2678</v>
      </c>
      <c r="C7" t="s">
        <v>2688</v>
      </c>
      <c r="D7" s="41">
        <v>271767000</v>
      </c>
    </row>
    <row r="8" spans="1:5" x14ac:dyDescent="0.3">
      <c r="A8" t="s">
        <v>2680</v>
      </c>
    </row>
    <row r="9" spans="1:5" x14ac:dyDescent="0.3">
      <c r="A9" t="s">
        <v>2670</v>
      </c>
    </row>
    <row r="10" spans="1:5" x14ac:dyDescent="0.3">
      <c r="A10" t="s">
        <v>2673</v>
      </c>
    </row>
    <row r="11" spans="1:5" x14ac:dyDescent="0.3">
      <c r="A11" t="s">
        <v>2669</v>
      </c>
    </row>
    <row r="12" spans="1:5" x14ac:dyDescent="0.3">
      <c r="A12" t="s">
        <v>2674</v>
      </c>
    </row>
    <row r="13" spans="1:5" x14ac:dyDescent="0.3">
      <c r="A13" t="s">
        <v>2668</v>
      </c>
    </row>
    <row r="14" spans="1:5" x14ac:dyDescent="0.3">
      <c r="A14" t="s">
        <v>2671</v>
      </c>
    </row>
    <row r="15" spans="1:5" x14ac:dyDescent="0.3">
      <c r="A15" t="s">
        <v>2667</v>
      </c>
    </row>
  </sheetData>
  <sortState xmlns:xlrd2="http://schemas.microsoft.com/office/spreadsheetml/2017/richdata2" ref="A1:A15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62077-3565-4780-9F10-0DDEABDB89D5}">
  <dimension ref="A1:L794"/>
  <sheetViews>
    <sheetView topLeftCell="B1" workbookViewId="0">
      <selection activeCell="K5" sqref="K5"/>
    </sheetView>
  </sheetViews>
  <sheetFormatPr defaultRowHeight="14.4" x14ac:dyDescent="0.3"/>
  <cols>
    <col min="1" max="1" width="87.21875" customWidth="1"/>
    <col min="2" max="8" width="8.88671875" style="6"/>
    <col min="10" max="10" width="16.33203125" customWidth="1"/>
    <col min="11" max="11" width="12.88671875" customWidth="1"/>
  </cols>
  <sheetData>
    <row r="1" spans="1:12" x14ac:dyDescent="0.3">
      <c r="A1" t="s">
        <v>0</v>
      </c>
      <c r="B1" s="1" t="s">
        <v>794</v>
      </c>
      <c r="C1" s="1" t="s">
        <v>795</v>
      </c>
      <c r="D1" t="s">
        <v>796</v>
      </c>
      <c r="E1" t="s">
        <v>797</v>
      </c>
      <c r="F1" t="s">
        <v>798</v>
      </c>
      <c r="G1" t="s">
        <v>799</v>
      </c>
      <c r="H1" t="s">
        <v>800</v>
      </c>
      <c r="I1" t="s">
        <v>2653</v>
      </c>
      <c r="J1" t="s">
        <v>2641</v>
      </c>
      <c r="K1" t="s">
        <v>2690</v>
      </c>
    </row>
    <row r="2" spans="1:12" x14ac:dyDescent="0.3">
      <c r="A2" t="s">
        <v>617</v>
      </c>
      <c r="B2" s="6">
        <v>0.28428254197340902</v>
      </c>
      <c r="C2" s="6">
        <v>0.65103113182657701</v>
      </c>
      <c r="D2" s="6">
        <v>0.62247660751532996</v>
      </c>
      <c r="E2" s="6">
        <v>0.44383474023514602</v>
      </c>
      <c r="F2" s="6">
        <v>0.54059438991060305</v>
      </c>
      <c r="G2" s="6">
        <v>0.24613025568439501</v>
      </c>
      <c r="H2" s="6">
        <v>0.19160898858213099</v>
      </c>
      <c r="I2" s="36">
        <f>AVERAGE(B2:H2)</f>
        <v>0.42570837938965583</v>
      </c>
      <c r="J2" t="s">
        <v>2600</v>
      </c>
      <c r="K2" s="5">
        <f>STDEVA(B2:H2)</f>
        <v>0.18711294873918216</v>
      </c>
      <c r="L2" s="5"/>
    </row>
    <row r="3" spans="1:12" x14ac:dyDescent="0.3">
      <c r="A3" t="s">
        <v>403</v>
      </c>
      <c r="B3" s="6">
        <v>4.1851072989287197E-2</v>
      </c>
      <c r="C3" s="6">
        <v>7.0574267874417397E-3</v>
      </c>
      <c r="D3" s="6">
        <v>1.7344451802696699E-3</v>
      </c>
      <c r="E3" s="6">
        <v>1.6769203578552199E-2</v>
      </c>
      <c r="F3" s="6">
        <v>1.8688127849118E-2</v>
      </c>
      <c r="G3" s="6">
        <v>0.35981363529134103</v>
      </c>
      <c r="H3" s="6">
        <v>0.365864876898224</v>
      </c>
      <c r="I3" s="36">
        <f>AVERAGE(B3:H3)</f>
        <v>0.11596839836774768</v>
      </c>
      <c r="J3" t="s">
        <v>2654</v>
      </c>
      <c r="K3" s="5">
        <f t="shared" ref="K3:K18" si="0">STDEVA(B3:H3)</f>
        <v>0.16912374884677414</v>
      </c>
      <c r="L3" s="5"/>
    </row>
    <row r="4" spans="1:12" x14ac:dyDescent="0.3">
      <c r="A4" t="s">
        <v>402</v>
      </c>
      <c r="B4" s="6">
        <v>0.17357990355639599</v>
      </c>
      <c r="C4" s="6">
        <v>3.86179755518423E-2</v>
      </c>
      <c r="D4" s="6">
        <v>8.0050276384965494E-2</v>
      </c>
      <c r="E4" s="6">
        <v>0.118036677635731</v>
      </c>
      <c r="F4" s="6">
        <v>0.115226938443403</v>
      </c>
      <c r="G4" s="6">
        <v>0.12118242691491</v>
      </c>
      <c r="H4" s="6">
        <v>0.119771716212785</v>
      </c>
      <c r="I4" s="36">
        <f t="shared" ref="I2:I65" si="1">AVERAGE(B4:H4)</f>
        <v>0.10949513067143325</v>
      </c>
      <c r="J4" t="s">
        <v>2594</v>
      </c>
      <c r="K4" s="5">
        <f t="shared" si="0"/>
        <v>4.1523971844114271E-2</v>
      </c>
      <c r="L4" s="5"/>
    </row>
    <row r="5" spans="1:12" x14ac:dyDescent="0.3">
      <c r="A5" t="s">
        <v>584</v>
      </c>
      <c r="B5" s="6">
        <v>3.4021611543500301E-2</v>
      </c>
      <c r="C5" s="6">
        <v>0.123750476357986</v>
      </c>
      <c r="D5" s="6">
        <v>0.117455726597378</v>
      </c>
      <c r="E5" s="6">
        <v>0.16657268618655199</v>
      </c>
      <c r="F5" s="6">
        <v>0.108597686281464</v>
      </c>
      <c r="G5" s="6">
        <v>8.6808390948518097E-2</v>
      </c>
      <c r="H5" s="6">
        <v>0.10100196123885501</v>
      </c>
      <c r="I5" s="36">
        <f t="shared" si="1"/>
        <v>0.10545836273632192</v>
      </c>
      <c r="J5" t="s">
        <v>2599</v>
      </c>
      <c r="K5" s="5">
        <f t="shared" si="0"/>
        <v>4.019586302602228E-2</v>
      </c>
      <c r="L5" s="5"/>
    </row>
    <row r="6" spans="1:12" x14ac:dyDescent="0.3">
      <c r="A6" t="s">
        <v>543</v>
      </c>
      <c r="B6" s="6">
        <v>1.71269469126588E-2</v>
      </c>
      <c r="C6" s="6">
        <v>8.0684050068888402E-2</v>
      </c>
      <c r="D6" s="6">
        <v>9.5894545733039099E-2</v>
      </c>
      <c r="E6" s="6">
        <v>0.161695520076755</v>
      </c>
      <c r="F6" s="6">
        <v>0.104769306197385</v>
      </c>
      <c r="G6" s="6">
        <v>8.4798664416498498E-2</v>
      </c>
      <c r="H6" s="6">
        <v>0.115470237372455</v>
      </c>
      <c r="I6" s="36">
        <f t="shared" si="1"/>
        <v>9.4348467253954266E-2</v>
      </c>
      <c r="J6" t="s">
        <v>2597</v>
      </c>
      <c r="K6" s="5">
        <f t="shared" si="0"/>
        <v>4.3462277081907891E-2</v>
      </c>
      <c r="L6" s="5"/>
    </row>
    <row r="7" spans="1:12" x14ac:dyDescent="0.3">
      <c r="A7" t="s">
        <v>5</v>
      </c>
      <c r="B7" s="6">
        <v>0.19569007968830801</v>
      </c>
      <c r="C7" s="6">
        <v>1.08096620056869E-3</v>
      </c>
      <c r="D7" s="6">
        <v>8.8299027359183295E-4</v>
      </c>
      <c r="E7" s="6">
        <v>9.1736170141139002E-4</v>
      </c>
      <c r="F7" s="6">
        <v>6.3110897843797898E-4</v>
      </c>
      <c r="G7" s="6">
        <v>1.0901518863302199E-2</v>
      </c>
      <c r="H7" s="6">
        <v>5.8505999624678499E-3</v>
      </c>
      <c r="I7" s="36">
        <f t="shared" si="1"/>
        <v>3.085066080972685E-2</v>
      </c>
      <c r="J7" t="s">
        <v>2587</v>
      </c>
      <c r="K7" s="5">
        <f t="shared" si="0"/>
        <v>7.2787962633334619E-2</v>
      </c>
      <c r="L7" s="5"/>
    </row>
    <row r="8" spans="1:12" x14ac:dyDescent="0.3">
      <c r="A8" t="s">
        <v>553</v>
      </c>
      <c r="B8" s="6">
        <v>1.7799016981383298E-2</v>
      </c>
      <c r="C8" s="6">
        <v>4.6972561779966497E-2</v>
      </c>
      <c r="D8" s="6">
        <v>2.2272979146112301E-2</v>
      </c>
      <c r="E8" s="6">
        <v>1.16479687592051E-2</v>
      </c>
      <c r="F8" s="6">
        <v>2.1614178567330399E-2</v>
      </c>
      <c r="G8" s="6">
        <v>6.5962581886148701E-3</v>
      </c>
      <c r="H8" s="6">
        <v>5.9646682636228798E-3</v>
      </c>
      <c r="I8" s="36">
        <f t="shared" si="1"/>
        <v>1.8981090240890765E-2</v>
      </c>
      <c r="J8" t="s">
        <v>2598</v>
      </c>
      <c r="K8" s="5">
        <f t="shared" si="0"/>
        <v>1.4019483107039677E-2</v>
      </c>
      <c r="L8" s="5"/>
    </row>
    <row r="9" spans="1:12" x14ac:dyDescent="0.3">
      <c r="A9" t="s">
        <v>178</v>
      </c>
      <c r="B9" s="6">
        <v>4.0423311230383799E-2</v>
      </c>
      <c r="C9" s="6">
        <v>5.7675959311699297E-3</v>
      </c>
      <c r="D9" s="6">
        <v>8.5911349578552294E-3</v>
      </c>
      <c r="E9" s="6">
        <v>1.1551182891625E-2</v>
      </c>
      <c r="F9" s="6">
        <v>7.6515443914753302E-3</v>
      </c>
      <c r="G9" s="6">
        <v>2.5450487233926702E-2</v>
      </c>
      <c r="H9" s="6">
        <v>2.70047503927997E-2</v>
      </c>
      <c r="I9" s="36">
        <f t="shared" si="1"/>
        <v>1.8062858147033671E-2</v>
      </c>
      <c r="J9" t="s">
        <v>2590</v>
      </c>
      <c r="K9" s="5">
        <f t="shared" si="0"/>
        <v>1.3078027020100981E-2</v>
      </c>
      <c r="L9" s="5"/>
    </row>
    <row r="10" spans="1:12" x14ac:dyDescent="0.3">
      <c r="A10" t="s">
        <v>158</v>
      </c>
      <c r="B10" s="6">
        <v>3.2854005940232398E-2</v>
      </c>
      <c r="C10" s="6">
        <v>7.4018702547415903E-3</v>
      </c>
      <c r="D10" s="6">
        <v>7.3117000716303301E-3</v>
      </c>
      <c r="E10" s="6">
        <v>2.0383945328609002E-2</v>
      </c>
      <c r="F10" s="6">
        <v>8.5225790972533605E-3</v>
      </c>
      <c r="G10" s="6">
        <v>1.6245667519552798E-2</v>
      </c>
      <c r="H10" s="6">
        <v>1.638167989491E-2</v>
      </c>
      <c r="I10" s="36">
        <f t="shared" si="1"/>
        <v>1.5585921158132784E-2</v>
      </c>
      <c r="J10" t="s">
        <v>2588</v>
      </c>
      <c r="K10" s="5">
        <f t="shared" si="0"/>
        <v>9.1979029318048564E-3</v>
      </c>
      <c r="L10" s="5"/>
    </row>
    <row r="11" spans="1:12" x14ac:dyDescent="0.3">
      <c r="A11" t="s">
        <v>708</v>
      </c>
      <c r="B11" s="6">
        <v>1.04557997788672E-2</v>
      </c>
      <c r="C11" s="6">
        <v>1.26088294784979E-2</v>
      </c>
      <c r="D11" s="6">
        <v>8.1496398210593197E-3</v>
      </c>
      <c r="E11" s="6">
        <v>1.09073464681574E-2</v>
      </c>
      <c r="F11" s="6">
        <v>1.13234511751144E-2</v>
      </c>
      <c r="G11" s="6">
        <v>1.0606637995173E-2</v>
      </c>
      <c r="H11" s="6">
        <v>1.26284648246475E-2</v>
      </c>
      <c r="I11" s="36">
        <f t="shared" si="1"/>
        <v>1.0954309934502388E-2</v>
      </c>
      <c r="J11" t="s">
        <v>2601</v>
      </c>
      <c r="K11" s="5">
        <f t="shared" si="0"/>
        <v>1.5228407083616709E-3</v>
      </c>
      <c r="L11" s="5"/>
    </row>
    <row r="12" spans="1:12" x14ac:dyDescent="0.3">
      <c r="A12" t="s">
        <v>366</v>
      </c>
      <c r="B12" s="6">
        <v>5.8070570454313297E-2</v>
      </c>
      <c r="C12" s="6">
        <v>1.6672529534195099E-3</v>
      </c>
      <c r="D12" s="6">
        <v>1.8966270672559199E-3</v>
      </c>
      <c r="E12" s="6">
        <v>2.2681557663336602E-3</v>
      </c>
      <c r="F12" s="6">
        <v>1.99764246894005E-3</v>
      </c>
      <c r="G12" s="6">
        <v>2.6085615257589699E-3</v>
      </c>
      <c r="H12" s="6">
        <v>2.4359101730526498E-3</v>
      </c>
      <c r="I12" s="36">
        <f t="shared" si="1"/>
        <v>1.0134960058439153E-2</v>
      </c>
      <c r="J12" t="s">
        <v>2591</v>
      </c>
      <c r="K12" s="5">
        <f t="shared" si="0"/>
        <v>2.1140086445140649E-2</v>
      </c>
      <c r="L12" s="5"/>
    </row>
    <row r="13" spans="1:12" x14ac:dyDescent="0.3">
      <c r="A13" t="s">
        <v>540</v>
      </c>
      <c r="B13" s="6">
        <v>2.2014166122093799E-2</v>
      </c>
      <c r="C13" s="6">
        <v>1.1432591680590901E-3</v>
      </c>
      <c r="D13" s="6">
        <v>3.3337387880508001E-3</v>
      </c>
      <c r="E13" s="6">
        <v>7.2042350129188004E-3</v>
      </c>
      <c r="F13" s="6">
        <v>2.6783013258504299E-2</v>
      </c>
      <c r="G13" s="6">
        <v>5.5346870633494799E-4</v>
      </c>
      <c r="H13" s="6">
        <v>4.15797355823186E-4</v>
      </c>
      <c r="I13" s="36">
        <f t="shared" si="1"/>
        <v>8.7782397731121335E-3</v>
      </c>
      <c r="J13" t="s">
        <v>2595</v>
      </c>
      <c r="K13" s="5">
        <f t="shared" si="0"/>
        <v>1.1010237112647312E-2</v>
      </c>
      <c r="L13" s="5"/>
    </row>
    <row r="14" spans="1:12" x14ac:dyDescent="0.3">
      <c r="A14" t="s">
        <v>541</v>
      </c>
      <c r="B14" s="6">
        <v>1.06540139926846E-3</v>
      </c>
      <c r="C14" s="6">
        <v>3.77422097147715E-3</v>
      </c>
      <c r="D14" s="6">
        <v>7.1810535515580698E-3</v>
      </c>
      <c r="E14" s="6">
        <v>1.0650653515010201E-2</v>
      </c>
      <c r="F14" s="6">
        <v>7.6828390515631603E-3</v>
      </c>
      <c r="G14" s="6">
        <v>3.72457219590977E-3</v>
      </c>
      <c r="H14" s="6">
        <v>1.02808655944246E-2</v>
      </c>
      <c r="I14" s="36">
        <f t="shared" si="1"/>
        <v>6.337086611315915E-3</v>
      </c>
      <c r="J14" t="s">
        <v>2596</v>
      </c>
      <c r="K14" s="5">
        <f t="shared" si="0"/>
        <v>3.6024935521663452E-3</v>
      </c>
      <c r="L14" s="5"/>
    </row>
    <row r="15" spans="1:12" x14ac:dyDescent="0.3">
      <c r="A15" t="s">
        <v>792</v>
      </c>
      <c r="B15" s="6">
        <v>4.62086885961776E-3</v>
      </c>
      <c r="C15" s="6">
        <v>3.2575557705273898E-3</v>
      </c>
      <c r="D15" s="6">
        <v>3.1760619534808398E-3</v>
      </c>
      <c r="E15" s="6">
        <v>5.8029439736068597E-3</v>
      </c>
      <c r="F15" s="6">
        <v>4.5638045961423398E-3</v>
      </c>
      <c r="G15" s="6">
        <v>7.2313862122780096E-3</v>
      </c>
      <c r="H15" s="6">
        <v>5.8138037362888903E-3</v>
      </c>
      <c r="I15" s="36">
        <f t="shared" si="1"/>
        <v>4.9237750145631554E-3</v>
      </c>
      <c r="J15" t="s">
        <v>2655</v>
      </c>
      <c r="K15" s="5">
        <f t="shared" si="0"/>
        <v>1.4686885861075983E-3</v>
      </c>
      <c r="L15" s="5"/>
    </row>
    <row r="16" spans="1:12" x14ac:dyDescent="0.3">
      <c r="A16" t="s">
        <v>637</v>
      </c>
      <c r="B16" s="6">
        <v>9.2912912726900997E-6</v>
      </c>
      <c r="C16" s="6">
        <v>4.8112156655820302E-3</v>
      </c>
      <c r="D16" s="6">
        <v>8.3568722322084205E-3</v>
      </c>
      <c r="E16" s="6">
        <v>0</v>
      </c>
      <c r="F16" s="6">
        <v>6.6761941520711802E-3</v>
      </c>
      <c r="G16" s="6">
        <v>3.8561344293828299E-3</v>
      </c>
      <c r="H16" s="6">
        <v>4.4817803486074496E-3</v>
      </c>
      <c r="I16" s="36">
        <f t="shared" si="1"/>
        <v>4.0273554455892285E-3</v>
      </c>
      <c r="J16" t="s">
        <v>2656</v>
      </c>
      <c r="K16" s="5">
        <f t="shared" si="0"/>
        <v>3.1351700912192965E-3</v>
      </c>
      <c r="L16" s="5"/>
    </row>
    <row r="17" spans="1:12" x14ac:dyDescent="0.3">
      <c r="A17" t="s">
        <v>161</v>
      </c>
      <c r="B17" s="6">
        <v>1.1654376353044201E-2</v>
      </c>
      <c r="C17" s="6">
        <v>7.1820127224225296E-4</v>
      </c>
      <c r="D17" s="6">
        <v>7.34323543854433E-4</v>
      </c>
      <c r="E17" s="6">
        <v>8.9211321421658104E-4</v>
      </c>
      <c r="F17" s="6">
        <v>1.0431553362611199E-3</v>
      </c>
      <c r="G17" s="6">
        <v>2.8852958789264498E-3</v>
      </c>
      <c r="H17" s="6">
        <v>3.53979695842394E-3</v>
      </c>
      <c r="I17" s="36">
        <f t="shared" si="1"/>
        <v>3.0667517938527109E-3</v>
      </c>
      <c r="J17" t="s">
        <v>2589</v>
      </c>
      <c r="K17" s="5">
        <f t="shared" si="0"/>
        <v>3.9535616899107713E-3</v>
      </c>
      <c r="L17" s="5"/>
    </row>
    <row r="18" spans="1:12" x14ac:dyDescent="0.3">
      <c r="A18" t="s">
        <v>710</v>
      </c>
      <c r="B18" s="6">
        <v>1.1861881858134299E-2</v>
      </c>
      <c r="C18" s="6">
        <v>9.4905168117726305E-4</v>
      </c>
      <c r="D18" s="6">
        <v>1.0631923702432199E-3</v>
      </c>
      <c r="E18" s="6">
        <v>9.2156978261052501E-4</v>
      </c>
      <c r="F18" s="6">
        <v>1.0275080062172E-3</v>
      </c>
      <c r="G18" s="6">
        <v>1.21127987370025E-3</v>
      </c>
      <c r="H18" s="6">
        <v>1.1296441436966201E-3</v>
      </c>
      <c r="I18" s="36">
        <f t="shared" si="1"/>
        <v>2.5948753879684828E-3</v>
      </c>
      <c r="J18" t="s">
        <v>2602</v>
      </c>
      <c r="K18" s="5">
        <f t="shared" si="0"/>
        <v>4.0875834092063282E-3</v>
      </c>
      <c r="L18" s="5"/>
    </row>
    <row r="19" spans="1:12" x14ac:dyDescent="0.3">
      <c r="A19" t="s">
        <v>306</v>
      </c>
      <c r="B19" s="6">
        <v>5.9061641523400002E-3</v>
      </c>
      <c r="C19" s="6">
        <v>1.6855744144461001E-4</v>
      </c>
      <c r="D19" s="6">
        <v>1.2929500434737499E-3</v>
      </c>
      <c r="E19" s="6">
        <v>2.01987897558471E-4</v>
      </c>
      <c r="F19" s="6">
        <v>2.8373825146302501E-3</v>
      </c>
      <c r="G19" s="6">
        <v>1.1704502150362E-3</v>
      </c>
      <c r="H19" s="6">
        <v>1.8766075351311901E-4</v>
      </c>
      <c r="I19" s="36">
        <f t="shared" si="1"/>
        <v>1.6807361454280571E-3</v>
      </c>
      <c r="L19" s="5"/>
    </row>
    <row r="20" spans="1:12" x14ac:dyDescent="0.3">
      <c r="A20" t="s">
        <v>515</v>
      </c>
      <c r="B20" s="6">
        <v>6.8600700563361903E-3</v>
      </c>
      <c r="C20" s="6">
        <v>1.4290739600738699E-4</v>
      </c>
      <c r="D20" s="6">
        <v>2.65798092560806E-4</v>
      </c>
      <c r="E20" s="6">
        <v>2.6510911554549301E-4</v>
      </c>
      <c r="F20" s="6">
        <v>3.2337815424094801E-4</v>
      </c>
      <c r="G20" s="6">
        <v>8.1659317328107103E-4</v>
      </c>
      <c r="H20" s="6">
        <v>1.44977131145429E-3</v>
      </c>
      <c r="I20" s="36">
        <f t="shared" si="1"/>
        <v>1.4462324713465978E-3</v>
      </c>
    </row>
    <row r="21" spans="1:12" x14ac:dyDescent="0.3">
      <c r="A21" t="s">
        <v>355</v>
      </c>
      <c r="B21" s="6">
        <v>3.1776216152600099E-3</v>
      </c>
      <c r="C21" s="6">
        <v>8.2813003840178203E-4</v>
      </c>
      <c r="D21" s="6">
        <v>8.2442459218013005E-4</v>
      </c>
      <c r="E21" s="6">
        <v>4.9655358149790804E-4</v>
      </c>
      <c r="F21" s="6">
        <v>8.3974004569020298E-4</v>
      </c>
      <c r="G21" s="6">
        <v>8.2566643076197196E-4</v>
      </c>
      <c r="H21" s="6">
        <v>1.0450128234848199E-3</v>
      </c>
      <c r="I21" s="36">
        <f t="shared" si="1"/>
        <v>1.1481641610395464E-3</v>
      </c>
    </row>
    <row r="22" spans="1:12" x14ac:dyDescent="0.3">
      <c r="A22" t="s">
        <v>347</v>
      </c>
      <c r="B22" s="6">
        <v>1.4804124094486199E-3</v>
      </c>
      <c r="C22" s="6">
        <v>7.4751560988479395E-4</v>
      </c>
      <c r="D22" s="6">
        <v>1.4055763538808701E-3</v>
      </c>
      <c r="E22" s="6">
        <v>8.9211321421658104E-4</v>
      </c>
      <c r="F22" s="6">
        <v>1.40304392727121E-3</v>
      </c>
      <c r="G22" s="6">
        <v>1.09786415518899E-3</v>
      </c>
      <c r="H22" s="6">
        <v>8.4999282473589496E-4</v>
      </c>
      <c r="I22" s="36">
        <f t="shared" si="1"/>
        <v>1.1252169278038514E-3</v>
      </c>
    </row>
    <row r="23" spans="1:12" x14ac:dyDescent="0.3">
      <c r="A23" t="s">
        <v>76</v>
      </c>
      <c r="B23" s="6">
        <v>6.1012812690665005E-4</v>
      </c>
      <c r="C23" s="6">
        <v>9.3439451235599201E-4</v>
      </c>
      <c r="D23" s="6">
        <v>4.7753555612619502E-4</v>
      </c>
      <c r="E23" s="6">
        <v>1.87259613361499E-3</v>
      </c>
      <c r="F23" s="6">
        <v>1.1683339766124499E-3</v>
      </c>
      <c r="G23" s="6">
        <v>2.9941749686972598E-4</v>
      </c>
      <c r="H23" s="6">
        <v>4.41554714148517E-4</v>
      </c>
      <c r="I23" s="36">
        <f t="shared" si="1"/>
        <v>8.2913721666207411E-4</v>
      </c>
    </row>
    <row r="24" spans="1:12" x14ac:dyDescent="0.3">
      <c r="A24" t="s">
        <v>791</v>
      </c>
      <c r="B24" s="6">
        <v>7.6498298145148604E-4</v>
      </c>
      <c r="C24" s="6">
        <v>7.6583707091138202E-4</v>
      </c>
      <c r="D24" s="6">
        <v>6.6674775761015905E-4</v>
      </c>
      <c r="E24" s="6">
        <v>7.1958188505205395E-4</v>
      </c>
      <c r="F24" s="6">
        <v>7.9801383223975799E-4</v>
      </c>
      <c r="G24" s="6">
        <v>9.2093563431142999E-4</v>
      </c>
      <c r="H24" s="6">
        <v>7.3960414619876603E-4</v>
      </c>
      <c r="I24" s="36">
        <f t="shared" si="1"/>
        <v>7.6795761539643367E-4</v>
      </c>
    </row>
    <row r="25" spans="1:12" x14ac:dyDescent="0.3">
      <c r="A25" t="s">
        <v>503</v>
      </c>
      <c r="B25" s="6">
        <v>1.0932752730865301E-3</v>
      </c>
      <c r="C25" s="6">
        <v>3.33450590683903E-4</v>
      </c>
      <c r="D25" s="6">
        <v>5.5412144720303803E-4</v>
      </c>
      <c r="E25" s="6">
        <v>1.23717587254563E-3</v>
      </c>
      <c r="F25" s="6">
        <v>3.7032014437269798E-4</v>
      </c>
      <c r="G25" s="6">
        <v>2.90344239388825E-4</v>
      </c>
      <c r="H25" s="6">
        <v>1.14436263416823E-3</v>
      </c>
      <c r="I25" s="36">
        <f t="shared" si="1"/>
        <v>7.1757860020697903E-4</v>
      </c>
    </row>
    <row r="26" spans="1:12" x14ac:dyDescent="0.3">
      <c r="A26" t="s">
        <v>348</v>
      </c>
      <c r="B26" s="6">
        <v>4.8283743647079503E-3</v>
      </c>
      <c r="C26" s="6">
        <v>1.09928766159528E-5</v>
      </c>
      <c r="D26" s="6">
        <v>0</v>
      </c>
      <c r="E26" s="6">
        <v>1.6832324796539199E-5</v>
      </c>
      <c r="F26" s="6">
        <v>1.04315533626112E-5</v>
      </c>
      <c r="G26" s="6">
        <v>4.5366287404503898E-6</v>
      </c>
      <c r="H26" s="6">
        <v>0</v>
      </c>
      <c r="I26" s="36">
        <f t="shared" si="1"/>
        <v>6.95881106889072E-4</v>
      </c>
    </row>
    <row r="27" spans="1:12" x14ac:dyDescent="0.3">
      <c r="A27" t="s">
        <v>793</v>
      </c>
      <c r="B27" s="6">
        <v>6.5968168036099699E-4</v>
      </c>
      <c r="C27" s="6">
        <v>1.0003517720517099E-3</v>
      </c>
      <c r="D27" s="6">
        <v>7.3882859627071701E-4</v>
      </c>
      <c r="E27" s="6">
        <v>5.7650712428146996E-4</v>
      </c>
      <c r="F27" s="6">
        <v>9.9621334612937204E-4</v>
      </c>
      <c r="G27" s="6">
        <v>1.8600177835846599E-4</v>
      </c>
      <c r="H27" s="6">
        <v>2.31816224927971E-4</v>
      </c>
      <c r="I27" s="36">
        <f t="shared" si="1"/>
        <v>6.2705721748295762E-4</v>
      </c>
    </row>
    <row r="28" spans="1:12" x14ac:dyDescent="0.3">
      <c r="A28" t="s">
        <v>357</v>
      </c>
      <c r="B28" s="6">
        <v>2.41573573089942E-3</v>
      </c>
      <c r="C28" s="6">
        <v>3.2612200627326802E-4</v>
      </c>
      <c r="D28" s="6">
        <v>1.89212201483964E-4</v>
      </c>
      <c r="E28" s="6">
        <v>2.1040405995674001E-4</v>
      </c>
      <c r="F28" s="6">
        <v>3.54672814328781E-4</v>
      </c>
      <c r="G28" s="6">
        <v>3.31173898052879E-4</v>
      </c>
      <c r="H28" s="6">
        <v>2.5389396063539701E-4</v>
      </c>
      <c r="I28" s="36">
        <f t="shared" si="1"/>
        <v>5.8303066737577845E-4</v>
      </c>
    </row>
    <row r="29" spans="1:12" x14ac:dyDescent="0.3">
      <c r="A29" t="s">
        <v>188</v>
      </c>
      <c r="B29" s="6">
        <v>1.20786786544971E-3</v>
      </c>
      <c r="C29" s="6">
        <v>2.12528947908422E-4</v>
      </c>
      <c r="D29" s="6">
        <v>2.88323354642231E-4</v>
      </c>
      <c r="E29" s="6">
        <v>2.73525277943763E-4</v>
      </c>
      <c r="F29" s="6">
        <v>3.2859393092225298E-4</v>
      </c>
      <c r="G29" s="6">
        <v>6.7595768232710902E-4</v>
      </c>
      <c r="H29" s="6">
        <v>3.2012716775767398E-4</v>
      </c>
      <c r="I29" s="36">
        <f t="shared" si="1"/>
        <v>4.7241774670730882E-4</v>
      </c>
    </row>
    <row r="30" spans="1:12" x14ac:dyDescent="0.3">
      <c r="A30" t="s">
        <v>354</v>
      </c>
      <c r="B30" s="6">
        <v>2.8059699643524102E-3</v>
      </c>
      <c r="C30" s="6">
        <v>5.4964383079764298E-5</v>
      </c>
      <c r="D30" s="6">
        <v>2.7030314497709098E-5</v>
      </c>
      <c r="E30" s="6">
        <v>5.8913136787887403E-5</v>
      </c>
      <c r="F30" s="6">
        <v>3.1294660087833597E-5</v>
      </c>
      <c r="G30" s="6">
        <v>2.5858783820567198E-4</v>
      </c>
      <c r="H30" s="6">
        <v>1.10388678537129E-5</v>
      </c>
      <c r="I30" s="36">
        <f t="shared" si="1"/>
        <v>4.6397130926642712E-4</v>
      </c>
    </row>
    <row r="31" spans="1:12" x14ac:dyDescent="0.3">
      <c r="A31" t="s">
        <v>634</v>
      </c>
      <c r="B31" s="6">
        <v>2.7254454399890901E-4</v>
      </c>
      <c r="C31" s="6">
        <v>5.4597953859232497E-4</v>
      </c>
      <c r="D31" s="6">
        <v>4.1446482229820698E-4</v>
      </c>
      <c r="E31" s="6">
        <v>4.3343236351088598E-4</v>
      </c>
      <c r="F31" s="6">
        <v>4.9549878472403296E-4</v>
      </c>
      <c r="G31" s="6">
        <v>2.90344239388825E-4</v>
      </c>
      <c r="H31" s="6">
        <v>3.9003999749785603E-4</v>
      </c>
      <c r="I31" s="36">
        <f t="shared" si="1"/>
        <v>4.0604347000157724E-4</v>
      </c>
    </row>
    <row r="32" spans="1:12" x14ac:dyDescent="0.3">
      <c r="A32" t="s">
        <v>654</v>
      </c>
      <c r="B32" s="6">
        <v>2.3537937890814899E-4</v>
      </c>
      <c r="C32" s="6">
        <v>3.1879342186263298E-4</v>
      </c>
      <c r="D32" s="6">
        <v>6.3070733827988004E-5</v>
      </c>
      <c r="E32" s="6">
        <v>5.8913136787887403E-5</v>
      </c>
      <c r="F32" s="6">
        <v>1.7212063048308501E-4</v>
      </c>
      <c r="G32" s="6">
        <v>5.5346870633494799E-4</v>
      </c>
      <c r="H32" s="6">
        <v>1.38353810433201E-3</v>
      </c>
      <c r="I32" s="36">
        <f t="shared" si="1"/>
        <v>3.9789773036238578E-4</v>
      </c>
    </row>
    <row r="33" spans="1:9" x14ac:dyDescent="0.3">
      <c r="A33" t="s">
        <v>569</v>
      </c>
      <c r="B33" s="6">
        <v>9.9107106908694501E-5</v>
      </c>
      <c r="C33" s="6">
        <v>6.5224401254653603E-4</v>
      </c>
      <c r="D33" s="6">
        <v>4.7753555612619502E-4</v>
      </c>
      <c r="E33" s="6">
        <v>6.77501073060705E-4</v>
      </c>
      <c r="F33" s="6">
        <v>4.5377257127358802E-4</v>
      </c>
      <c r="G33" s="6">
        <v>2.1322155080116801E-4</v>
      </c>
      <c r="H33" s="6">
        <v>1.06709055919224E-4</v>
      </c>
      <c r="I33" s="36">
        <f t="shared" si="1"/>
        <v>3.8287013237658728E-4</v>
      </c>
    </row>
    <row r="34" spans="1:9" x14ac:dyDescent="0.3">
      <c r="A34" t="s">
        <v>365</v>
      </c>
      <c r="B34" s="6">
        <v>6.0083683563396002E-4</v>
      </c>
      <c r="C34" s="6">
        <v>5.6430099961891304E-4</v>
      </c>
      <c r="D34" s="6">
        <v>4.86545660958765E-4</v>
      </c>
      <c r="E34" s="6">
        <v>3.1139800873597598E-4</v>
      </c>
      <c r="F34" s="6">
        <v>3.12946600878336E-4</v>
      </c>
      <c r="G34" s="6">
        <v>2.7219772442702298E-5</v>
      </c>
      <c r="H34" s="6">
        <v>5.1514716650660299E-5</v>
      </c>
      <c r="I34" s="36">
        <f t="shared" si="1"/>
        <v>3.3639465641704469E-4</v>
      </c>
    </row>
    <row r="35" spans="1:9" x14ac:dyDescent="0.3">
      <c r="A35" t="s">
        <v>148</v>
      </c>
      <c r="B35" s="6">
        <v>2.2794634588999699E-3</v>
      </c>
      <c r="C35" s="6">
        <v>0</v>
      </c>
      <c r="D35" s="6">
        <v>2.7030314497709098E-5</v>
      </c>
      <c r="E35" s="6">
        <v>0</v>
      </c>
      <c r="F35" s="6">
        <v>2.0863106725222399E-5</v>
      </c>
      <c r="G35" s="6">
        <v>1.8146514961801498E-5</v>
      </c>
      <c r="H35" s="6">
        <v>7.3592452358086103E-6</v>
      </c>
      <c r="I35" s="36">
        <f t="shared" si="1"/>
        <v>3.361232343315016E-4</v>
      </c>
    </row>
    <row r="36" spans="1:9" x14ac:dyDescent="0.3">
      <c r="A36" t="s">
        <v>507</v>
      </c>
      <c r="B36" s="6">
        <v>4.3049649563464101E-4</v>
      </c>
      <c r="C36" s="6">
        <v>3.4077917509453797E-4</v>
      </c>
      <c r="D36" s="6">
        <v>3.46889036053934E-4</v>
      </c>
      <c r="E36" s="6">
        <v>3.6189498312559398E-4</v>
      </c>
      <c r="F36" s="6">
        <v>5.05930338086644E-4</v>
      </c>
      <c r="G36" s="6">
        <v>8.6195946068557503E-5</v>
      </c>
      <c r="H36" s="6">
        <v>6.2553584504373202E-5</v>
      </c>
      <c r="I36" s="36">
        <f t="shared" si="1"/>
        <v>3.0496279408118306E-4</v>
      </c>
    </row>
    <row r="37" spans="1:9" x14ac:dyDescent="0.3">
      <c r="A37" t="s">
        <v>398</v>
      </c>
      <c r="B37" s="6">
        <v>1.55783983672104E-3</v>
      </c>
      <c r="C37" s="6">
        <v>6.5957259695717098E-5</v>
      </c>
      <c r="D37" s="6">
        <v>3.1535366913994002E-5</v>
      </c>
      <c r="E37" s="6">
        <v>6.3121217987022199E-5</v>
      </c>
      <c r="F37" s="6">
        <v>5.2157766813056102E-5</v>
      </c>
      <c r="G37" s="6">
        <v>1.8146514961801498E-5</v>
      </c>
      <c r="H37" s="6">
        <v>7.3592452358086103E-6</v>
      </c>
      <c r="I37" s="36">
        <f t="shared" si="1"/>
        <v>2.5658817261834852E-4</v>
      </c>
    </row>
    <row r="38" spans="1:9" x14ac:dyDescent="0.3">
      <c r="A38" t="s">
        <v>80</v>
      </c>
      <c r="B38" s="6">
        <v>1.42466466181248E-3</v>
      </c>
      <c r="C38" s="6">
        <v>1.46571688212704E-5</v>
      </c>
      <c r="D38" s="6">
        <v>3.6040419330278902E-5</v>
      </c>
      <c r="E38" s="6">
        <v>2.9456568393943702E-5</v>
      </c>
      <c r="F38" s="6">
        <v>0</v>
      </c>
      <c r="G38" s="6">
        <v>4.5366287404503898E-6</v>
      </c>
      <c r="H38" s="6">
        <v>1.47184904716172E-5</v>
      </c>
      <c r="I38" s="36">
        <f t="shared" si="1"/>
        <v>2.1772484822429151E-4</v>
      </c>
    </row>
    <row r="39" spans="1:9" x14ac:dyDescent="0.3">
      <c r="A39" t="s">
        <v>64</v>
      </c>
      <c r="B39" s="6">
        <v>8.0524524363314193E-5</v>
      </c>
      <c r="C39" s="6">
        <v>1.4290739600738699E-4</v>
      </c>
      <c r="D39" s="6">
        <v>1.4416167732111501E-4</v>
      </c>
      <c r="E39" s="6">
        <v>3.53478820727324E-4</v>
      </c>
      <c r="F39" s="6">
        <v>3.1816237755964201E-4</v>
      </c>
      <c r="G39" s="6">
        <v>1.08879089770809E-4</v>
      </c>
      <c r="H39" s="6">
        <v>2.3549584754587499E-4</v>
      </c>
      <c r="I39" s="36">
        <f t="shared" si="1"/>
        <v>1.9765853332792373E-4</v>
      </c>
    </row>
    <row r="40" spans="1:9" x14ac:dyDescent="0.3">
      <c r="A40" t="s">
        <v>667</v>
      </c>
      <c r="B40" s="6">
        <v>2.6944744690801301E-4</v>
      </c>
      <c r="C40" s="6">
        <v>5.8628675285081903E-5</v>
      </c>
      <c r="D40" s="6">
        <v>4.05454717465637E-5</v>
      </c>
      <c r="E40" s="6">
        <v>6.3121217987022199E-5</v>
      </c>
      <c r="F40" s="6">
        <v>6.2589320175667303E-5</v>
      </c>
      <c r="G40" s="6">
        <v>2.5858783820567198E-4</v>
      </c>
      <c r="H40" s="6">
        <v>2.1341811183844901E-4</v>
      </c>
      <c r="I40" s="36">
        <f t="shared" si="1"/>
        <v>1.3804829744949558E-4</v>
      </c>
    </row>
    <row r="41" spans="1:9" x14ac:dyDescent="0.3">
      <c r="A41" t="s">
        <v>170</v>
      </c>
      <c r="B41" s="6">
        <v>2.6635034981711603E-4</v>
      </c>
      <c r="C41" s="6">
        <v>4.0307214258493799E-5</v>
      </c>
      <c r="D41" s="6">
        <v>9.9111153158267E-5</v>
      </c>
      <c r="E41" s="6">
        <v>4.20808119913481E-6</v>
      </c>
      <c r="F41" s="6">
        <v>2.6078883406528E-5</v>
      </c>
      <c r="G41" s="6">
        <v>1.08879089770809E-4</v>
      </c>
      <c r="H41" s="6">
        <v>1.5454414995198001E-4</v>
      </c>
      <c r="I41" s="36">
        <f t="shared" si="1"/>
        <v>9.9925560223189822E-5</v>
      </c>
    </row>
    <row r="42" spans="1:9" x14ac:dyDescent="0.3">
      <c r="A42" t="s">
        <v>494</v>
      </c>
      <c r="B42" s="6">
        <v>1.2078678654497101E-4</v>
      </c>
      <c r="C42" s="6">
        <v>9.8935889543575695E-5</v>
      </c>
      <c r="D42" s="6">
        <v>7.6585891076842602E-5</v>
      </c>
      <c r="E42" s="6">
        <v>1.1782627357577399E-4</v>
      </c>
      <c r="F42" s="6">
        <v>1.09531310307417E-4</v>
      </c>
      <c r="G42" s="6">
        <v>4.5366287404503902E-5</v>
      </c>
      <c r="H42" s="6">
        <v>1.1774792377293701E-4</v>
      </c>
      <c r="I42" s="36">
        <f t="shared" si="1"/>
        <v>9.8111480318003032E-5</v>
      </c>
    </row>
    <row r="43" spans="1:9" x14ac:dyDescent="0.3">
      <c r="A43" t="s">
        <v>535</v>
      </c>
      <c r="B43" s="6">
        <v>6.1941941817934004E-6</v>
      </c>
      <c r="C43" s="6">
        <v>1.09928766159528E-5</v>
      </c>
      <c r="D43" s="6">
        <v>0</v>
      </c>
      <c r="E43" s="6">
        <v>8.4161623982696302E-6</v>
      </c>
      <c r="F43" s="6">
        <v>5.21577668130561E-6</v>
      </c>
      <c r="G43" s="6">
        <v>2.6766109568657302E-4</v>
      </c>
      <c r="H43" s="6">
        <v>3.2012716775767398E-4</v>
      </c>
      <c r="I43" s="36">
        <f t="shared" si="1"/>
        <v>8.8372467617366921E-5</v>
      </c>
    </row>
    <row r="44" spans="1:9" x14ac:dyDescent="0.3">
      <c r="A44" t="s">
        <v>653</v>
      </c>
      <c r="B44" s="6">
        <v>5.2650650545243895E-4</v>
      </c>
      <c r="C44" s="6">
        <v>0</v>
      </c>
      <c r="D44" s="6">
        <v>0</v>
      </c>
      <c r="E44" s="6">
        <v>1.26242435974044E-5</v>
      </c>
      <c r="F44" s="6">
        <v>0</v>
      </c>
      <c r="G44" s="6">
        <v>0</v>
      </c>
      <c r="H44" s="6">
        <v>7.3592452358086103E-6</v>
      </c>
      <c r="I44" s="36">
        <f t="shared" si="1"/>
        <v>7.8069999183664573E-5</v>
      </c>
    </row>
    <row r="45" spans="1:9" x14ac:dyDescent="0.3">
      <c r="A45" t="s">
        <v>68</v>
      </c>
      <c r="B45" s="6">
        <v>5.14118117088852E-4</v>
      </c>
      <c r="C45" s="6">
        <v>7.3285844106352404E-6</v>
      </c>
      <c r="D45" s="6">
        <v>0</v>
      </c>
      <c r="E45" s="6">
        <v>4.20808119913481E-6</v>
      </c>
      <c r="F45" s="6">
        <v>0</v>
      </c>
      <c r="G45" s="6">
        <v>0</v>
      </c>
      <c r="H45" s="6">
        <v>0</v>
      </c>
      <c r="I45" s="36">
        <f t="shared" si="1"/>
        <v>7.5093540385517428E-5</v>
      </c>
    </row>
    <row r="46" spans="1:9" x14ac:dyDescent="0.3">
      <c r="A46" t="s">
        <v>493</v>
      </c>
      <c r="B46" s="6">
        <v>4.0262262181657097E-5</v>
      </c>
      <c r="C46" s="6">
        <v>6.2292967490399501E-5</v>
      </c>
      <c r="D46" s="6">
        <v>1.3965662490483E-4</v>
      </c>
      <c r="E46" s="6">
        <v>2.06195978757606E-4</v>
      </c>
      <c r="F46" s="6">
        <v>6.2589320175667303E-5</v>
      </c>
      <c r="G46" s="6">
        <v>9.0732574809007898E-6</v>
      </c>
      <c r="H46" s="6">
        <v>3.6796226179043001E-6</v>
      </c>
      <c r="I46" s="36">
        <f t="shared" si="1"/>
        <v>7.4821433372709295E-5</v>
      </c>
    </row>
    <row r="47" spans="1:9" x14ac:dyDescent="0.3">
      <c r="A47" t="s">
        <v>404</v>
      </c>
      <c r="B47" s="6">
        <v>4.9553553454347203E-5</v>
      </c>
      <c r="C47" s="6">
        <v>7.3285844106352404E-6</v>
      </c>
      <c r="D47" s="6">
        <v>9.0101048325697204E-6</v>
      </c>
      <c r="E47" s="6">
        <v>2.5248487194808899E-5</v>
      </c>
      <c r="F47" s="6">
        <v>1.5647330043916799E-5</v>
      </c>
      <c r="G47" s="6">
        <v>1.67855263396664E-4</v>
      </c>
      <c r="H47" s="6">
        <v>1.4718490471617201E-4</v>
      </c>
      <c r="I47" s="36">
        <f t="shared" si="1"/>
        <v>6.0261175435587699E-5</v>
      </c>
    </row>
    <row r="48" spans="1:9" x14ac:dyDescent="0.3">
      <c r="A48" t="s">
        <v>362</v>
      </c>
      <c r="B48" s="6">
        <v>3.84040039271191E-4</v>
      </c>
      <c r="C48" s="6">
        <v>3.6642922053176202E-6</v>
      </c>
      <c r="D48" s="6">
        <v>4.5050524162848602E-6</v>
      </c>
      <c r="E48" s="6">
        <v>0</v>
      </c>
      <c r="F48" s="6">
        <v>1.04315533626112E-5</v>
      </c>
      <c r="G48" s="6">
        <v>0</v>
      </c>
      <c r="H48" s="6">
        <v>3.6796226179043001E-6</v>
      </c>
      <c r="I48" s="36">
        <f t="shared" si="1"/>
        <v>5.804579426761557E-5</v>
      </c>
    </row>
    <row r="49" spans="1:9" x14ac:dyDescent="0.3">
      <c r="A49" t="s">
        <v>364</v>
      </c>
      <c r="B49" s="6">
        <v>3.5306906836222399E-4</v>
      </c>
      <c r="C49" s="6">
        <v>0</v>
      </c>
      <c r="D49" s="6">
        <v>4.5050524162848602E-6</v>
      </c>
      <c r="E49" s="6">
        <v>0</v>
      </c>
      <c r="F49" s="6">
        <v>1.5647330043916799E-5</v>
      </c>
      <c r="G49" s="6">
        <v>1.36098862213511E-5</v>
      </c>
      <c r="H49" s="6">
        <v>7.3592452358086103E-6</v>
      </c>
      <c r="I49" s="36">
        <f t="shared" si="1"/>
        <v>5.6312940325655061E-5</v>
      </c>
    </row>
    <row r="50" spans="1:9" x14ac:dyDescent="0.3">
      <c r="A50" t="s">
        <v>674</v>
      </c>
      <c r="B50" s="6">
        <v>6.5039038908830705E-5</v>
      </c>
      <c r="C50" s="6">
        <v>6.2292967490399501E-5</v>
      </c>
      <c r="D50" s="6">
        <v>3.1535366913994002E-5</v>
      </c>
      <c r="E50" s="6">
        <v>6.3121217987022199E-5</v>
      </c>
      <c r="F50" s="6">
        <v>6.2589320175667303E-5</v>
      </c>
      <c r="G50" s="6">
        <v>2.7219772442702298E-5</v>
      </c>
      <c r="H50" s="6">
        <v>7.7272074975990397E-5</v>
      </c>
      <c r="I50" s="36">
        <f t="shared" si="1"/>
        <v>5.5581394127800907E-5</v>
      </c>
    </row>
    <row r="51" spans="1:9" x14ac:dyDescent="0.3">
      <c r="A51" t="s">
        <v>328</v>
      </c>
      <c r="B51" s="6">
        <v>3.8094294218029402E-4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36">
        <f t="shared" si="1"/>
        <v>5.4420420311470576E-5</v>
      </c>
    </row>
    <row r="52" spans="1:9" x14ac:dyDescent="0.3">
      <c r="A52" t="s">
        <v>659</v>
      </c>
      <c r="B52" s="6">
        <v>8.3621621454210904E-5</v>
      </c>
      <c r="C52" s="6">
        <v>3.6642922053176201E-5</v>
      </c>
      <c r="D52" s="6">
        <v>3.6040419330278902E-5</v>
      </c>
      <c r="E52" s="6">
        <v>2.9456568393943702E-5</v>
      </c>
      <c r="F52" s="6">
        <v>7.3020873538278498E-5</v>
      </c>
      <c r="G52" s="6">
        <v>4.5366287404503902E-5</v>
      </c>
      <c r="H52" s="6">
        <v>7.3592452358086103E-6</v>
      </c>
      <c r="I52" s="36">
        <f t="shared" si="1"/>
        <v>4.4501133915742969E-5</v>
      </c>
    </row>
    <row r="53" spans="1:9" x14ac:dyDescent="0.3">
      <c r="A53" t="s">
        <v>648</v>
      </c>
      <c r="B53" s="6">
        <v>3.0970970908967002E-6</v>
      </c>
      <c r="C53" s="6">
        <v>3.6642922053176201E-5</v>
      </c>
      <c r="D53" s="6">
        <v>2.7030314497709098E-5</v>
      </c>
      <c r="E53" s="6">
        <v>2.1040405995673999E-5</v>
      </c>
      <c r="F53" s="6">
        <v>6.2589320175667303E-5</v>
      </c>
      <c r="G53" s="6">
        <v>5.4439544885404698E-5</v>
      </c>
      <c r="H53" s="6">
        <v>6.9912829740181799E-5</v>
      </c>
      <c r="I53" s="36">
        <f t="shared" si="1"/>
        <v>3.9250347776958543E-5</v>
      </c>
    </row>
    <row r="54" spans="1:9" x14ac:dyDescent="0.3">
      <c r="A54" t="s">
        <v>635</v>
      </c>
      <c r="B54" s="6">
        <v>4.0262262181657097E-5</v>
      </c>
      <c r="C54" s="6">
        <v>0</v>
      </c>
      <c r="D54" s="6">
        <v>1.35151572488545E-5</v>
      </c>
      <c r="E54" s="6">
        <v>5.4705055588752601E-5</v>
      </c>
      <c r="F54" s="6">
        <v>6.7805096856972901E-5</v>
      </c>
      <c r="G54" s="6">
        <v>2.26831437022519E-5</v>
      </c>
      <c r="H54" s="6">
        <v>3.6796226179043001E-6</v>
      </c>
      <c r="I54" s="36">
        <f t="shared" si="1"/>
        <v>2.8950048313770474E-5</v>
      </c>
    </row>
    <row r="55" spans="1:9" x14ac:dyDescent="0.3">
      <c r="A55" t="s">
        <v>405</v>
      </c>
      <c r="B55" s="6">
        <v>1.2078678654497101E-4</v>
      </c>
      <c r="C55" s="6">
        <v>3.6642922053176202E-6</v>
      </c>
      <c r="D55" s="6">
        <v>0</v>
      </c>
      <c r="E55" s="6">
        <v>0</v>
      </c>
      <c r="F55" s="6">
        <v>0</v>
      </c>
      <c r="G55" s="6">
        <v>3.1756401183152697E-5</v>
      </c>
      <c r="H55" s="6">
        <v>4.0475848796947301E-5</v>
      </c>
      <c r="I55" s="36">
        <f t="shared" si="1"/>
        <v>2.8097618390055517E-5</v>
      </c>
    </row>
    <row r="56" spans="1:9" x14ac:dyDescent="0.3">
      <c r="A56" t="s">
        <v>499</v>
      </c>
      <c r="B56" s="6">
        <v>5.5747747636140598E-5</v>
      </c>
      <c r="C56" s="6">
        <v>1.09928766159528E-5</v>
      </c>
      <c r="D56" s="6">
        <v>2.7030314497709098E-5</v>
      </c>
      <c r="E56" s="6">
        <v>1.6832324796539199E-5</v>
      </c>
      <c r="F56" s="6">
        <v>2.0863106725222399E-5</v>
      </c>
      <c r="G56" s="6">
        <v>4.5366287404503898E-6</v>
      </c>
      <c r="H56" s="6">
        <v>3.3116603561138703E-5</v>
      </c>
      <c r="I56" s="36">
        <f t="shared" si="1"/>
        <v>2.4159943224736167E-5</v>
      </c>
    </row>
    <row r="57" spans="1:9" x14ac:dyDescent="0.3">
      <c r="A57" t="s">
        <v>369</v>
      </c>
      <c r="B57" s="6">
        <v>1.2388388363586799E-4</v>
      </c>
      <c r="C57" s="6">
        <v>0</v>
      </c>
      <c r="D57" s="6">
        <v>0</v>
      </c>
      <c r="E57" s="6">
        <v>0</v>
      </c>
      <c r="F57" s="6">
        <v>0</v>
      </c>
      <c r="G57" s="6">
        <v>9.0732574809007898E-6</v>
      </c>
      <c r="H57" s="6">
        <v>2.5757358325330098E-5</v>
      </c>
      <c r="I57" s="36">
        <f t="shared" si="1"/>
        <v>2.267349992029984E-5</v>
      </c>
    </row>
    <row r="58" spans="1:9" x14ac:dyDescent="0.3">
      <c r="A58" t="s">
        <v>500</v>
      </c>
      <c r="B58" s="6">
        <v>2.7873873818070299E-5</v>
      </c>
      <c r="C58" s="6">
        <v>7.3285844106352404E-6</v>
      </c>
      <c r="D58" s="6">
        <v>3.1535366913994002E-5</v>
      </c>
      <c r="E58" s="6">
        <v>2.5248487194808899E-5</v>
      </c>
      <c r="F58" s="6">
        <v>3.1294660087833597E-5</v>
      </c>
      <c r="G58" s="6">
        <v>0</v>
      </c>
      <c r="H58" s="6">
        <v>1.47184904716172E-5</v>
      </c>
      <c r="I58" s="36">
        <f t="shared" si="1"/>
        <v>1.9714208985279892E-5</v>
      </c>
    </row>
    <row r="59" spans="1:9" x14ac:dyDescent="0.3">
      <c r="A59" t="s">
        <v>734</v>
      </c>
      <c r="B59" s="6">
        <v>6.1941941817934004E-6</v>
      </c>
      <c r="C59" s="6">
        <v>3.6642922053176202E-6</v>
      </c>
      <c r="D59" s="6">
        <v>1.35151572488545E-5</v>
      </c>
      <c r="E59" s="6">
        <v>1.26242435974044E-5</v>
      </c>
      <c r="F59" s="6">
        <v>1.5647330043916799E-5</v>
      </c>
      <c r="G59" s="6">
        <v>4.5366287404503898E-6</v>
      </c>
      <c r="H59" s="6">
        <v>2.5757358325330098E-5</v>
      </c>
      <c r="I59" s="36">
        <f t="shared" si="1"/>
        <v>1.1705600620438173E-5</v>
      </c>
    </row>
    <row r="60" spans="1:9" x14ac:dyDescent="0.3">
      <c r="A60" t="s">
        <v>492</v>
      </c>
      <c r="B60" s="6">
        <v>5.5747747636140598E-5</v>
      </c>
      <c r="C60" s="6">
        <v>0</v>
      </c>
      <c r="D60" s="6">
        <v>0</v>
      </c>
      <c r="E60" s="6">
        <v>8.4161623982696302E-6</v>
      </c>
      <c r="F60" s="6">
        <v>0</v>
      </c>
      <c r="G60" s="6">
        <v>9.0732574809007898E-6</v>
      </c>
      <c r="H60" s="6">
        <v>0</v>
      </c>
      <c r="I60" s="36">
        <f t="shared" si="1"/>
        <v>1.0462452502187288E-5</v>
      </c>
    </row>
    <row r="61" spans="1:9" x14ac:dyDescent="0.3">
      <c r="A61" t="s">
        <v>70</v>
      </c>
      <c r="B61" s="6">
        <v>3.0970970908967002E-6</v>
      </c>
      <c r="C61" s="6">
        <v>0</v>
      </c>
      <c r="D61" s="6">
        <v>2.25252620814243E-5</v>
      </c>
      <c r="E61" s="6">
        <v>1.6832324796539199E-5</v>
      </c>
      <c r="F61" s="6">
        <v>5.21577668130561E-6</v>
      </c>
      <c r="G61" s="6">
        <v>1.36098862213511E-5</v>
      </c>
      <c r="H61" s="6">
        <v>1.10388678537129E-5</v>
      </c>
      <c r="I61" s="36">
        <f t="shared" si="1"/>
        <v>1.0331316389318544E-5</v>
      </c>
    </row>
    <row r="62" spans="1:9" x14ac:dyDescent="0.3">
      <c r="A62" t="s">
        <v>673</v>
      </c>
      <c r="B62" s="6">
        <v>3.0970970908967002E-6</v>
      </c>
      <c r="C62" s="6">
        <v>3.6642922053176202E-6</v>
      </c>
      <c r="D62" s="6">
        <v>1.80202096651394E-5</v>
      </c>
      <c r="E62" s="6">
        <v>8.4161623982696302E-6</v>
      </c>
      <c r="F62" s="6">
        <v>1.5647330043916799E-5</v>
      </c>
      <c r="G62" s="6">
        <v>1.36098862213511E-5</v>
      </c>
      <c r="H62" s="6">
        <v>3.6796226179043001E-6</v>
      </c>
      <c r="I62" s="36">
        <f t="shared" si="1"/>
        <v>9.4478000346850772E-6</v>
      </c>
    </row>
    <row r="63" spans="1:9" x14ac:dyDescent="0.3">
      <c r="A63" t="s">
        <v>394</v>
      </c>
      <c r="B63" s="6">
        <v>1.2388388363586801E-5</v>
      </c>
      <c r="C63" s="6">
        <v>3.6642922053176202E-6</v>
      </c>
      <c r="D63" s="6">
        <v>4.5050524162848602E-6</v>
      </c>
      <c r="E63" s="6">
        <v>4.20808119913481E-6</v>
      </c>
      <c r="F63" s="6">
        <v>1.04315533626112E-5</v>
      </c>
      <c r="G63" s="6">
        <v>1.36098862213511E-5</v>
      </c>
      <c r="H63" s="6">
        <v>0</v>
      </c>
      <c r="I63" s="36">
        <f t="shared" si="1"/>
        <v>6.9724648240409134E-6</v>
      </c>
    </row>
    <row r="64" spans="1:9" x14ac:dyDescent="0.3">
      <c r="A64" t="s">
        <v>718</v>
      </c>
      <c r="B64" s="6">
        <v>1.5485485454483498E-5</v>
      </c>
      <c r="C64" s="6">
        <v>3.6642922053176202E-6</v>
      </c>
      <c r="D64" s="6">
        <v>0</v>
      </c>
      <c r="E64" s="6">
        <v>0</v>
      </c>
      <c r="F64" s="6">
        <v>1.04315533626112E-5</v>
      </c>
      <c r="G64" s="6">
        <v>4.5366287404503898E-6</v>
      </c>
      <c r="H64" s="6">
        <v>1.10388678537129E-5</v>
      </c>
      <c r="I64" s="36">
        <f t="shared" si="1"/>
        <v>6.450975373796516E-6</v>
      </c>
    </row>
    <row r="65" spans="1:9" x14ac:dyDescent="0.3">
      <c r="A65" t="s">
        <v>581</v>
      </c>
      <c r="B65" s="6">
        <v>9.2912912726900997E-6</v>
      </c>
      <c r="C65" s="6">
        <v>0</v>
      </c>
      <c r="D65" s="6">
        <v>0</v>
      </c>
      <c r="E65" s="6">
        <v>3.3664649593078501E-5</v>
      </c>
      <c r="F65" s="6">
        <v>0</v>
      </c>
      <c r="G65" s="6">
        <v>0</v>
      </c>
      <c r="H65" s="6">
        <v>0</v>
      </c>
      <c r="I65" s="36">
        <f t="shared" si="1"/>
        <v>6.1365629808240858E-6</v>
      </c>
    </row>
    <row r="66" spans="1:9" x14ac:dyDescent="0.3">
      <c r="A66" t="s">
        <v>425</v>
      </c>
      <c r="B66" s="6">
        <v>3.0970970908966997E-5</v>
      </c>
      <c r="C66" s="6">
        <v>1.09928766159528E-5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36">
        <f t="shared" ref="I66:I129" si="2">AVERAGE(B66:H66)</f>
        <v>5.9948353607028283E-6</v>
      </c>
    </row>
    <row r="67" spans="1:9" x14ac:dyDescent="0.3">
      <c r="A67" t="s">
        <v>546</v>
      </c>
      <c r="B67" s="6">
        <v>0</v>
      </c>
      <c r="C67" s="6">
        <v>3.6642922053176202E-6</v>
      </c>
      <c r="D67" s="6">
        <v>9.0101048325697204E-6</v>
      </c>
      <c r="E67" s="6">
        <v>1.6832324796539199E-5</v>
      </c>
      <c r="F67" s="6">
        <v>1.04315533626112E-5</v>
      </c>
      <c r="G67" s="6">
        <v>0</v>
      </c>
      <c r="H67" s="6">
        <v>0</v>
      </c>
      <c r="I67" s="36">
        <f t="shared" si="2"/>
        <v>5.7054678852911059E-6</v>
      </c>
    </row>
    <row r="68" spans="1:9" x14ac:dyDescent="0.3">
      <c r="A68" t="s">
        <v>616</v>
      </c>
      <c r="B68" s="6">
        <v>1.2388388363586801E-5</v>
      </c>
      <c r="C68" s="6">
        <v>7.3285844106352404E-6</v>
      </c>
      <c r="D68" s="6">
        <v>9.0101048325697204E-6</v>
      </c>
      <c r="E68" s="6">
        <v>4.20808119913481E-6</v>
      </c>
      <c r="F68" s="6">
        <v>5.21577668130561E-6</v>
      </c>
      <c r="G68" s="6">
        <v>0</v>
      </c>
      <c r="H68" s="6">
        <v>0</v>
      </c>
      <c r="I68" s="36">
        <f t="shared" si="2"/>
        <v>5.4501336410331682E-6</v>
      </c>
    </row>
    <row r="69" spans="1:9" x14ac:dyDescent="0.3">
      <c r="A69" t="s">
        <v>329</v>
      </c>
      <c r="B69" s="6">
        <v>3.7165165090760399E-5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36">
        <f t="shared" si="2"/>
        <v>5.3093092986800571E-6</v>
      </c>
    </row>
    <row r="70" spans="1:9" x14ac:dyDescent="0.3">
      <c r="A70" t="s">
        <v>626</v>
      </c>
      <c r="B70" s="6">
        <v>0</v>
      </c>
      <c r="C70" s="6">
        <v>0</v>
      </c>
      <c r="D70" s="6">
        <v>9.0101048325697204E-6</v>
      </c>
      <c r="E70" s="6">
        <v>0</v>
      </c>
      <c r="F70" s="6">
        <v>1.04315533626112E-5</v>
      </c>
      <c r="G70" s="6">
        <v>4.5366287404503898E-6</v>
      </c>
      <c r="H70" s="6">
        <v>1.10388678537129E-5</v>
      </c>
      <c r="I70" s="36">
        <f t="shared" si="2"/>
        <v>5.0024506841920294E-6</v>
      </c>
    </row>
    <row r="71" spans="1:9" x14ac:dyDescent="0.3">
      <c r="A71" t="s">
        <v>324</v>
      </c>
      <c r="B71" s="6">
        <v>1.8582582545380199E-5</v>
      </c>
      <c r="C71" s="6">
        <v>7.3285844106352404E-6</v>
      </c>
      <c r="D71" s="6">
        <v>0</v>
      </c>
      <c r="E71" s="6">
        <v>0</v>
      </c>
      <c r="F71" s="6">
        <v>0</v>
      </c>
      <c r="G71" s="6">
        <v>0</v>
      </c>
      <c r="H71" s="6">
        <v>7.3592452358086103E-6</v>
      </c>
      <c r="I71" s="36">
        <f t="shared" si="2"/>
        <v>4.7529160274034355E-6</v>
      </c>
    </row>
    <row r="72" spans="1:9" x14ac:dyDescent="0.3">
      <c r="A72" t="s">
        <v>293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2.9436980943234401E-5</v>
      </c>
      <c r="I72" s="36">
        <f t="shared" si="2"/>
        <v>4.2052829918906289E-6</v>
      </c>
    </row>
    <row r="73" spans="1:9" x14ac:dyDescent="0.3">
      <c r="A73" t="s">
        <v>520</v>
      </c>
      <c r="B73" s="6">
        <v>6.1941941817934004E-6</v>
      </c>
      <c r="C73" s="6">
        <v>0</v>
      </c>
      <c r="D73" s="6">
        <v>0</v>
      </c>
      <c r="E73" s="6">
        <v>0</v>
      </c>
      <c r="F73" s="6">
        <v>0</v>
      </c>
      <c r="G73" s="6">
        <v>4.5366287404503898E-6</v>
      </c>
      <c r="H73" s="6">
        <v>1.8398113089521501E-5</v>
      </c>
      <c r="I73" s="36">
        <f t="shared" si="2"/>
        <v>4.1612765731093273E-6</v>
      </c>
    </row>
    <row r="74" spans="1:9" x14ac:dyDescent="0.3">
      <c r="A74" t="s">
        <v>544</v>
      </c>
      <c r="B74" s="6">
        <v>2.7873873818070299E-5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36">
        <f t="shared" si="2"/>
        <v>3.9819819740100426E-6</v>
      </c>
    </row>
    <row r="75" spans="1:9" x14ac:dyDescent="0.3">
      <c r="A75" t="s">
        <v>270</v>
      </c>
      <c r="B75" s="6">
        <v>9.2912912726900997E-6</v>
      </c>
      <c r="C75" s="6">
        <v>0</v>
      </c>
      <c r="D75" s="6">
        <v>0</v>
      </c>
      <c r="E75" s="6">
        <v>4.20808119913481E-6</v>
      </c>
      <c r="F75" s="6">
        <v>5.21577668130561E-6</v>
      </c>
      <c r="G75" s="6">
        <v>4.5366287404503898E-6</v>
      </c>
      <c r="H75" s="6">
        <v>3.6796226179043001E-6</v>
      </c>
      <c r="I75" s="36">
        <f t="shared" si="2"/>
        <v>3.8473429302121725E-6</v>
      </c>
    </row>
    <row r="76" spans="1:9" x14ac:dyDescent="0.3">
      <c r="A76" t="s">
        <v>159</v>
      </c>
      <c r="B76" s="6">
        <v>2.4776776727173602E-5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36">
        <f t="shared" si="2"/>
        <v>3.5395395324533718E-6</v>
      </c>
    </row>
    <row r="77" spans="1:9" x14ac:dyDescent="0.3">
      <c r="A77" t="s">
        <v>393</v>
      </c>
      <c r="B77" s="6">
        <v>6.1941941817934004E-6</v>
      </c>
      <c r="C77" s="6">
        <v>3.6642922053176202E-6</v>
      </c>
      <c r="D77" s="6">
        <v>0</v>
      </c>
      <c r="E77" s="6">
        <v>8.4161623982696302E-6</v>
      </c>
      <c r="F77" s="6">
        <v>0</v>
      </c>
      <c r="G77" s="6">
        <v>4.5366287404503898E-6</v>
      </c>
      <c r="H77" s="6">
        <v>0</v>
      </c>
      <c r="I77" s="36">
        <f t="shared" si="2"/>
        <v>3.2587539322615771E-6</v>
      </c>
    </row>
    <row r="78" spans="1:9" x14ac:dyDescent="0.3">
      <c r="A78" t="s">
        <v>769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2.20777357074258E-5</v>
      </c>
      <c r="I78" s="36">
        <f t="shared" si="2"/>
        <v>3.1539622439179713E-6</v>
      </c>
    </row>
    <row r="79" spans="1:9" x14ac:dyDescent="0.3">
      <c r="A79" t="s">
        <v>133</v>
      </c>
      <c r="B79" s="6">
        <v>0</v>
      </c>
      <c r="C79" s="6">
        <v>7.3285844106352404E-6</v>
      </c>
      <c r="D79" s="6">
        <v>1.35151572488545E-5</v>
      </c>
      <c r="E79" s="6">
        <v>0</v>
      </c>
      <c r="F79" s="6">
        <v>0</v>
      </c>
      <c r="G79" s="6">
        <v>0</v>
      </c>
      <c r="H79" s="6">
        <v>0</v>
      </c>
      <c r="I79" s="36">
        <f t="shared" si="2"/>
        <v>2.9776773799271056E-6</v>
      </c>
    </row>
    <row r="80" spans="1:9" x14ac:dyDescent="0.3">
      <c r="A80" t="s">
        <v>182</v>
      </c>
      <c r="B80" s="6">
        <v>1.5485485454483498E-5</v>
      </c>
      <c r="C80" s="6">
        <v>0</v>
      </c>
      <c r="D80" s="6">
        <v>4.5050524162848602E-6</v>
      </c>
      <c r="E80" s="6">
        <v>0</v>
      </c>
      <c r="F80" s="6">
        <v>0</v>
      </c>
      <c r="G80" s="6">
        <v>0</v>
      </c>
      <c r="H80" s="6">
        <v>0</v>
      </c>
      <c r="I80" s="36">
        <f t="shared" si="2"/>
        <v>2.8557911243954795E-6</v>
      </c>
    </row>
    <row r="81" spans="1:9" x14ac:dyDescent="0.3">
      <c r="A81" t="s">
        <v>349</v>
      </c>
      <c r="B81" s="6">
        <v>0</v>
      </c>
      <c r="C81" s="6">
        <v>0</v>
      </c>
      <c r="D81" s="6">
        <v>0</v>
      </c>
      <c r="E81" s="6">
        <v>8.4161623982696302E-6</v>
      </c>
      <c r="F81" s="6">
        <v>1.04315533626112E-5</v>
      </c>
      <c r="G81" s="6">
        <v>0</v>
      </c>
      <c r="H81" s="6">
        <v>0</v>
      </c>
      <c r="I81" s="36">
        <f t="shared" si="2"/>
        <v>2.6925308229829756E-6</v>
      </c>
    </row>
    <row r="82" spans="1:9" x14ac:dyDescent="0.3">
      <c r="A82" t="s">
        <v>53</v>
      </c>
      <c r="B82" s="6">
        <v>1.8582582545380199E-5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36">
        <f t="shared" si="2"/>
        <v>2.6546546493400286E-6</v>
      </c>
    </row>
    <row r="83" spans="1:9" x14ac:dyDescent="0.3">
      <c r="A83" t="s">
        <v>361</v>
      </c>
      <c r="B83" s="6">
        <v>0</v>
      </c>
      <c r="C83" s="6">
        <v>0</v>
      </c>
      <c r="D83" s="6">
        <v>0</v>
      </c>
      <c r="E83" s="6">
        <v>4.20808119913481E-6</v>
      </c>
      <c r="F83" s="6">
        <v>5.21577668130561E-6</v>
      </c>
      <c r="G83" s="6">
        <v>9.0732574809007898E-6</v>
      </c>
      <c r="H83" s="6">
        <v>0</v>
      </c>
      <c r="I83" s="36">
        <f t="shared" si="2"/>
        <v>2.6424450516201729E-6</v>
      </c>
    </row>
    <row r="84" spans="1:9" x14ac:dyDescent="0.3">
      <c r="A84" t="s">
        <v>325</v>
      </c>
      <c r="B84" s="6">
        <v>0</v>
      </c>
      <c r="C84" s="6">
        <v>3.6642922053176202E-6</v>
      </c>
      <c r="D84" s="6">
        <v>0</v>
      </c>
      <c r="E84" s="6">
        <v>0</v>
      </c>
      <c r="F84" s="6">
        <v>1.04315533626112E-5</v>
      </c>
      <c r="G84" s="6">
        <v>0</v>
      </c>
      <c r="H84" s="6">
        <v>3.6796226179043001E-6</v>
      </c>
      <c r="I84" s="36">
        <f t="shared" si="2"/>
        <v>2.5393525979761598E-6</v>
      </c>
    </row>
    <row r="85" spans="1:9" x14ac:dyDescent="0.3">
      <c r="A85" t="s">
        <v>163</v>
      </c>
      <c r="B85" s="6">
        <v>6.1941941817934004E-6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1.10388678537129E-5</v>
      </c>
      <c r="I85" s="36">
        <f t="shared" si="2"/>
        <v>2.4618660050723285E-6</v>
      </c>
    </row>
    <row r="86" spans="1:9" x14ac:dyDescent="0.3">
      <c r="A86" t="s">
        <v>502</v>
      </c>
      <c r="B86" s="6">
        <v>1.2388388363586801E-5</v>
      </c>
      <c r="C86" s="6">
        <v>0</v>
      </c>
      <c r="D86" s="6">
        <v>4.5050524162848602E-6</v>
      </c>
      <c r="E86" s="6">
        <v>0</v>
      </c>
      <c r="F86" s="6">
        <v>0</v>
      </c>
      <c r="G86" s="6">
        <v>0</v>
      </c>
      <c r="H86" s="6">
        <v>0</v>
      </c>
      <c r="I86" s="36">
        <f t="shared" si="2"/>
        <v>2.4133486828388087E-6</v>
      </c>
    </row>
    <row r="87" spans="1:9" x14ac:dyDescent="0.3">
      <c r="A87" t="s">
        <v>384</v>
      </c>
      <c r="B87" s="6">
        <v>3.0970970908967002E-6</v>
      </c>
      <c r="C87" s="6">
        <v>0</v>
      </c>
      <c r="D87" s="6">
        <v>0</v>
      </c>
      <c r="E87" s="6">
        <v>8.4161623982696302E-6</v>
      </c>
      <c r="F87" s="6">
        <v>0</v>
      </c>
      <c r="G87" s="6">
        <v>4.5366287404503898E-6</v>
      </c>
      <c r="H87" s="6">
        <v>0</v>
      </c>
      <c r="I87" s="36">
        <f t="shared" si="2"/>
        <v>2.292841175659531E-6</v>
      </c>
    </row>
    <row r="88" spans="1:9" x14ac:dyDescent="0.3">
      <c r="A88" t="s">
        <v>367</v>
      </c>
      <c r="B88" s="6">
        <v>6.1941941817934004E-6</v>
      </c>
      <c r="C88" s="6">
        <v>0</v>
      </c>
      <c r="D88" s="6">
        <v>0</v>
      </c>
      <c r="E88" s="6">
        <v>0</v>
      </c>
      <c r="F88" s="6">
        <v>5.21577668130561E-6</v>
      </c>
      <c r="G88" s="6">
        <v>4.5366287404503898E-6</v>
      </c>
      <c r="H88" s="6">
        <v>0</v>
      </c>
      <c r="I88" s="36">
        <f t="shared" si="2"/>
        <v>2.2780856576499146E-6</v>
      </c>
    </row>
    <row r="89" spans="1:9" x14ac:dyDescent="0.3">
      <c r="A89" t="s">
        <v>533</v>
      </c>
      <c r="B89" s="6">
        <v>1.5485485454483498E-5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36">
        <f t="shared" si="2"/>
        <v>2.2122122077833569E-6</v>
      </c>
    </row>
    <row r="90" spans="1:9" x14ac:dyDescent="0.3">
      <c r="A90" t="s">
        <v>29</v>
      </c>
      <c r="B90" s="6">
        <v>0</v>
      </c>
      <c r="C90" s="6">
        <v>1.46571688212704E-5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36">
        <f t="shared" si="2"/>
        <v>2.0938812601814855E-6</v>
      </c>
    </row>
    <row r="91" spans="1:9" x14ac:dyDescent="0.3">
      <c r="A91" t="s">
        <v>353</v>
      </c>
      <c r="B91" s="6">
        <v>0</v>
      </c>
      <c r="C91" s="6">
        <v>3.6642922053176202E-6</v>
      </c>
      <c r="D91" s="6">
        <v>0</v>
      </c>
      <c r="E91" s="6">
        <v>0</v>
      </c>
      <c r="F91" s="6">
        <v>1.04315533626112E-5</v>
      </c>
      <c r="G91" s="6">
        <v>0</v>
      </c>
      <c r="H91" s="6">
        <v>0</v>
      </c>
      <c r="I91" s="36">
        <f t="shared" si="2"/>
        <v>2.0136922239898314E-6</v>
      </c>
    </row>
    <row r="92" spans="1:9" x14ac:dyDescent="0.3">
      <c r="A92" t="s">
        <v>487</v>
      </c>
      <c r="B92" s="6">
        <v>0</v>
      </c>
      <c r="C92" s="6">
        <v>0</v>
      </c>
      <c r="D92" s="6">
        <v>9.0101048325697204E-6</v>
      </c>
      <c r="E92" s="6">
        <v>4.20808119913481E-6</v>
      </c>
      <c r="F92" s="6">
        <v>0</v>
      </c>
      <c r="G92" s="6">
        <v>0</v>
      </c>
      <c r="H92" s="6">
        <v>0</v>
      </c>
      <c r="I92" s="36">
        <f t="shared" si="2"/>
        <v>1.8883122902435045E-6</v>
      </c>
    </row>
    <row r="93" spans="1:9" x14ac:dyDescent="0.3">
      <c r="A93" t="s">
        <v>649</v>
      </c>
      <c r="B93" s="6">
        <v>3.0970970908967002E-6</v>
      </c>
      <c r="C93" s="6">
        <v>3.6642922053176202E-6</v>
      </c>
      <c r="D93" s="6">
        <v>0</v>
      </c>
      <c r="E93" s="6">
        <v>0</v>
      </c>
      <c r="F93" s="6">
        <v>0</v>
      </c>
      <c r="G93" s="6">
        <v>4.5366287404503898E-6</v>
      </c>
      <c r="H93" s="6">
        <v>0</v>
      </c>
      <c r="I93" s="36">
        <f t="shared" si="2"/>
        <v>1.6140025766663872E-6</v>
      </c>
    </row>
    <row r="94" spans="1:9" x14ac:dyDescent="0.3">
      <c r="A94" t="s">
        <v>400</v>
      </c>
      <c r="B94" s="6">
        <v>0</v>
      </c>
      <c r="C94" s="6">
        <v>0</v>
      </c>
      <c r="D94" s="6">
        <v>0</v>
      </c>
      <c r="E94" s="6">
        <v>0</v>
      </c>
      <c r="F94" s="6">
        <v>1.04315533626112E-5</v>
      </c>
      <c r="G94" s="6">
        <v>0</v>
      </c>
      <c r="H94" s="6">
        <v>0</v>
      </c>
      <c r="I94" s="36">
        <f t="shared" si="2"/>
        <v>1.4902219089444572E-6</v>
      </c>
    </row>
    <row r="95" spans="1:9" x14ac:dyDescent="0.3">
      <c r="A95" t="s">
        <v>740</v>
      </c>
      <c r="B95" s="6">
        <v>0</v>
      </c>
      <c r="C95" s="6">
        <v>0</v>
      </c>
      <c r="D95" s="6">
        <v>4.5050524162848602E-6</v>
      </c>
      <c r="E95" s="6">
        <v>0</v>
      </c>
      <c r="F95" s="6">
        <v>5.21577668130561E-6</v>
      </c>
      <c r="G95" s="6">
        <v>0</v>
      </c>
      <c r="H95" s="6">
        <v>0</v>
      </c>
      <c r="I95" s="36">
        <f t="shared" si="2"/>
        <v>1.388689871084353E-6</v>
      </c>
    </row>
    <row r="96" spans="1:9" x14ac:dyDescent="0.3">
      <c r="A96" t="s">
        <v>72</v>
      </c>
      <c r="B96" s="6">
        <v>9.2912912726900997E-6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36">
        <f t="shared" si="2"/>
        <v>1.3273273246700143E-6</v>
      </c>
    </row>
    <row r="97" spans="1:9" x14ac:dyDescent="0.3">
      <c r="A97" t="s">
        <v>396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9.0732574809007898E-6</v>
      </c>
      <c r="H97" s="6">
        <v>0</v>
      </c>
      <c r="I97" s="36">
        <f t="shared" si="2"/>
        <v>1.2961796401286842E-6</v>
      </c>
    </row>
    <row r="98" spans="1:9" x14ac:dyDescent="0.3">
      <c r="A98" t="s">
        <v>117</v>
      </c>
      <c r="B98" s="6">
        <v>0</v>
      </c>
      <c r="C98" s="6">
        <v>3.6642922053176202E-6</v>
      </c>
      <c r="D98" s="6">
        <v>0</v>
      </c>
      <c r="E98" s="6">
        <v>0</v>
      </c>
      <c r="F98" s="6">
        <v>5.21577668130561E-6</v>
      </c>
      <c r="G98" s="6">
        <v>0</v>
      </c>
      <c r="H98" s="6">
        <v>0</v>
      </c>
      <c r="I98" s="36">
        <f t="shared" si="2"/>
        <v>1.2685812695176044E-6</v>
      </c>
    </row>
    <row r="99" spans="1:9" x14ac:dyDescent="0.3">
      <c r="A99" t="s">
        <v>14</v>
      </c>
      <c r="B99" s="6">
        <v>0</v>
      </c>
      <c r="C99" s="6">
        <v>0</v>
      </c>
      <c r="D99" s="6">
        <v>0</v>
      </c>
      <c r="E99" s="6">
        <v>8.4161623982696302E-6</v>
      </c>
      <c r="F99" s="6">
        <v>0</v>
      </c>
      <c r="G99" s="6">
        <v>0</v>
      </c>
      <c r="H99" s="6">
        <v>0</v>
      </c>
      <c r="I99" s="36">
        <f t="shared" si="2"/>
        <v>1.2023089140385187E-6</v>
      </c>
    </row>
    <row r="100" spans="1:9" x14ac:dyDescent="0.3">
      <c r="A100" t="s">
        <v>95</v>
      </c>
      <c r="B100" s="6">
        <v>0</v>
      </c>
      <c r="C100" s="6">
        <v>0</v>
      </c>
      <c r="D100" s="6">
        <v>0</v>
      </c>
      <c r="E100" s="6">
        <v>8.4161623982696302E-6</v>
      </c>
      <c r="F100" s="6">
        <v>0</v>
      </c>
      <c r="G100" s="6">
        <v>0</v>
      </c>
      <c r="H100" s="6">
        <v>0</v>
      </c>
      <c r="I100" s="36">
        <f t="shared" si="2"/>
        <v>1.2023089140385187E-6</v>
      </c>
    </row>
    <row r="101" spans="1:9" x14ac:dyDescent="0.3">
      <c r="A101" t="s">
        <v>134</v>
      </c>
      <c r="B101" s="6">
        <v>0</v>
      </c>
      <c r="C101" s="6">
        <v>0</v>
      </c>
      <c r="D101" s="6">
        <v>0</v>
      </c>
      <c r="E101" s="6">
        <v>8.4161623982696302E-6</v>
      </c>
      <c r="F101" s="6">
        <v>0</v>
      </c>
      <c r="G101" s="6">
        <v>0</v>
      </c>
      <c r="H101" s="6">
        <v>0</v>
      </c>
      <c r="I101" s="36">
        <f t="shared" si="2"/>
        <v>1.2023089140385187E-6</v>
      </c>
    </row>
    <row r="102" spans="1:9" x14ac:dyDescent="0.3">
      <c r="A102" t="s">
        <v>13</v>
      </c>
      <c r="B102" s="6">
        <v>3.0970970908967002E-6</v>
      </c>
      <c r="C102" s="6">
        <v>0</v>
      </c>
      <c r="D102" s="6">
        <v>0</v>
      </c>
      <c r="E102" s="6">
        <v>0</v>
      </c>
      <c r="F102" s="6">
        <v>5.21577668130561E-6</v>
      </c>
      <c r="G102" s="6">
        <v>0</v>
      </c>
      <c r="H102" s="6">
        <v>0</v>
      </c>
      <c r="I102" s="36">
        <f t="shared" si="2"/>
        <v>1.1875533960289014E-6</v>
      </c>
    </row>
    <row r="103" spans="1:9" x14ac:dyDescent="0.3">
      <c r="A103" t="s">
        <v>356</v>
      </c>
      <c r="B103" s="6">
        <v>3.0970970908967002E-6</v>
      </c>
      <c r="C103" s="6">
        <v>0</v>
      </c>
      <c r="D103" s="6">
        <v>0</v>
      </c>
      <c r="E103" s="6">
        <v>0</v>
      </c>
      <c r="F103" s="6">
        <v>5.21577668130561E-6</v>
      </c>
      <c r="G103" s="6">
        <v>0</v>
      </c>
      <c r="H103" s="6">
        <v>0</v>
      </c>
      <c r="I103" s="36">
        <f t="shared" si="2"/>
        <v>1.1875533960289014E-6</v>
      </c>
    </row>
    <row r="104" spans="1:9" x14ac:dyDescent="0.3">
      <c r="A104" t="s">
        <v>63</v>
      </c>
      <c r="B104" s="6">
        <v>0</v>
      </c>
      <c r="C104" s="6">
        <v>0</v>
      </c>
      <c r="D104" s="6">
        <v>4.5050524162848602E-6</v>
      </c>
      <c r="E104" s="6">
        <v>0</v>
      </c>
      <c r="F104" s="6">
        <v>0</v>
      </c>
      <c r="G104" s="6">
        <v>0</v>
      </c>
      <c r="H104" s="6">
        <v>3.6796226179043001E-6</v>
      </c>
      <c r="I104" s="36">
        <f t="shared" si="2"/>
        <v>1.1692392905984514E-6</v>
      </c>
    </row>
    <row r="105" spans="1:9" x14ac:dyDescent="0.3">
      <c r="A105" t="s">
        <v>488</v>
      </c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7.3592452358086103E-6</v>
      </c>
      <c r="I105" s="36">
        <f t="shared" si="2"/>
        <v>1.0513207479726587E-6</v>
      </c>
    </row>
    <row r="106" spans="1:9" x14ac:dyDescent="0.3">
      <c r="A106" t="s">
        <v>164</v>
      </c>
      <c r="B106" s="6">
        <v>3.0970970908967002E-6</v>
      </c>
      <c r="C106" s="6">
        <v>3.6642922053176202E-6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36">
        <f t="shared" si="2"/>
        <v>9.6591275660204586E-7</v>
      </c>
    </row>
    <row r="107" spans="1:9" x14ac:dyDescent="0.3">
      <c r="A107" t="s">
        <v>397</v>
      </c>
      <c r="B107" s="6">
        <v>6.1941941817934004E-6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36">
        <f t="shared" si="2"/>
        <v>8.8488488311334296E-7</v>
      </c>
    </row>
    <row r="108" spans="1:9" x14ac:dyDescent="0.3">
      <c r="A108" t="s">
        <v>506</v>
      </c>
      <c r="B108" s="6">
        <v>6.1941941817934004E-6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36">
        <f t="shared" si="2"/>
        <v>8.8488488311334296E-7</v>
      </c>
    </row>
    <row r="109" spans="1:9" x14ac:dyDescent="0.3">
      <c r="A109" t="s">
        <v>156</v>
      </c>
      <c r="B109" s="6">
        <v>0</v>
      </c>
      <c r="C109" s="6">
        <v>0</v>
      </c>
      <c r="D109" s="6">
        <v>0</v>
      </c>
      <c r="E109" s="6">
        <v>0</v>
      </c>
      <c r="F109" s="6">
        <v>5.21577668130561E-6</v>
      </c>
      <c r="G109" s="6">
        <v>0</v>
      </c>
      <c r="H109" s="6">
        <v>0</v>
      </c>
      <c r="I109" s="36">
        <f t="shared" si="2"/>
        <v>7.4511095447222997E-7</v>
      </c>
    </row>
    <row r="110" spans="1:9" x14ac:dyDescent="0.3">
      <c r="A110" t="s">
        <v>359</v>
      </c>
      <c r="B110" s="6">
        <v>0</v>
      </c>
      <c r="C110" s="6">
        <v>0</v>
      </c>
      <c r="D110" s="6">
        <v>0</v>
      </c>
      <c r="E110" s="6">
        <v>0</v>
      </c>
      <c r="F110" s="6">
        <v>5.21577668130561E-6</v>
      </c>
      <c r="G110" s="6">
        <v>0</v>
      </c>
      <c r="H110" s="6">
        <v>0</v>
      </c>
      <c r="I110" s="36">
        <f t="shared" si="2"/>
        <v>7.4511095447222997E-7</v>
      </c>
    </row>
    <row r="111" spans="1:9" x14ac:dyDescent="0.3">
      <c r="A111" t="s">
        <v>587</v>
      </c>
      <c r="B111" s="6">
        <v>0</v>
      </c>
      <c r="C111" s="6">
        <v>0</v>
      </c>
      <c r="D111" s="6">
        <v>0</v>
      </c>
      <c r="E111" s="6">
        <v>0</v>
      </c>
      <c r="F111" s="6">
        <v>5.21577668130561E-6</v>
      </c>
      <c r="G111" s="6">
        <v>0</v>
      </c>
      <c r="H111" s="6">
        <v>0</v>
      </c>
      <c r="I111" s="36">
        <f t="shared" si="2"/>
        <v>7.4511095447222997E-7</v>
      </c>
    </row>
    <row r="112" spans="1:9" x14ac:dyDescent="0.3">
      <c r="A112" t="s">
        <v>638</v>
      </c>
      <c r="B112" s="6">
        <v>0</v>
      </c>
      <c r="C112" s="6">
        <v>0</v>
      </c>
      <c r="D112" s="6">
        <v>0</v>
      </c>
      <c r="E112" s="6">
        <v>0</v>
      </c>
      <c r="F112" s="6">
        <v>5.21577668130561E-6</v>
      </c>
      <c r="G112" s="6">
        <v>0</v>
      </c>
      <c r="H112" s="6">
        <v>0</v>
      </c>
      <c r="I112" s="36">
        <f t="shared" si="2"/>
        <v>7.4511095447222997E-7</v>
      </c>
    </row>
    <row r="113" spans="1:9" x14ac:dyDescent="0.3">
      <c r="A113" t="s">
        <v>751</v>
      </c>
      <c r="B113" s="6">
        <v>0</v>
      </c>
      <c r="C113" s="6">
        <v>0</v>
      </c>
      <c r="D113" s="6">
        <v>0</v>
      </c>
      <c r="E113" s="6">
        <v>0</v>
      </c>
      <c r="F113" s="6">
        <v>5.21577668130561E-6</v>
      </c>
      <c r="G113" s="6">
        <v>0</v>
      </c>
      <c r="H113" s="6">
        <v>0</v>
      </c>
      <c r="I113" s="36">
        <f t="shared" si="2"/>
        <v>7.4511095447222997E-7</v>
      </c>
    </row>
    <row r="114" spans="1:9" x14ac:dyDescent="0.3">
      <c r="A114" t="s">
        <v>288</v>
      </c>
      <c r="B114" s="6">
        <v>0</v>
      </c>
      <c r="C114" s="6">
        <v>0</v>
      </c>
      <c r="D114" s="6">
        <v>0</v>
      </c>
      <c r="E114" s="6">
        <v>0</v>
      </c>
      <c r="F114" s="6">
        <v>0</v>
      </c>
      <c r="G114" s="6">
        <v>4.5366287404503898E-6</v>
      </c>
      <c r="H114" s="6">
        <v>0</v>
      </c>
      <c r="I114" s="36">
        <f t="shared" si="2"/>
        <v>6.4808982006434137E-7</v>
      </c>
    </row>
    <row r="115" spans="1:9" x14ac:dyDescent="0.3">
      <c r="A115" t="s">
        <v>363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4.5366287404503898E-6</v>
      </c>
      <c r="H115" s="6">
        <v>0</v>
      </c>
      <c r="I115" s="36">
        <f t="shared" si="2"/>
        <v>6.4808982006434137E-7</v>
      </c>
    </row>
    <row r="116" spans="1:9" x14ac:dyDescent="0.3">
      <c r="A116" t="s">
        <v>483</v>
      </c>
      <c r="B116" s="6">
        <v>0</v>
      </c>
      <c r="C116" s="6">
        <v>0</v>
      </c>
      <c r="D116" s="6">
        <v>0</v>
      </c>
      <c r="E116" s="6">
        <v>0</v>
      </c>
      <c r="F116" s="6">
        <v>0</v>
      </c>
      <c r="G116" s="6">
        <v>4.5366287404503898E-6</v>
      </c>
      <c r="H116" s="6">
        <v>0</v>
      </c>
      <c r="I116" s="36">
        <f t="shared" si="2"/>
        <v>6.4808982006434137E-7</v>
      </c>
    </row>
    <row r="117" spans="1:9" x14ac:dyDescent="0.3">
      <c r="A117" t="s">
        <v>737</v>
      </c>
      <c r="B117" s="6">
        <v>0</v>
      </c>
      <c r="C117" s="6">
        <v>0</v>
      </c>
      <c r="D117" s="6">
        <v>0</v>
      </c>
      <c r="E117" s="6">
        <v>0</v>
      </c>
      <c r="F117" s="6">
        <v>0</v>
      </c>
      <c r="G117" s="6">
        <v>4.5366287404503898E-6</v>
      </c>
      <c r="H117" s="6">
        <v>0</v>
      </c>
      <c r="I117" s="36">
        <f t="shared" si="2"/>
        <v>6.4808982006434137E-7</v>
      </c>
    </row>
    <row r="118" spans="1:9" x14ac:dyDescent="0.3">
      <c r="A118" t="s">
        <v>746</v>
      </c>
      <c r="B118" s="6">
        <v>0</v>
      </c>
      <c r="C118" s="6">
        <v>0</v>
      </c>
      <c r="D118" s="6">
        <v>0</v>
      </c>
      <c r="E118" s="6">
        <v>0</v>
      </c>
      <c r="F118" s="6">
        <v>0</v>
      </c>
      <c r="G118" s="6">
        <v>4.5366287404503898E-6</v>
      </c>
      <c r="H118" s="6">
        <v>0</v>
      </c>
      <c r="I118" s="36">
        <f t="shared" si="2"/>
        <v>6.4808982006434137E-7</v>
      </c>
    </row>
    <row r="119" spans="1:9" x14ac:dyDescent="0.3">
      <c r="A119" t="s">
        <v>81</v>
      </c>
      <c r="B119" s="6">
        <v>0</v>
      </c>
      <c r="C119" s="6">
        <v>0</v>
      </c>
      <c r="D119" s="6">
        <v>4.5050524162848602E-6</v>
      </c>
      <c r="E119" s="6">
        <v>0</v>
      </c>
      <c r="F119" s="6">
        <v>0</v>
      </c>
      <c r="G119" s="6">
        <v>0</v>
      </c>
      <c r="H119" s="6">
        <v>0</v>
      </c>
      <c r="I119" s="36">
        <f t="shared" si="2"/>
        <v>6.435789166121229E-7</v>
      </c>
    </row>
    <row r="120" spans="1:9" x14ac:dyDescent="0.3">
      <c r="A120" t="s">
        <v>321</v>
      </c>
      <c r="B120" s="6">
        <v>0</v>
      </c>
      <c r="C120" s="6">
        <v>0</v>
      </c>
      <c r="D120" s="6">
        <v>4.5050524162848602E-6</v>
      </c>
      <c r="E120" s="6">
        <v>0</v>
      </c>
      <c r="F120" s="6">
        <v>0</v>
      </c>
      <c r="G120" s="6">
        <v>0</v>
      </c>
      <c r="H120" s="6">
        <v>0</v>
      </c>
      <c r="I120" s="36">
        <f t="shared" si="2"/>
        <v>6.435789166121229E-7</v>
      </c>
    </row>
    <row r="121" spans="1:9" x14ac:dyDescent="0.3">
      <c r="A121" t="s">
        <v>759</v>
      </c>
      <c r="B121" s="6">
        <v>0</v>
      </c>
      <c r="C121" s="6">
        <v>0</v>
      </c>
      <c r="D121" s="6">
        <v>4.5050524162848602E-6</v>
      </c>
      <c r="E121" s="6">
        <v>0</v>
      </c>
      <c r="F121" s="6">
        <v>0</v>
      </c>
      <c r="G121" s="6">
        <v>0</v>
      </c>
      <c r="H121" s="6">
        <v>0</v>
      </c>
      <c r="I121" s="36">
        <f t="shared" si="2"/>
        <v>6.435789166121229E-7</v>
      </c>
    </row>
    <row r="122" spans="1:9" x14ac:dyDescent="0.3">
      <c r="A122" t="s">
        <v>463</v>
      </c>
      <c r="B122" s="6">
        <v>0</v>
      </c>
      <c r="C122" s="6">
        <v>0</v>
      </c>
      <c r="D122" s="6">
        <v>0</v>
      </c>
      <c r="E122" s="6">
        <v>4.20808119913481E-6</v>
      </c>
      <c r="F122" s="6">
        <v>0</v>
      </c>
      <c r="G122" s="6">
        <v>0</v>
      </c>
      <c r="H122" s="6">
        <v>0</v>
      </c>
      <c r="I122" s="36">
        <f t="shared" si="2"/>
        <v>6.0115445701925859E-7</v>
      </c>
    </row>
    <row r="123" spans="1:9" x14ac:dyDescent="0.3">
      <c r="A123" t="s">
        <v>498</v>
      </c>
      <c r="B123" s="6">
        <v>0</v>
      </c>
      <c r="C123" s="6">
        <v>0</v>
      </c>
      <c r="D123" s="6">
        <v>0</v>
      </c>
      <c r="E123" s="6">
        <v>4.20808119913481E-6</v>
      </c>
      <c r="F123" s="6">
        <v>0</v>
      </c>
      <c r="G123" s="6">
        <v>0</v>
      </c>
      <c r="H123" s="6">
        <v>0</v>
      </c>
      <c r="I123" s="36">
        <f t="shared" si="2"/>
        <v>6.0115445701925859E-7</v>
      </c>
    </row>
    <row r="124" spans="1:9" x14ac:dyDescent="0.3">
      <c r="A124" t="s">
        <v>650</v>
      </c>
      <c r="B124" s="6">
        <v>0</v>
      </c>
      <c r="C124" s="6">
        <v>0</v>
      </c>
      <c r="D124" s="6">
        <v>0</v>
      </c>
      <c r="E124" s="6">
        <v>4.20808119913481E-6</v>
      </c>
      <c r="F124" s="6">
        <v>0</v>
      </c>
      <c r="G124" s="6">
        <v>0</v>
      </c>
      <c r="H124" s="6">
        <v>0</v>
      </c>
      <c r="I124" s="36">
        <f t="shared" si="2"/>
        <v>6.0115445701925859E-7</v>
      </c>
    </row>
    <row r="125" spans="1:9" x14ac:dyDescent="0.3">
      <c r="A125" t="s">
        <v>636</v>
      </c>
      <c r="B125" s="6">
        <v>0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3.6796226179043001E-6</v>
      </c>
      <c r="I125" s="36">
        <f t="shared" si="2"/>
        <v>5.2566037398632861E-7</v>
      </c>
    </row>
    <row r="126" spans="1:9" x14ac:dyDescent="0.3">
      <c r="A126" t="s">
        <v>358</v>
      </c>
      <c r="B126" s="6">
        <v>3.0970970908967002E-6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36">
        <f t="shared" si="2"/>
        <v>4.4244244155667148E-7</v>
      </c>
    </row>
    <row r="127" spans="1:9" x14ac:dyDescent="0.3">
      <c r="A127" t="s">
        <v>373</v>
      </c>
      <c r="B127" s="6">
        <v>3.0970970908967002E-6</v>
      </c>
      <c r="C127" s="6">
        <v>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36">
        <f t="shared" si="2"/>
        <v>4.4244244155667148E-7</v>
      </c>
    </row>
    <row r="128" spans="1:9" x14ac:dyDescent="0.3">
      <c r="A128" t="s">
        <v>1</v>
      </c>
      <c r="B128" s="6">
        <v>0</v>
      </c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36">
        <f t="shared" si="2"/>
        <v>0</v>
      </c>
    </row>
    <row r="129" spans="1:9" x14ac:dyDescent="0.3">
      <c r="A129" t="s">
        <v>2</v>
      </c>
      <c r="B129" s="6">
        <v>0</v>
      </c>
      <c r="C129" s="6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36">
        <f t="shared" si="2"/>
        <v>0</v>
      </c>
    </row>
    <row r="130" spans="1:9" x14ac:dyDescent="0.3">
      <c r="A130" t="s">
        <v>3</v>
      </c>
      <c r="B130" s="6">
        <v>0</v>
      </c>
      <c r="C130" s="6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36">
        <f t="shared" ref="I130:I193" si="3">AVERAGE(B130:H130)</f>
        <v>0</v>
      </c>
    </row>
    <row r="131" spans="1:9" x14ac:dyDescent="0.3">
      <c r="A131" t="s">
        <v>4</v>
      </c>
      <c r="B131" s="6">
        <v>0</v>
      </c>
      <c r="C131" s="6">
        <v>0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36">
        <f t="shared" si="3"/>
        <v>0</v>
      </c>
    </row>
    <row r="132" spans="1:9" x14ac:dyDescent="0.3">
      <c r="A132" t="s">
        <v>6</v>
      </c>
      <c r="B132" s="6">
        <v>0</v>
      </c>
      <c r="C132" s="6">
        <v>0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36">
        <f t="shared" si="3"/>
        <v>0</v>
      </c>
    </row>
    <row r="133" spans="1:9" x14ac:dyDescent="0.3">
      <c r="A133" t="s">
        <v>7</v>
      </c>
      <c r="B133" s="6">
        <v>0</v>
      </c>
      <c r="C133" s="6">
        <v>0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36">
        <f t="shared" si="3"/>
        <v>0</v>
      </c>
    </row>
    <row r="134" spans="1:9" x14ac:dyDescent="0.3">
      <c r="A134" t="s">
        <v>8</v>
      </c>
      <c r="B134" s="6">
        <v>0</v>
      </c>
      <c r="C134" s="6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36">
        <f t="shared" si="3"/>
        <v>0</v>
      </c>
    </row>
    <row r="135" spans="1:9" x14ac:dyDescent="0.3">
      <c r="A135" t="s">
        <v>9</v>
      </c>
      <c r="B135" s="6">
        <v>0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36">
        <f t="shared" si="3"/>
        <v>0</v>
      </c>
    </row>
    <row r="136" spans="1:9" x14ac:dyDescent="0.3">
      <c r="A136" t="s">
        <v>10</v>
      </c>
      <c r="B136" s="6">
        <v>0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36">
        <f t="shared" si="3"/>
        <v>0</v>
      </c>
    </row>
    <row r="137" spans="1:9" x14ac:dyDescent="0.3">
      <c r="A137" t="s">
        <v>11</v>
      </c>
      <c r="B137" s="6">
        <v>0</v>
      </c>
      <c r="C137" s="6">
        <v>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36">
        <f t="shared" si="3"/>
        <v>0</v>
      </c>
    </row>
    <row r="138" spans="1:9" x14ac:dyDescent="0.3">
      <c r="A138" t="s">
        <v>12</v>
      </c>
      <c r="B138" s="6">
        <v>0</v>
      </c>
      <c r="C138" s="6">
        <v>0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36">
        <f t="shared" si="3"/>
        <v>0</v>
      </c>
    </row>
    <row r="139" spans="1:9" x14ac:dyDescent="0.3">
      <c r="A139" t="s">
        <v>15</v>
      </c>
      <c r="B139" s="6">
        <v>0</v>
      </c>
      <c r="C139" s="6">
        <v>0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36">
        <f t="shared" si="3"/>
        <v>0</v>
      </c>
    </row>
    <row r="140" spans="1:9" x14ac:dyDescent="0.3">
      <c r="A140" t="s">
        <v>16</v>
      </c>
      <c r="B140" s="6">
        <v>0</v>
      </c>
      <c r="C140" s="6">
        <v>0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36">
        <f t="shared" si="3"/>
        <v>0</v>
      </c>
    </row>
    <row r="141" spans="1:9" x14ac:dyDescent="0.3">
      <c r="A141" t="s">
        <v>17</v>
      </c>
      <c r="B141" s="6">
        <v>0</v>
      </c>
      <c r="C141" s="6">
        <v>0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 s="36">
        <f t="shared" si="3"/>
        <v>0</v>
      </c>
    </row>
    <row r="142" spans="1:9" x14ac:dyDescent="0.3">
      <c r="A142" t="s">
        <v>18</v>
      </c>
      <c r="B142" s="6">
        <v>0</v>
      </c>
      <c r="C142" s="6">
        <v>0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36">
        <f t="shared" si="3"/>
        <v>0</v>
      </c>
    </row>
    <row r="143" spans="1:9" x14ac:dyDescent="0.3">
      <c r="A143" t="s">
        <v>19</v>
      </c>
      <c r="B143" s="6">
        <v>0</v>
      </c>
      <c r="C143" s="6">
        <v>0</v>
      </c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 s="36">
        <f t="shared" si="3"/>
        <v>0</v>
      </c>
    </row>
    <row r="144" spans="1:9" x14ac:dyDescent="0.3">
      <c r="A144" t="s">
        <v>20</v>
      </c>
      <c r="B144" s="6">
        <v>0</v>
      </c>
      <c r="C144" s="6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36">
        <f t="shared" si="3"/>
        <v>0</v>
      </c>
    </row>
    <row r="145" spans="1:9" x14ac:dyDescent="0.3">
      <c r="A145" t="s">
        <v>21</v>
      </c>
      <c r="B145" s="6">
        <v>0</v>
      </c>
      <c r="C145" s="6">
        <v>0</v>
      </c>
      <c r="D145" s="6">
        <v>0</v>
      </c>
      <c r="E145" s="6">
        <v>0</v>
      </c>
      <c r="F145" s="6">
        <v>0</v>
      </c>
      <c r="G145" s="6">
        <v>0</v>
      </c>
      <c r="H145" s="6">
        <v>0</v>
      </c>
      <c r="I145" s="36">
        <f t="shared" si="3"/>
        <v>0</v>
      </c>
    </row>
    <row r="146" spans="1:9" x14ac:dyDescent="0.3">
      <c r="A146" t="s">
        <v>22</v>
      </c>
      <c r="B146" s="6">
        <v>0</v>
      </c>
      <c r="C146" s="6">
        <v>0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36">
        <f t="shared" si="3"/>
        <v>0</v>
      </c>
    </row>
    <row r="147" spans="1:9" x14ac:dyDescent="0.3">
      <c r="A147" t="s">
        <v>23</v>
      </c>
      <c r="B147" s="6">
        <v>0</v>
      </c>
      <c r="C147" s="6">
        <v>0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36">
        <f t="shared" si="3"/>
        <v>0</v>
      </c>
    </row>
    <row r="148" spans="1:9" x14ac:dyDescent="0.3">
      <c r="A148" t="s">
        <v>24</v>
      </c>
      <c r="B148" s="6">
        <v>0</v>
      </c>
      <c r="C148" s="6">
        <v>0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 s="36">
        <f t="shared" si="3"/>
        <v>0</v>
      </c>
    </row>
    <row r="149" spans="1:9" x14ac:dyDescent="0.3">
      <c r="A149" t="s">
        <v>25</v>
      </c>
      <c r="B149" s="6">
        <v>0</v>
      </c>
      <c r="C149" s="6">
        <v>0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36">
        <f t="shared" si="3"/>
        <v>0</v>
      </c>
    </row>
    <row r="150" spans="1:9" x14ac:dyDescent="0.3">
      <c r="A150" t="s">
        <v>26</v>
      </c>
      <c r="B150" s="6">
        <v>0</v>
      </c>
      <c r="C150" s="6">
        <v>0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36">
        <f t="shared" si="3"/>
        <v>0</v>
      </c>
    </row>
    <row r="151" spans="1:9" x14ac:dyDescent="0.3">
      <c r="A151" t="s">
        <v>27</v>
      </c>
      <c r="B151" s="6">
        <v>0</v>
      </c>
      <c r="C151" s="6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36">
        <f t="shared" si="3"/>
        <v>0</v>
      </c>
    </row>
    <row r="152" spans="1:9" x14ac:dyDescent="0.3">
      <c r="A152" t="s">
        <v>28</v>
      </c>
      <c r="B152" s="6">
        <v>0</v>
      </c>
      <c r="C152" s="6">
        <v>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36">
        <f t="shared" si="3"/>
        <v>0</v>
      </c>
    </row>
    <row r="153" spans="1:9" x14ac:dyDescent="0.3">
      <c r="A153" t="s">
        <v>30</v>
      </c>
      <c r="B153" s="6">
        <v>0</v>
      </c>
      <c r="C153" s="6">
        <v>0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36">
        <f t="shared" si="3"/>
        <v>0</v>
      </c>
    </row>
    <row r="154" spans="1:9" x14ac:dyDescent="0.3">
      <c r="A154" t="s">
        <v>31</v>
      </c>
      <c r="B154" s="6">
        <v>0</v>
      </c>
      <c r="C154" s="6">
        <v>0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36">
        <f t="shared" si="3"/>
        <v>0</v>
      </c>
    </row>
    <row r="155" spans="1:9" x14ac:dyDescent="0.3">
      <c r="A155" t="s">
        <v>32</v>
      </c>
      <c r="B155" s="6">
        <v>0</v>
      </c>
      <c r="C155" s="6">
        <v>0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36">
        <f t="shared" si="3"/>
        <v>0</v>
      </c>
    </row>
    <row r="156" spans="1:9" x14ac:dyDescent="0.3">
      <c r="A156" t="s">
        <v>33</v>
      </c>
      <c r="B156" s="6">
        <v>0</v>
      </c>
      <c r="C156" s="6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36">
        <f t="shared" si="3"/>
        <v>0</v>
      </c>
    </row>
    <row r="157" spans="1:9" x14ac:dyDescent="0.3">
      <c r="A157" t="s">
        <v>34</v>
      </c>
      <c r="B157" s="6">
        <v>0</v>
      </c>
      <c r="C157" s="6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36">
        <f t="shared" si="3"/>
        <v>0</v>
      </c>
    </row>
    <row r="158" spans="1:9" x14ac:dyDescent="0.3">
      <c r="A158" t="s">
        <v>35</v>
      </c>
      <c r="B158" s="6">
        <v>0</v>
      </c>
      <c r="C158" s="6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36">
        <f t="shared" si="3"/>
        <v>0</v>
      </c>
    </row>
    <row r="159" spans="1:9" x14ac:dyDescent="0.3">
      <c r="A159" t="s">
        <v>36</v>
      </c>
      <c r="B159" s="6">
        <v>0</v>
      </c>
      <c r="C159" s="6">
        <v>0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36">
        <f t="shared" si="3"/>
        <v>0</v>
      </c>
    </row>
    <row r="160" spans="1:9" x14ac:dyDescent="0.3">
      <c r="A160" t="s">
        <v>37</v>
      </c>
      <c r="B160" s="6">
        <v>0</v>
      </c>
      <c r="C160" s="6">
        <v>0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 s="36">
        <f t="shared" si="3"/>
        <v>0</v>
      </c>
    </row>
    <row r="161" spans="1:9" x14ac:dyDescent="0.3">
      <c r="A161" t="s">
        <v>38</v>
      </c>
      <c r="B161" s="6">
        <v>0</v>
      </c>
      <c r="C161" s="6">
        <v>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36">
        <f t="shared" si="3"/>
        <v>0</v>
      </c>
    </row>
    <row r="162" spans="1:9" x14ac:dyDescent="0.3">
      <c r="A162" t="s">
        <v>39</v>
      </c>
      <c r="B162" s="6">
        <v>0</v>
      </c>
      <c r="C162" s="6">
        <v>0</v>
      </c>
      <c r="D162" s="6">
        <v>0</v>
      </c>
      <c r="E162" s="6">
        <v>0</v>
      </c>
      <c r="F162" s="6">
        <v>0</v>
      </c>
      <c r="G162" s="6">
        <v>0</v>
      </c>
      <c r="H162" s="6">
        <v>0</v>
      </c>
      <c r="I162" s="36">
        <f t="shared" si="3"/>
        <v>0</v>
      </c>
    </row>
    <row r="163" spans="1:9" x14ac:dyDescent="0.3">
      <c r="A163" t="s">
        <v>40</v>
      </c>
      <c r="B163" s="6">
        <v>0</v>
      </c>
      <c r="C163" s="6">
        <v>0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 s="36">
        <f t="shared" si="3"/>
        <v>0</v>
      </c>
    </row>
    <row r="164" spans="1:9" x14ac:dyDescent="0.3">
      <c r="A164" t="s">
        <v>41</v>
      </c>
      <c r="B164" s="6">
        <v>0</v>
      </c>
      <c r="C164" s="6">
        <v>0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36">
        <f t="shared" si="3"/>
        <v>0</v>
      </c>
    </row>
    <row r="165" spans="1:9" x14ac:dyDescent="0.3">
      <c r="A165" t="s">
        <v>42</v>
      </c>
      <c r="B165" s="6">
        <v>0</v>
      </c>
      <c r="C165" s="6">
        <v>0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36">
        <f t="shared" si="3"/>
        <v>0</v>
      </c>
    </row>
    <row r="166" spans="1:9" x14ac:dyDescent="0.3">
      <c r="A166" t="s">
        <v>43</v>
      </c>
      <c r="B166" s="6">
        <v>0</v>
      </c>
      <c r="C166" s="6">
        <v>0</v>
      </c>
      <c r="D166" s="6">
        <v>0</v>
      </c>
      <c r="E166" s="6">
        <v>0</v>
      </c>
      <c r="F166" s="6">
        <v>0</v>
      </c>
      <c r="G166" s="6">
        <v>0</v>
      </c>
      <c r="H166" s="6">
        <v>0</v>
      </c>
      <c r="I166" s="36">
        <f t="shared" si="3"/>
        <v>0</v>
      </c>
    </row>
    <row r="167" spans="1:9" x14ac:dyDescent="0.3">
      <c r="A167" t="s">
        <v>44</v>
      </c>
      <c r="B167" s="6">
        <v>0</v>
      </c>
      <c r="C167" s="6">
        <v>0</v>
      </c>
      <c r="D167" s="6">
        <v>0</v>
      </c>
      <c r="E167" s="6">
        <v>0</v>
      </c>
      <c r="F167" s="6">
        <v>0</v>
      </c>
      <c r="G167" s="6">
        <v>0</v>
      </c>
      <c r="H167" s="6">
        <v>0</v>
      </c>
      <c r="I167" s="36">
        <f t="shared" si="3"/>
        <v>0</v>
      </c>
    </row>
    <row r="168" spans="1:9" x14ac:dyDescent="0.3">
      <c r="A168" t="s">
        <v>45</v>
      </c>
      <c r="B168" s="6">
        <v>0</v>
      </c>
      <c r="C168" s="6">
        <v>0</v>
      </c>
      <c r="D168" s="6">
        <v>0</v>
      </c>
      <c r="E168" s="6">
        <v>0</v>
      </c>
      <c r="F168" s="6">
        <v>0</v>
      </c>
      <c r="G168" s="6">
        <v>0</v>
      </c>
      <c r="H168" s="6">
        <v>0</v>
      </c>
      <c r="I168" s="36">
        <f t="shared" si="3"/>
        <v>0</v>
      </c>
    </row>
    <row r="169" spans="1:9" x14ac:dyDescent="0.3">
      <c r="A169" t="s">
        <v>46</v>
      </c>
      <c r="B169" s="6">
        <v>0</v>
      </c>
      <c r="C169" s="6">
        <v>0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 s="36">
        <f t="shared" si="3"/>
        <v>0</v>
      </c>
    </row>
    <row r="170" spans="1:9" x14ac:dyDescent="0.3">
      <c r="A170" t="s">
        <v>47</v>
      </c>
      <c r="B170" s="6">
        <v>0</v>
      </c>
      <c r="C170" s="6">
        <v>0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36">
        <f t="shared" si="3"/>
        <v>0</v>
      </c>
    </row>
    <row r="171" spans="1:9" x14ac:dyDescent="0.3">
      <c r="A171" t="s">
        <v>48</v>
      </c>
      <c r="B171" s="6">
        <v>0</v>
      </c>
      <c r="C171" s="6">
        <v>0</v>
      </c>
      <c r="D171" s="6">
        <v>0</v>
      </c>
      <c r="E171" s="6">
        <v>0</v>
      </c>
      <c r="F171" s="6">
        <v>0</v>
      </c>
      <c r="G171" s="6">
        <v>0</v>
      </c>
      <c r="H171" s="6">
        <v>0</v>
      </c>
      <c r="I171" s="36">
        <f t="shared" si="3"/>
        <v>0</v>
      </c>
    </row>
    <row r="172" spans="1:9" x14ac:dyDescent="0.3">
      <c r="A172" t="s">
        <v>49</v>
      </c>
      <c r="B172" s="6">
        <v>0</v>
      </c>
      <c r="C172" s="6">
        <v>0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36">
        <f t="shared" si="3"/>
        <v>0</v>
      </c>
    </row>
    <row r="173" spans="1:9" x14ac:dyDescent="0.3">
      <c r="A173" t="s">
        <v>50</v>
      </c>
      <c r="B173" s="6">
        <v>0</v>
      </c>
      <c r="C173" s="6">
        <v>0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36">
        <f t="shared" si="3"/>
        <v>0</v>
      </c>
    </row>
    <row r="174" spans="1:9" x14ac:dyDescent="0.3">
      <c r="A174" t="s">
        <v>51</v>
      </c>
      <c r="B174" s="6">
        <v>0</v>
      </c>
      <c r="C174" s="6">
        <v>0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 s="36">
        <f t="shared" si="3"/>
        <v>0</v>
      </c>
    </row>
    <row r="175" spans="1:9" x14ac:dyDescent="0.3">
      <c r="A175" t="s">
        <v>52</v>
      </c>
      <c r="B175" s="6">
        <v>0</v>
      </c>
      <c r="C175" s="6">
        <v>0</v>
      </c>
      <c r="D175" s="6">
        <v>0</v>
      </c>
      <c r="E175" s="6">
        <v>0</v>
      </c>
      <c r="F175" s="6">
        <v>0</v>
      </c>
      <c r="G175" s="6">
        <v>0</v>
      </c>
      <c r="H175" s="6">
        <v>0</v>
      </c>
      <c r="I175" s="36">
        <f t="shared" si="3"/>
        <v>0</v>
      </c>
    </row>
    <row r="176" spans="1:9" x14ac:dyDescent="0.3">
      <c r="A176" t="s">
        <v>54</v>
      </c>
      <c r="B176" s="6">
        <v>0</v>
      </c>
      <c r="C176" s="6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36">
        <f t="shared" si="3"/>
        <v>0</v>
      </c>
    </row>
    <row r="177" spans="1:9" x14ac:dyDescent="0.3">
      <c r="A177" t="s">
        <v>55</v>
      </c>
      <c r="B177" s="6">
        <v>0</v>
      </c>
      <c r="C177" s="6">
        <v>0</v>
      </c>
      <c r="D177" s="6">
        <v>0</v>
      </c>
      <c r="E177" s="6">
        <v>0</v>
      </c>
      <c r="F177" s="6">
        <v>0</v>
      </c>
      <c r="G177" s="6">
        <v>0</v>
      </c>
      <c r="H177" s="6">
        <v>0</v>
      </c>
      <c r="I177" s="36">
        <f t="shared" si="3"/>
        <v>0</v>
      </c>
    </row>
    <row r="178" spans="1:9" x14ac:dyDescent="0.3">
      <c r="A178" t="s">
        <v>56</v>
      </c>
      <c r="B178" s="6">
        <v>0</v>
      </c>
      <c r="C178" s="6">
        <v>0</v>
      </c>
      <c r="D178" s="6">
        <v>0</v>
      </c>
      <c r="E178" s="6">
        <v>0</v>
      </c>
      <c r="F178" s="6">
        <v>0</v>
      </c>
      <c r="G178" s="6">
        <v>0</v>
      </c>
      <c r="H178" s="6">
        <v>0</v>
      </c>
      <c r="I178" s="36">
        <f t="shared" si="3"/>
        <v>0</v>
      </c>
    </row>
    <row r="179" spans="1:9" x14ac:dyDescent="0.3">
      <c r="A179" t="s">
        <v>57</v>
      </c>
      <c r="B179" s="6">
        <v>0</v>
      </c>
      <c r="C179" s="6">
        <v>0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 s="36">
        <f t="shared" si="3"/>
        <v>0</v>
      </c>
    </row>
    <row r="180" spans="1:9" x14ac:dyDescent="0.3">
      <c r="A180" t="s">
        <v>58</v>
      </c>
      <c r="B180" s="6">
        <v>0</v>
      </c>
      <c r="C180" s="6">
        <v>0</v>
      </c>
      <c r="D180" s="6">
        <v>0</v>
      </c>
      <c r="E180" s="6">
        <v>0</v>
      </c>
      <c r="F180" s="6">
        <v>0</v>
      </c>
      <c r="G180" s="6">
        <v>0</v>
      </c>
      <c r="H180" s="6">
        <v>0</v>
      </c>
      <c r="I180" s="36">
        <f t="shared" si="3"/>
        <v>0</v>
      </c>
    </row>
    <row r="181" spans="1:9" x14ac:dyDescent="0.3">
      <c r="A181" t="s">
        <v>59</v>
      </c>
      <c r="B181" s="6">
        <v>0</v>
      </c>
      <c r="C181" s="6">
        <v>0</v>
      </c>
      <c r="D181" s="6">
        <v>0</v>
      </c>
      <c r="E181" s="6">
        <v>0</v>
      </c>
      <c r="F181" s="6">
        <v>0</v>
      </c>
      <c r="G181" s="6">
        <v>0</v>
      </c>
      <c r="H181" s="6">
        <v>0</v>
      </c>
      <c r="I181" s="36">
        <f t="shared" si="3"/>
        <v>0</v>
      </c>
    </row>
    <row r="182" spans="1:9" x14ac:dyDescent="0.3">
      <c r="A182" t="s">
        <v>60</v>
      </c>
      <c r="B182" s="6">
        <v>0</v>
      </c>
      <c r="C182" s="6">
        <v>0</v>
      </c>
      <c r="D182" s="6">
        <v>0</v>
      </c>
      <c r="E182" s="6">
        <v>0</v>
      </c>
      <c r="F182" s="6">
        <v>0</v>
      </c>
      <c r="G182" s="6">
        <v>0</v>
      </c>
      <c r="H182" s="6">
        <v>0</v>
      </c>
      <c r="I182" s="36">
        <f t="shared" si="3"/>
        <v>0</v>
      </c>
    </row>
    <row r="183" spans="1:9" x14ac:dyDescent="0.3">
      <c r="A183" t="s">
        <v>61</v>
      </c>
      <c r="B183" s="6">
        <v>0</v>
      </c>
      <c r="C183" s="6">
        <v>0</v>
      </c>
      <c r="D183" s="6">
        <v>0</v>
      </c>
      <c r="E183" s="6">
        <v>0</v>
      </c>
      <c r="F183" s="6">
        <v>0</v>
      </c>
      <c r="G183" s="6">
        <v>0</v>
      </c>
      <c r="H183" s="6">
        <v>0</v>
      </c>
      <c r="I183" s="36">
        <f t="shared" si="3"/>
        <v>0</v>
      </c>
    </row>
    <row r="184" spans="1:9" x14ac:dyDescent="0.3">
      <c r="A184" t="s">
        <v>62</v>
      </c>
      <c r="B184" s="6">
        <v>0</v>
      </c>
      <c r="C184" s="6">
        <v>0</v>
      </c>
      <c r="D184" s="6">
        <v>0</v>
      </c>
      <c r="E184" s="6">
        <v>0</v>
      </c>
      <c r="F184" s="6">
        <v>0</v>
      </c>
      <c r="G184" s="6">
        <v>0</v>
      </c>
      <c r="H184" s="6">
        <v>0</v>
      </c>
      <c r="I184" s="36">
        <f t="shared" si="3"/>
        <v>0</v>
      </c>
    </row>
    <row r="185" spans="1:9" x14ac:dyDescent="0.3">
      <c r="A185" t="s">
        <v>65</v>
      </c>
      <c r="B185" s="6">
        <v>0</v>
      </c>
      <c r="C185" s="6">
        <v>0</v>
      </c>
      <c r="D185" s="6">
        <v>0</v>
      </c>
      <c r="E185" s="6">
        <v>0</v>
      </c>
      <c r="F185" s="6">
        <v>0</v>
      </c>
      <c r="G185" s="6">
        <v>0</v>
      </c>
      <c r="H185" s="6">
        <v>0</v>
      </c>
      <c r="I185" s="36">
        <f t="shared" si="3"/>
        <v>0</v>
      </c>
    </row>
    <row r="186" spans="1:9" x14ac:dyDescent="0.3">
      <c r="A186" t="s">
        <v>66</v>
      </c>
      <c r="B186" s="6">
        <v>0</v>
      </c>
      <c r="C186" s="6">
        <v>0</v>
      </c>
      <c r="D186" s="6">
        <v>0</v>
      </c>
      <c r="E186" s="6">
        <v>0</v>
      </c>
      <c r="F186" s="6">
        <v>0</v>
      </c>
      <c r="G186" s="6">
        <v>0</v>
      </c>
      <c r="H186" s="6">
        <v>0</v>
      </c>
      <c r="I186" s="36">
        <f t="shared" si="3"/>
        <v>0</v>
      </c>
    </row>
    <row r="187" spans="1:9" x14ac:dyDescent="0.3">
      <c r="A187" t="s">
        <v>67</v>
      </c>
      <c r="B187" s="6">
        <v>0</v>
      </c>
      <c r="C187" s="6">
        <v>0</v>
      </c>
      <c r="D187" s="6">
        <v>0</v>
      </c>
      <c r="E187" s="6">
        <v>0</v>
      </c>
      <c r="F187" s="6">
        <v>0</v>
      </c>
      <c r="G187" s="6">
        <v>0</v>
      </c>
      <c r="H187" s="6">
        <v>0</v>
      </c>
      <c r="I187" s="36">
        <f t="shared" si="3"/>
        <v>0</v>
      </c>
    </row>
    <row r="188" spans="1:9" x14ac:dyDescent="0.3">
      <c r="A188" t="s">
        <v>69</v>
      </c>
      <c r="B188" s="6">
        <v>0</v>
      </c>
      <c r="C188" s="6">
        <v>0</v>
      </c>
      <c r="D188" s="6">
        <v>0</v>
      </c>
      <c r="E188" s="6">
        <v>0</v>
      </c>
      <c r="F188" s="6">
        <v>0</v>
      </c>
      <c r="G188" s="6">
        <v>0</v>
      </c>
      <c r="H188" s="6">
        <v>0</v>
      </c>
      <c r="I188" s="36">
        <f t="shared" si="3"/>
        <v>0</v>
      </c>
    </row>
    <row r="189" spans="1:9" x14ac:dyDescent="0.3">
      <c r="A189" t="s">
        <v>71</v>
      </c>
      <c r="B189" s="6">
        <v>0</v>
      </c>
      <c r="C189" s="6">
        <v>0</v>
      </c>
      <c r="D189" s="6">
        <v>0</v>
      </c>
      <c r="E189" s="6">
        <v>0</v>
      </c>
      <c r="F189" s="6">
        <v>0</v>
      </c>
      <c r="G189" s="6">
        <v>0</v>
      </c>
      <c r="H189" s="6">
        <v>0</v>
      </c>
      <c r="I189" s="36">
        <f t="shared" si="3"/>
        <v>0</v>
      </c>
    </row>
    <row r="190" spans="1:9" x14ac:dyDescent="0.3">
      <c r="A190" t="s">
        <v>73</v>
      </c>
      <c r="B190" s="6">
        <v>0</v>
      </c>
      <c r="C190" s="6">
        <v>0</v>
      </c>
      <c r="D190" s="6">
        <v>0</v>
      </c>
      <c r="E190" s="6">
        <v>0</v>
      </c>
      <c r="F190" s="6">
        <v>0</v>
      </c>
      <c r="G190" s="6">
        <v>0</v>
      </c>
      <c r="H190" s="6">
        <v>0</v>
      </c>
      <c r="I190" s="36">
        <f t="shared" si="3"/>
        <v>0</v>
      </c>
    </row>
    <row r="191" spans="1:9" x14ac:dyDescent="0.3">
      <c r="A191" t="s">
        <v>74</v>
      </c>
      <c r="B191" s="6">
        <v>0</v>
      </c>
      <c r="C191" s="6">
        <v>0</v>
      </c>
      <c r="D191" s="6">
        <v>0</v>
      </c>
      <c r="E191" s="6">
        <v>0</v>
      </c>
      <c r="F191" s="6">
        <v>0</v>
      </c>
      <c r="G191" s="6">
        <v>0</v>
      </c>
      <c r="H191" s="6">
        <v>0</v>
      </c>
      <c r="I191" s="36">
        <f t="shared" si="3"/>
        <v>0</v>
      </c>
    </row>
    <row r="192" spans="1:9" x14ac:dyDescent="0.3">
      <c r="A192" t="s">
        <v>75</v>
      </c>
      <c r="B192" s="6">
        <v>0</v>
      </c>
      <c r="C192" s="6">
        <v>0</v>
      </c>
      <c r="D192" s="6">
        <v>0</v>
      </c>
      <c r="E192" s="6">
        <v>0</v>
      </c>
      <c r="F192" s="6">
        <v>0</v>
      </c>
      <c r="G192" s="6">
        <v>0</v>
      </c>
      <c r="H192" s="6">
        <v>0</v>
      </c>
      <c r="I192" s="36">
        <f t="shared" si="3"/>
        <v>0</v>
      </c>
    </row>
    <row r="193" spans="1:9" x14ac:dyDescent="0.3">
      <c r="A193" t="s">
        <v>77</v>
      </c>
      <c r="B193" s="6">
        <v>0</v>
      </c>
      <c r="C193" s="6">
        <v>0</v>
      </c>
      <c r="D193" s="6">
        <v>0</v>
      </c>
      <c r="E193" s="6">
        <v>0</v>
      </c>
      <c r="F193" s="6">
        <v>0</v>
      </c>
      <c r="G193" s="6">
        <v>0</v>
      </c>
      <c r="H193" s="6">
        <v>0</v>
      </c>
      <c r="I193" s="36">
        <f t="shared" si="3"/>
        <v>0</v>
      </c>
    </row>
    <row r="194" spans="1:9" x14ac:dyDescent="0.3">
      <c r="A194" t="s">
        <v>78</v>
      </c>
      <c r="B194" s="6">
        <v>0</v>
      </c>
      <c r="C194" s="6">
        <v>0</v>
      </c>
      <c r="D194" s="6">
        <v>0</v>
      </c>
      <c r="E194" s="6">
        <v>0</v>
      </c>
      <c r="F194" s="6">
        <v>0</v>
      </c>
      <c r="G194" s="6">
        <v>0</v>
      </c>
      <c r="H194" s="6">
        <v>0</v>
      </c>
      <c r="I194" s="36">
        <f t="shared" ref="I194:I257" si="4">AVERAGE(B194:H194)</f>
        <v>0</v>
      </c>
    </row>
    <row r="195" spans="1:9" x14ac:dyDescent="0.3">
      <c r="A195" t="s">
        <v>79</v>
      </c>
      <c r="B195" s="6">
        <v>0</v>
      </c>
      <c r="C195" s="6">
        <v>0</v>
      </c>
      <c r="D195" s="6">
        <v>0</v>
      </c>
      <c r="E195" s="6">
        <v>0</v>
      </c>
      <c r="F195" s="6">
        <v>0</v>
      </c>
      <c r="G195" s="6">
        <v>0</v>
      </c>
      <c r="H195" s="6">
        <v>0</v>
      </c>
      <c r="I195" s="36">
        <f t="shared" si="4"/>
        <v>0</v>
      </c>
    </row>
    <row r="196" spans="1:9" x14ac:dyDescent="0.3">
      <c r="A196" t="s">
        <v>82</v>
      </c>
      <c r="B196" s="6">
        <v>0</v>
      </c>
      <c r="C196" s="6">
        <v>0</v>
      </c>
      <c r="D196" s="6">
        <v>0</v>
      </c>
      <c r="E196" s="6">
        <v>0</v>
      </c>
      <c r="F196" s="6">
        <v>0</v>
      </c>
      <c r="G196" s="6">
        <v>0</v>
      </c>
      <c r="H196" s="6">
        <v>0</v>
      </c>
      <c r="I196" s="36">
        <f t="shared" si="4"/>
        <v>0</v>
      </c>
    </row>
    <row r="197" spans="1:9" x14ac:dyDescent="0.3">
      <c r="A197" t="s">
        <v>83</v>
      </c>
      <c r="B197" s="6">
        <v>0</v>
      </c>
      <c r="C197" s="6">
        <v>0</v>
      </c>
      <c r="D197" s="6">
        <v>0</v>
      </c>
      <c r="E197" s="6">
        <v>0</v>
      </c>
      <c r="F197" s="6">
        <v>0</v>
      </c>
      <c r="G197" s="6">
        <v>0</v>
      </c>
      <c r="H197" s="6">
        <v>0</v>
      </c>
      <c r="I197" s="36">
        <f t="shared" si="4"/>
        <v>0</v>
      </c>
    </row>
    <row r="198" spans="1:9" x14ac:dyDescent="0.3">
      <c r="A198" t="s">
        <v>84</v>
      </c>
      <c r="B198" s="6">
        <v>0</v>
      </c>
      <c r="C198" s="6">
        <v>0</v>
      </c>
      <c r="D198" s="6">
        <v>0</v>
      </c>
      <c r="E198" s="6">
        <v>0</v>
      </c>
      <c r="F198" s="6">
        <v>0</v>
      </c>
      <c r="G198" s="6">
        <v>0</v>
      </c>
      <c r="H198" s="6">
        <v>0</v>
      </c>
      <c r="I198" s="36">
        <f t="shared" si="4"/>
        <v>0</v>
      </c>
    </row>
    <row r="199" spans="1:9" x14ac:dyDescent="0.3">
      <c r="A199" t="s">
        <v>85</v>
      </c>
      <c r="B199" s="6">
        <v>0</v>
      </c>
      <c r="C199" s="6">
        <v>0</v>
      </c>
      <c r="D199" s="6">
        <v>0</v>
      </c>
      <c r="E199" s="6">
        <v>0</v>
      </c>
      <c r="F199" s="6">
        <v>0</v>
      </c>
      <c r="G199" s="6">
        <v>0</v>
      </c>
      <c r="H199" s="6">
        <v>0</v>
      </c>
      <c r="I199" s="36">
        <f t="shared" si="4"/>
        <v>0</v>
      </c>
    </row>
    <row r="200" spans="1:9" x14ac:dyDescent="0.3">
      <c r="A200" t="s">
        <v>86</v>
      </c>
      <c r="B200" s="6">
        <v>0</v>
      </c>
      <c r="C200" s="6">
        <v>0</v>
      </c>
      <c r="D200" s="6">
        <v>0</v>
      </c>
      <c r="E200" s="6">
        <v>0</v>
      </c>
      <c r="F200" s="6">
        <v>0</v>
      </c>
      <c r="G200" s="6">
        <v>0</v>
      </c>
      <c r="H200" s="6">
        <v>0</v>
      </c>
      <c r="I200" s="36">
        <f t="shared" si="4"/>
        <v>0</v>
      </c>
    </row>
    <row r="201" spans="1:9" x14ac:dyDescent="0.3">
      <c r="A201" t="s">
        <v>87</v>
      </c>
      <c r="B201" s="6">
        <v>0</v>
      </c>
      <c r="C201" s="6">
        <v>0</v>
      </c>
      <c r="D201" s="6">
        <v>0</v>
      </c>
      <c r="E201" s="6">
        <v>0</v>
      </c>
      <c r="F201" s="6">
        <v>0</v>
      </c>
      <c r="G201" s="6">
        <v>0</v>
      </c>
      <c r="H201" s="6">
        <v>0</v>
      </c>
      <c r="I201" s="36">
        <f t="shared" si="4"/>
        <v>0</v>
      </c>
    </row>
    <row r="202" spans="1:9" x14ac:dyDescent="0.3">
      <c r="A202" t="s">
        <v>88</v>
      </c>
      <c r="B202" s="6">
        <v>0</v>
      </c>
      <c r="C202" s="6">
        <v>0</v>
      </c>
      <c r="D202" s="6">
        <v>0</v>
      </c>
      <c r="E202" s="6">
        <v>0</v>
      </c>
      <c r="F202" s="6">
        <v>0</v>
      </c>
      <c r="G202" s="6">
        <v>0</v>
      </c>
      <c r="H202" s="6">
        <v>0</v>
      </c>
      <c r="I202" s="36">
        <f t="shared" si="4"/>
        <v>0</v>
      </c>
    </row>
    <row r="203" spans="1:9" x14ac:dyDescent="0.3">
      <c r="A203" t="s">
        <v>89</v>
      </c>
      <c r="B203" s="6">
        <v>0</v>
      </c>
      <c r="C203" s="6">
        <v>0</v>
      </c>
      <c r="D203" s="6">
        <v>0</v>
      </c>
      <c r="E203" s="6">
        <v>0</v>
      </c>
      <c r="F203" s="6">
        <v>0</v>
      </c>
      <c r="G203" s="6">
        <v>0</v>
      </c>
      <c r="H203" s="6">
        <v>0</v>
      </c>
      <c r="I203" s="36">
        <f t="shared" si="4"/>
        <v>0</v>
      </c>
    </row>
    <row r="204" spans="1:9" x14ac:dyDescent="0.3">
      <c r="A204" t="s">
        <v>90</v>
      </c>
      <c r="B204" s="6">
        <v>0</v>
      </c>
      <c r="C204" s="6">
        <v>0</v>
      </c>
      <c r="D204" s="6">
        <v>0</v>
      </c>
      <c r="E204" s="6">
        <v>0</v>
      </c>
      <c r="F204" s="6">
        <v>0</v>
      </c>
      <c r="G204" s="6">
        <v>0</v>
      </c>
      <c r="H204" s="6">
        <v>0</v>
      </c>
      <c r="I204" s="36">
        <f t="shared" si="4"/>
        <v>0</v>
      </c>
    </row>
    <row r="205" spans="1:9" x14ac:dyDescent="0.3">
      <c r="A205" t="s">
        <v>91</v>
      </c>
      <c r="B205" s="6">
        <v>0</v>
      </c>
      <c r="C205" s="6">
        <v>0</v>
      </c>
      <c r="D205" s="6">
        <v>0</v>
      </c>
      <c r="E205" s="6">
        <v>0</v>
      </c>
      <c r="F205" s="6">
        <v>0</v>
      </c>
      <c r="G205" s="6">
        <v>0</v>
      </c>
      <c r="H205" s="6">
        <v>0</v>
      </c>
      <c r="I205" s="36">
        <f t="shared" si="4"/>
        <v>0</v>
      </c>
    </row>
    <row r="206" spans="1:9" x14ac:dyDescent="0.3">
      <c r="A206" t="s">
        <v>92</v>
      </c>
      <c r="B206" s="6">
        <v>0</v>
      </c>
      <c r="C206" s="6">
        <v>0</v>
      </c>
      <c r="D206" s="6">
        <v>0</v>
      </c>
      <c r="E206" s="6">
        <v>0</v>
      </c>
      <c r="F206" s="6">
        <v>0</v>
      </c>
      <c r="G206" s="6">
        <v>0</v>
      </c>
      <c r="H206" s="6">
        <v>0</v>
      </c>
      <c r="I206" s="36">
        <f t="shared" si="4"/>
        <v>0</v>
      </c>
    </row>
    <row r="207" spans="1:9" x14ac:dyDescent="0.3">
      <c r="A207" t="s">
        <v>93</v>
      </c>
      <c r="B207" s="6">
        <v>0</v>
      </c>
      <c r="C207" s="6">
        <v>0</v>
      </c>
      <c r="D207" s="6">
        <v>0</v>
      </c>
      <c r="E207" s="6">
        <v>0</v>
      </c>
      <c r="F207" s="6">
        <v>0</v>
      </c>
      <c r="G207" s="6">
        <v>0</v>
      </c>
      <c r="H207" s="6">
        <v>0</v>
      </c>
      <c r="I207" s="36">
        <f t="shared" si="4"/>
        <v>0</v>
      </c>
    </row>
    <row r="208" spans="1:9" x14ac:dyDescent="0.3">
      <c r="A208" t="s">
        <v>94</v>
      </c>
      <c r="B208" s="6">
        <v>0</v>
      </c>
      <c r="C208" s="6">
        <v>0</v>
      </c>
      <c r="D208" s="6">
        <v>0</v>
      </c>
      <c r="E208" s="6">
        <v>0</v>
      </c>
      <c r="F208" s="6">
        <v>0</v>
      </c>
      <c r="G208" s="6">
        <v>0</v>
      </c>
      <c r="H208" s="6">
        <v>0</v>
      </c>
      <c r="I208" s="36">
        <f t="shared" si="4"/>
        <v>0</v>
      </c>
    </row>
    <row r="209" spans="1:9" x14ac:dyDescent="0.3">
      <c r="A209" t="s">
        <v>96</v>
      </c>
      <c r="B209" s="6">
        <v>0</v>
      </c>
      <c r="C209" s="6">
        <v>0</v>
      </c>
      <c r="D209" s="6">
        <v>0</v>
      </c>
      <c r="E209" s="6">
        <v>0</v>
      </c>
      <c r="F209" s="6">
        <v>0</v>
      </c>
      <c r="G209" s="6">
        <v>0</v>
      </c>
      <c r="H209" s="6">
        <v>0</v>
      </c>
      <c r="I209" s="36">
        <f t="shared" si="4"/>
        <v>0</v>
      </c>
    </row>
    <row r="210" spans="1:9" x14ac:dyDescent="0.3">
      <c r="A210" t="s">
        <v>97</v>
      </c>
      <c r="B210" s="6">
        <v>0</v>
      </c>
      <c r="C210" s="6">
        <v>0</v>
      </c>
      <c r="D210" s="6">
        <v>0</v>
      </c>
      <c r="E210" s="6">
        <v>0</v>
      </c>
      <c r="F210" s="6">
        <v>0</v>
      </c>
      <c r="G210" s="6">
        <v>0</v>
      </c>
      <c r="H210" s="6">
        <v>0</v>
      </c>
      <c r="I210" s="36">
        <f t="shared" si="4"/>
        <v>0</v>
      </c>
    </row>
    <row r="211" spans="1:9" x14ac:dyDescent="0.3">
      <c r="A211" t="s">
        <v>98</v>
      </c>
      <c r="B211" s="6">
        <v>0</v>
      </c>
      <c r="C211" s="6">
        <v>0</v>
      </c>
      <c r="D211" s="6">
        <v>0</v>
      </c>
      <c r="E211" s="6">
        <v>0</v>
      </c>
      <c r="F211" s="6">
        <v>0</v>
      </c>
      <c r="G211" s="6">
        <v>0</v>
      </c>
      <c r="H211" s="6">
        <v>0</v>
      </c>
      <c r="I211" s="36">
        <f t="shared" si="4"/>
        <v>0</v>
      </c>
    </row>
    <row r="212" spans="1:9" x14ac:dyDescent="0.3">
      <c r="A212" t="s">
        <v>99</v>
      </c>
      <c r="B212" s="6">
        <v>0</v>
      </c>
      <c r="C212" s="6">
        <v>0</v>
      </c>
      <c r="D212" s="6">
        <v>0</v>
      </c>
      <c r="E212" s="6">
        <v>0</v>
      </c>
      <c r="F212" s="6">
        <v>0</v>
      </c>
      <c r="G212" s="6">
        <v>0</v>
      </c>
      <c r="H212" s="6">
        <v>0</v>
      </c>
      <c r="I212" s="36">
        <f t="shared" si="4"/>
        <v>0</v>
      </c>
    </row>
    <row r="213" spans="1:9" x14ac:dyDescent="0.3">
      <c r="A213" t="s">
        <v>100</v>
      </c>
      <c r="B213" s="6">
        <v>0</v>
      </c>
      <c r="C213" s="6">
        <v>0</v>
      </c>
      <c r="D213" s="6">
        <v>0</v>
      </c>
      <c r="E213" s="6">
        <v>0</v>
      </c>
      <c r="F213" s="6">
        <v>0</v>
      </c>
      <c r="G213" s="6">
        <v>0</v>
      </c>
      <c r="H213" s="6">
        <v>0</v>
      </c>
      <c r="I213" s="36">
        <f t="shared" si="4"/>
        <v>0</v>
      </c>
    </row>
    <row r="214" spans="1:9" x14ac:dyDescent="0.3">
      <c r="A214" t="s">
        <v>101</v>
      </c>
      <c r="B214" s="6">
        <v>0</v>
      </c>
      <c r="C214" s="6">
        <v>0</v>
      </c>
      <c r="D214" s="6">
        <v>0</v>
      </c>
      <c r="E214" s="6">
        <v>0</v>
      </c>
      <c r="F214" s="6">
        <v>0</v>
      </c>
      <c r="G214" s="6">
        <v>0</v>
      </c>
      <c r="H214" s="6">
        <v>0</v>
      </c>
      <c r="I214" s="36">
        <f t="shared" si="4"/>
        <v>0</v>
      </c>
    </row>
    <row r="215" spans="1:9" x14ac:dyDescent="0.3">
      <c r="A215" t="s">
        <v>102</v>
      </c>
      <c r="B215" s="6">
        <v>0</v>
      </c>
      <c r="C215" s="6">
        <v>0</v>
      </c>
      <c r="D215" s="6">
        <v>0</v>
      </c>
      <c r="E215" s="6">
        <v>0</v>
      </c>
      <c r="F215" s="6">
        <v>0</v>
      </c>
      <c r="G215" s="6">
        <v>0</v>
      </c>
      <c r="H215" s="6">
        <v>0</v>
      </c>
      <c r="I215" s="36">
        <f t="shared" si="4"/>
        <v>0</v>
      </c>
    </row>
    <row r="216" spans="1:9" x14ac:dyDescent="0.3">
      <c r="A216" t="s">
        <v>103</v>
      </c>
      <c r="B216" s="6">
        <v>0</v>
      </c>
      <c r="C216" s="6">
        <v>0</v>
      </c>
      <c r="D216" s="6">
        <v>0</v>
      </c>
      <c r="E216" s="6">
        <v>0</v>
      </c>
      <c r="F216" s="6">
        <v>0</v>
      </c>
      <c r="G216" s="6">
        <v>0</v>
      </c>
      <c r="H216" s="6">
        <v>0</v>
      </c>
      <c r="I216" s="36">
        <f t="shared" si="4"/>
        <v>0</v>
      </c>
    </row>
    <row r="217" spans="1:9" x14ac:dyDescent="0.3">
      <c r="A217" t="s">
        <v>104</v>
      </c>
      <c r="B217" s="6">
        <v>0</v>
      </c>
      <c r="C217" s="6">
        <v>0</v>
      </c>
      <c r="D217" s="6">
        <v>0</v>
      </c>
      <c r="E217" s="6">
        <v>0</v>
      </c>
      <c r="F217" s="6">
        <v>0</v>
      </c>
      <c r="G217" s="6">
        <v>0</v>
      </c>
      <c r="H217" s="6">
        <v>0</v>
      </c>
      <c r="I217" s="36">
        <f t="shared" si="4"/>
        <v>0</v>
      </c>
    </row>
    <row r="218" spans="1:9" x14ac:dyDescent="0.3">
      <c r="A218" t="s">
        <v>105</v>
      </c>
      <c r="B218" s="6">
        <v>0</v>
      </c>
      <c r="C218" s="6">
        <v>0</v>
      </c>
      <c r="D218" s="6">
        <v>0</v>
      </c>
      <c r="E218" s="6">
        <v>0</v>
      </c>
      <c r="F218" s="6">
        <v>0</v>
      </c>
      <c r="G218" s="6">
        <v>0</v>
      </c>
      <c r="H218" s="6">
        <v>0</v>
      </c>
      <c r="I218" s="36">
        <f t="shared" si="4"/>
        <v>0</v>
      </c>
    </row>
    <row r="219" spans="1:9" x14ac:dyDescent="0.3">
      <c r="A219" t="s">
        <v>106</v>
      </c>
      <c r="B219" s="6">
        <v>0</v>
      </c>
      <c r="C219" s="6">
        <v>0</v>
      </c>
      <c r="D219" s="6">
        <v>0</v>
      </c>
      <c r="E219" s="6">
        <v>0</v>
      </c>
      <c r="F219" s="6">
        <v>0</v>
      </c>
      <c r="G219" s="6">
        <v>0</v>
      </c>
      <c r="H219" s="6">
        <v>0</v>
      </c>
      <c r="I219" s="36">
        <f t="shared" si="4"/>
        <v>0</v>
      </c>
    </row>
    <row r="220" spans="1:9" x14ac:dyDescent="0.3">
      <c r="A220" t="s">
        <v>107</v>
      </c>
      <c r="B220" s="6">
        <v>0</v>
      </c>
      <c r="C220" s="6">
        <v>0</v>
      </c>
      <c r="D220" s="6">
        <v>0</v>
      </c>
      <c r="E220" s="6">
        <v>0</v>
      </c>
      <c r="F220" s="6">
        <v>0</v>
      </c>
      <c r="G220" s="6">
        <v>0</v>
      </c>
      <c r="H220" s="6">
        <v>0</v>
      </c>
      <c r="I220" s="36">
        <f t="shared" si="4"/>
        <v>0</v>
      </c>
    </row>
    <row r="221" spans="1:9" x14ac:dyDescent="0.3">
      <c r="A221" t="s">
        <v>108</v>
      </c>
      <c r="B221" s="6">
        <v>0</v>
      </c>
      <c r="C221" s="6">
        <v>0</v>
      </c>
      <c r="D221" s="6">
        <v>0</v>
      </c>
      <c r="E221" s="6">
        <v>0</v>
      </c>
      <c r="F221" s="6">
        <v>0</v>
      </c>
      <c r="G221" s="6">
        <v>0</v>
      </c>
      <c r="H221" s="6">
        <v>0</v>
      </c>
      <c r="I221" s="36">
        <f t="shared" si="4"/>
        <v>0</v>
      </c>
    </row>
    <row r="222" spans="1:9" x14ac:dyDescent="0.3">
      <c r="A222" t="s">
        <v>109</v>
      </c>
      <c r="B222" s="6">
        <v>0</v>
      </c>
      <c r="C222" s="6">
        <v>0</v>
      </c>
      <c r="D222" s="6">
        <v>0</v>
      </c>
      <c r="E222" s="6">
        <v>0</v>
      </c>
      <c r="F222" s="6">
        <v>0</v>
      </c>
      <c r="G222" s="6">
        <v>0</v>
      </c>
      <c r="H222" s="6">
        <v>0</v>
      </c>
      <c r="I222" s="36">
        <f t="shared" si="4"/>
        <v>0</v>
      </c>
    </row>
    <row r="223" spans="1:9" x14ac:dyDescent="0.3">
      <c r="A223" t="s">
        <v>110</v>
      </c>
      <c r="B223" s="6">
        <v>0</v>
      </c>
      <c r="C223" s="6">
        <v>0</v>
      </c>
      <c r="D223" s="6">
        <v>0</v>
      </c>
      <c r="E223" s="6">
        <v>0</v>
      </c>
      <c r="F223" s="6">
        <v>0</v>
      </c>
      <c r="G223" s="6">
        <v>0</v>
      </c>
      <c r="H223" s="6">
        <v>0</v>
      </c>
      <c r="I223" s="36">
        <f t="shared" si="4"/>
        <v>0</v>
      </c>
    </row>
    <row r="224" spans="1:9" x14ac:dyDescent="0.3">
      <c r="A224" t="s">
        <v>111</v>
      </c>
      <c r="B224" s="6">
        <v>0</v>
      </c>
      <c r="C224" s="6">
        <v>0</v>
      </c>
      <c r="D224" s="6">
        <v>0</v>
      </c>
      <c r="E224" s="6">
        <v>0</v>
      </c>
      <c r="F224" s="6">
        <v>0</v>
      </c>
      <c r="G224" s="6">
        <v>0</v>
      </c>
      <c r="H224" s="6">
        <v>0</v>
      </c>
      <c r="I224" s="36">
        <f t="shared" si="4"/>
        <v>0</v>
      </c>
    </row>
    <row r="225" spans="1:9" x14ac:dyDescent="0.3">
      <c r="A225" t="s">
        <v>112</v>
      </c>
      <c r="B225" s="6">
        <v>0</v>
      </c>
      <c r="C225" s="6">
        <v>0</v>
      </c>
      <c r="D225" s="6">
        <v>0</v>
      </c>
      <c r="E225" s="6">
        <v>0</v>
      </c>
      <c r="F225" s="6">
        <v>0</v>
      </c>
      <c r="G225" s="6">
        <v>0</v>
      </c>
      <c r="H225" s="6">
        <v>0</v>
      </c>
      <c r="I225" s="36">
        <f t="shared" si="4"/>
        <v>0</v>
      </c>
    </row>
    <row r="226" spans="1:9" x14ac:dyDescent="0.3">
      <c r="A226" t="s">
        <v>113</v>
      </c>
      <c r="B226" s="6">
        <v>0</v>
      </c>
      <c r="C226" s="6">
        <v>0</v>
      </c>
      <c r="D226" s="6">
        <v>0</v>
      </c>
      <c r="E226" s="6">
        <v>0</v>
      </c>
      <c r="F226" s="6">
        <v>0</v>
      </c>
      <c r="G226" s="6">
        <v>0</v>
      </c>
      <c r="H226" s="6">
        <v>0</v>
      </c>
      <c r="I226" s="36">
        <f t="shared" si="4"/>
        <v>0</v>
      </c>
    </row>
    <row r="227" spans="1:9" x14ac:dyDescent="0.3">
      <c r="A227" t="s">
        <v>114</v>
      </c>
      <c r="B227" s="6">
        <v>0</v>
      </c>
      <c r="C227" s="6">
        <v>0</v>
      </c>
      <c r="D227" s="6">
        <v>0</v>
      </c>
      <c r="E227" s="6">
        <v>0</v>
      </c>
      <c r="F227" s="6">
        <v>0</v>
      </c>
      <c r="G227" s="6">
        <v>0</v>
      </c>
      <c r="H227" s="6">
        <v>0</v>
      </c>
      <c r="I227" s="36">
        <f t="shared" si="4"/>
        <v>0</v>
      </c>
    </row>
    <row r="228" spans="1:9" x14ac:dyDescent="0.3">
      <c r="A228" t="s">
        <v>115</v>
      </c>
      <c r="B228" s="6">
        <v>0</v>
      </c>
      <c r="C228" s="6">
        <v>0</v>
      </c>
      <c r="D228" s="6">
        <v>0</v>
      </c>
      <c r="E228" s="6">
        <v>0</v>
      </c>
      <c r="F228" s="6">
        <v>0</v>
      </c>
      <c r="G228" s="6">
        <v>0</v>
      </c>
      <c r="H228" s="6">
        <v>0</v>
      </c>
      <c r="I228" s="36">
        <f t="shared" si="4"/>
        <v>0</v>
      </c>
    </row>
    <row r="229" spans="1:9" x14ac:dyDescent="0.3">
      <c r="A229" t="s">
        <v>116</v>
      </c>
      <c r="B229" s="6">
        <v>0</v>
      </c>
      <c r="C229" s="6">
        <v>0</v>
      </c>
      <c r="D229" s="6">
        <v>0</v>
      </c>
      <c r="E229" s="6">
        <v>0</v>
      </c>
      <c r="F229" s="6">
        <v>0</v>
      </c>
      <c r="G229" s="6">
        <v>0</v>
      </c>
      <c r="H229" s="6">
        <v>0</v>
      </c>
      <c r="I229" s="36">
        <f t="shared" si="4"/>
        <v>0</v>
      </c>
    </row>
    <row r="230" spans="1:9" x14ac:dyDescent="0.3">
      <c r="A230" t="s">
        <v>118</v>
      </c>
      <c r="B230" s="6">
        <v>0</v>
      </c>
      <c r="C230" s="6">
        <v>0</v>
      </c>
      <c r="D230" s="6">
        <v>0</v>
      </c>
      <c r="E230" s="6">
        <v>0</v>
      </c>
      <c r="F230" s="6">
        <v>0</v>
      </c>
      <c r="G230" s="6">
        <v>0</v>
      </c>
      <c r="H230" s="6">
        <v>0</v>
      </c>
      <c r="I230" s="36">
        <f t="shared" si="4"/>
        <v>0</v>
      </c>
    </row>
    <row r="231" spans="1:9" x14ac:dyDescent="0.3">
      <c r="A231" t="s">
        <v>119</v>
      </c>
      <c r="B231" s="6">
        <v>0</v>
      </c>
      <c r="C231" s="6">
        <v>0</v>
      </c>
      <c r="D231" s="6">
        <v>0</v>
      </c>
      <c r="E231" s="6">
        <v>0</v>
      </c>
      <c r="F231" s="6">
        <v>0</v>
      </c>
      <c r="G231" s="6">
        <v>0</v>
      </c>
      <c r="H231" s="6">
        <v>0</v>
      </c>
      <c r="I231" s="36">
        <f t="shared" si="4"/>
        <v>0</v>
      </c>
    </row>
    <row r="232" spans="1:9" x14ac:dyDescent="0.3">
      <c r="A232" t="s">
        <v>120</v>
      </c>
      <c r="B232" s="6">
        <v>0</v>
      </c>
      <c r="C232" s="6">
        <v>0</v>
      </c>
      <c r="D232" s="6">
        <v>0</v>
      </c>
      <c r="E232" s="6">
        <v>0</v>
      </c>
      <c r="F232" s="6">
        <v>0</v>
      </c>
      <c r="G232" s="6">
        <v>0</v>
      </c>
      <c r="H232" s="6">
        <v>0</v>
      </c>
      <c r="I232" s="36">
        <f t="shared" si="4"/>
        <v>0</v>
      </c>
    </row>
    <row r="233" spans="1:9" x14ac:dyDescent="0.3">
      <c r="A233" t="s">
        <v>121</v>
      </c>
      <c r="B233" s="6">
        <v>0</v>
      </c>
      <c r="C233" s="6">
        <v>0</v>
      </c>
      <c r="D233" s="6">
        <v>0</v>
      </c>
      <c r="E233" s="6">
        <v>0</v>
      </c>
      <c r="F233" s="6">
        <v>0</v>
      </c>
      <c r="G233" s="6">
        <v>0</v>
      </c>
      <c r="H233" s="6">
        <v>0</v>
      </c>
      <c r="I233" s="36">
        <f t="shared" si="4"/>
        <v>0</v>
      </c>
    </row>
    <row r="234" spans="1:9" x14ac:dyDescent="0.3">
      <c r="A234" t="s">
        <v>122</v>
      </c>
      <c r="B234" s="6">
        <v>0</v>
      </c>
      <c r="C234" s="6">
        <v>0</v>
      </c>
      <c r="D234" s="6">
        <v>0</v>
      </c>
      <c r="E234" s="6">
        <v>0</v>
      </c>
      <c r="F234" s="6">
        <v>0</v>
      </c>
      <c r="G234" s="6">
        <v>0</v>
      </c>
      <c r="H234" s="6">
        <v>0</v>
      </c>
      <c r="I234" s="36">
        <f t="shared" si="4"/>
        <v>0</v>
      </c>
    </row>
    <row r="235" spans="1:9" x14ac:dyDescent="0.3">
      <c r="A235" t="s">
        <v>123</v>
      </c>
      <c r="B235" s="6">
        <v>0</v>
      </c>
      <c r="C235" s="6">
        <v>0</v>
      </c>
      <c r="D235" s="6">
        <v>0</v>
      </c>
      <c r="E235" s="6">
        <v>0</v>
      </c>
      <c r="F235" s="6">
        <v>0</v>
      </c>
      <c r="G235" s="6">
        <v>0</v>
      </c>
      <c r="H235" s="6">
        <v>0</v>
      </c>
      <c r="I235" s="36">
        <f t="shared" si="4"/>
        <v>0</v>
      </c>
    </row>
    <row r="236" spans="1:9" x14ac:dyDescent="0.3">
      <c r="A236" t="s">
        <v>124</v>
      </c>
      <c r="B236" s="6">
        <v>0</v>
      </c>
      <c r="C236" s="6">
        <v>0</v>
      </c>
      <c r="D236" s="6">
        <v>0</v>
      </c>
      <c r="E236" s="6">
        <v>0</v>
      </c>
      <c r="F236" s="6">
        <v>0</v>
      </c>
      <c r="G236" s="6">
        <v>0</v>
      </c>
      <c r="H236" s="6">
        <v>0</v>
      </c>
      <c r="I236" s="36">
        <f t="shared" si="4"/>
        <v>0</v>
      </c>
    </row>
    <row r="237" spans="1:9" x14ac:dyDescent="0.3">
      <c r="A237" t="s">
        <v>125</v>
      </c>
      <c r="B237" s="6">
        <v>0</v>
      </c>
      <c r="C237" s="6">
        <v>0</v>
      </c>
      <c r="D237" s="6">
        <v>0</v>
      </c>
      <c r="E237" s="6">
        <v>0</v>
      </c>
      <c r="F237" s="6">
        <v>0</v>
      </c>
      <c r="G237" s="6">
        <v>0</v>
      </c>
      <c r="H237" s="6">
        <v>0</v>
      </c>
      <c r="I237" s="36">
        <f t="shared" si="4"/>
        <v>0</v>
      </c>
    </row>
    <row r="238" spans="1:9" x14ac:dyDescent="0.3">
      <c r="A238" t="s">
        <v>126</v>
      </c>
      <c r="B238" s="6">
        <v>0</v>
      </c>
      <c r="C238" s="6">
        <v>0</v>
      </c>
      <c r="D238" s="6">
        <v>0</v>
      </c>
      <c r="E238" s="6">
        <v>0</v>
      </c>
      <c r="F238" s="6">
        <v>0</v>
      </c>
      <c r="G238" s="6">
        <v>0</v>
      </c>
      <c r="H238" s="6">
        <v>0</v>
      </c>
      <c r="I238" s="36">
        <f t="shared" si="4"/>
        <v>0</v>
      </c>
    </row>
    <row r="239" spans="1:9" x14ac:dyDescent="0.3">
      <c r="A239" t="s">
        <v>127</v>
      </c>
      <c r="B239" s="6">
        <v>0</v>
      </c>
      <c r="C239" s="6">
        <v>0</v>
      </c>
      <c r="D239" s="6">
        <v>0</v>
      </c>
      <c r="E239" s="6">
        <v>0</v>
      </c>
      <c r="F239" s="6">
        <v>0</v>
      </c>
      <c r="G239" s="6">
        <v>0</v>
      </c>
      <c r="H239" s="6">
        <v>0</v>
      </c>
      <c r="I239" s="36">
        <f t="shared" si="4"/>
        <v>0</v>
      </c>
    </row>
    <row r="240" spans="1:9" x14ac:dyDescent="0.3">
      <c r="A240" t="s">
        <v>128</v>
      </c>
      <c r="B240" s="6">
        <v>0</v>
      </c>
      <c r="C240" s="6">
        <v>0</v>
      </c>
      <c r="D240" s="6">
        <v>0</v>
      </c>
      <c r="E240" s="6">
        <v>0</v>
      </c>
      <c r="F240" s="6">
        <v>0</v>
      </c>
      <c r="G240" s="6">
        <v>0</v>
      </c>
      <c r="H240" s="6">
        <v>0</v>
      </c>
      <c r="I240" s="36">
        <f t="shared" si="4"/>
        <v>0</v>
      </c>
    </row>
    <row r="241" spans="1:9" x14ac:dyDescent="0.3">
      <c r="A241" t="s">
        <v>129</v>
      </c>
      <c r="B241" s="6">
        <v>0</v>
      </c>
      <c r="C241" s="6">
        <v>0</v>
      </c>
      <c r="D241" s="6">
        <v>0</v>
      </c>
      <c r="E241" s="6">
        <v>0</v>
      </c>
      <c r="F241" s="6">
        <v>0</v>
      </c>
      <c r="G241" s="6">
        <v>0</v>
      </c>
      <c r="H241" s="6">
        <v>0</v>
      </c>
      <c r="I241" s="36">
        <f t="shared" si="4"/>
        <v>0</v>
      </c>
    </row>
    <row r="242" spans="1:9" x14ac:dyDescent="0.3">
      <c r="A242" t="s">
        <v>130</v>
      </c>
      <c r="B242" s="6">
        <v>0</v>
      </c>
      <c r="C242" s="6">
        <v>0</v>
      </c>
      <c r="D242" s="6">
        <v>0</v>
      </c>
      <c r="E242" s="6">
        <v>0</v>
      </c>
      <c r="F242" s="6">
        <v>0</v>
      </c>
      <c r="G242" s="6">
        <v>0</v>
      </c>
      <c r="H242" s="6">
        <v>0</v>
      </c>
      <c r="I242" s="36">
        <f t="shared" si="4"/>
        <v>0</v>
      </c>
    </row>
    <row r="243" spans="1:9" x14ac:dyDescent="0.3">
      <c r="A243" t="s">
        <v>131</v>
      </c>
      <c r="B243" s="6">
        <v>0</v>
      </c>
      <c r="C243" s="6">
        <v>0</v>
      </c>
      <c r="D243" s="6">
        <v>0</v>
      </c>
      <c r="E243" s="6">
        <v>0</v>
      </c>
      <c r="F243" s="6">
        <v>0</v>
      </c>
      <c r="G243" s="6">
        <v>0</v>
      </c>
      <c r="H243" s="6">
        <v>0</v>
      </c>
      <c r="I243" s="36">
        <f t="shared" si="4"/>
        <v>0</v>
      </c>
    </row>
    <row r="244" spans="1:9" x14ac:dyDescent="0.3">
      <c r="A244" t="s">
        <v>132</v>
      </c>
      <c r="B244" s="6">
        <v>0</v>
      </c>
      <c r="C244" s="6">
        <v>0</v>
      </c>
      <c r="D244" s="6">
        <v>0</v>
      </c>
      <c r="E244" s="6">
        <v>0</v>
      </c>
      <c r="F244" s="6">
        <v>0</v>
      </c>
      <c r="G244" s="6">
        <v>0</v>
      </c>
      <c r="H244" s="6">
        <v>0</v>
      </c>
      <c r="I244" s="36">
        <f t="shared" si="4"/>
        <v>0</v>
      </c>
    </row>
    <row r="245" spans="1:9" x14ac:dyDescent="0.3">
      <c r="A245" t="s">
        <v>135</v>
      </c>
      <c r="B245" s="6">
        <v>0</v>
      </c>
      <c r="C245" s="6">
        <v>0</v>
      </c>
      <c r="D245" s="6">
        <v>0</v>
      </c>
      <c r="E245" s="6">
        <v>0</v>
      </c>
      <c r="F245" s="6">
        <v>0</v>
      </c>
      <c r="G245" s="6">
        <v>0</v>
      </c>
      <c r="H245" s="6">
        <v>0</v>
      </c>
      <c r="I245" s="36">
        <f t="shared" si="4"/>
        <v>0</v>
      </c>
    </row>
    <row r="246" spans="1:9" x14ac:dyDescent="0.3">
      <c r="A246" t="s">
        <v>136</v>
      </c>
      <c r="B246" s="6">
        <v>0</v>
      </c>
      <c r="C246" s="6">
        <v>0</v>
      </c>
      <c r="D246" s="6">
        <v>0</v>
      </c>
      <c r="E246" s="6">
        <v>0</v>
      </c>
      <c r="F246" s="6">
        <v>0</v>
      </c>
      <c r="G246" s="6">
        <v>0</v>
      </c>
      <c r="H246" s="6">
        <v>0</v>
      </c>
      <c r="I246" s="36">
        <f t="shared" si="4"/>
        <v>0</v>
      </c>
    </row>
    <row r="247" spans="1:9" x14ac:dyDescent="0.3">
      <c r="A247" t="s">
        <v>137</v>
      </c>
      <c r="B247" s="6">
        <v>0</v>
      </c>
      <c r="C247" s="6">
        <v>0</v>
      </c>
      <c r="D247" s="6">
        <v>0</v>
      </c>
      <c r="E247" s="6">
        <v>0</v>
      </c>
      <c r="F247" s="6">
        <v>0</v>
      </c>
      <c r="G247" s="6">
        <v>0</v>
      </c>
      <c r="H247" s="6">
        <v>0</v>
      </c>
      <c r="I247" s="36">
        <f t="shared" si="4"/>
        <v>0</v>
      </c>
    </row>
    <row r="248" spans="1:9" x14ac:dyDescent="0.3">
      <c r="A248" t="s">
        <v>138</v>
      </c>
      <c r="B248" s="6">
        <v>0</v>
      </c>
      <c r="C248" s="6">
        <v>0</v>
      </c>
      <c r="D248" s="6">
        <v>0</v>
      </c>
      <c r="E248" s="6">
        <v>0</v>
      </c>
      <c r="F248" s="6">
        <v>0</v>
      </c>
      <c r="G248" s="6">
        <v>0</v>
      </c>
      <c r="H248" s="6">
        <v>0</v>
      </c>
      <c r="I248" s="36">
        <f t="shared" si="4"/>
        <v>0</v>
      </c>
    </row>
    <row r="249" spans="1:9" x14ac:dyDescent="0.3">
      <c r="A249" t="s">
        <v>139</v>
      </c>
      <c r="B249" s="6">
        <v>0</v>
      </c>
      <c r="C249" s="6">
        <v>0</v>
      </c>
      <c r="D249" s="6">
        <v>0</v>
      </c>
      <c r="E249" s="6">
        <v>0</v>
      </c>
      <c r="F249" s="6">
        <v>0</v>
      </c>
      <c r="G249" s="6">
        <v>0</v>
      </c>
      <c r="H249" s="6">
        <v>0</v>
      </c>
      <c r="I249" s="36">
        <f t="shared" si="4"/>
        <v>0</v>
      </c>
    </row>
    <row r="250" spans="1:9" x14ac:dyDescent="0.3">
      <c r="A250" t="s">
        <v>140</v>
      </c>
      <c r="B250" s="6">
        <v>0</v>
      </c>
      <c r="C250" s="6">
        <v>0</v>
      </c>
      <c r="D250" s="6">
        <v>0</v>
      </c>
      <c r="E250" s="6">
        <v>0</v>
      </c>
      <c r="F250" s="6">
        <v>0</v>
      </c>
      <c r="G250" s="6">
        <v>0</v>
      </c>
      <c r="H250" s="6">
        <v>0</v>
      </c>
      <c r="I250" s="36">
        <f t="shared" si="4"/>
        <v>0</v>
      </c>
    </row>
    <row r="251" spans="1:9" x14ac:dyDescent="0.3">
      <c r="A251" t="s">
        <v>141</v>
      </c>
      <c r="B251" s="6">
        <v>0</v>
      </c>
      <c r="C251" s="6">
        <v>0</v>
      </c>
      <c r="D251" s="6">
        <v>0</v>
      </c>
      <c r="E251" s="6">
        <v>0</v>
      </c>
      <c r="F251" s="6">
        <v>0</v>
      </c>
      <c r="G251" s="6">
        <v>0</v>
      </c>
      <c r="H251" s="6">
        <v>0</v>
      </c>
      <c r="I251" s="36">
        <f t="shared" si="4"/>
        <v>0</v>
      </c>
    </row>
    <row r="252" spans="1:9" x14ac:dyDescent="0.3">
      <c r="A252" t="s">
        <v>142</v>
      </c>
      <c r="B252" s="6">
        <v>0</v>
      </c>
      <c r="C252" s="6">
        <v>0</v>
      </c>
      <c r="D252" s="6">
        <v>0</v>
      </c>
      <c r="E252" s="6">
        <v>0</v>
      </c>
      <c r="F252" s="6">
        <v>0</v>
      </c>
      <c r="G252" s="6">
        <v>0</v>
      </c>
      <c r="H252" s="6">
        <v>0</v>
      </c>
      <c r="I252" s="36">
        <f t="shared" si="4"/>
        <v>0</v>
      </c>
    </row>
    <row r="253" spans="1:9" x14ac:dyDescent="0.3">
      <c r="A253" t="s">
        <v>143</v>
      </c>
      <c r="B253" s="6">
        <v>0</v>
      </c>
      <c r="C253" s="6">
        <v>0</v>
      </c>
      <c r="D253" s="6">
        <v>0</v>
      </c>
      <c r="E253" s="6">
        <v>0</v>
      </c>
      <c r="F253" s="6">
        <v>0</v>
      </c>
      <c r="G253" s="6">
        <v>0</v>
      </c>
      <c r="H253" s="6">
        <v>0</v>
      </c>
      <c r="I253" s="36">
        <f t="shared" si="4"/>
        <v>0</v>
      </c>
    </row>
    <row r="254" spans="1:9" x14ac:dyDescent="0.3">
      <c r="A254" t="s">
        <v>144</v>
      </c>
      <c r="B254" s="6">
        <v>0</v>
      </c>
      <c r="C254" s="6">
        <v>0</v>
      </c>
      <c r="D254" s="6">
        <v>0</v>
      </c>
      <c r="E254" s="6">
        <v>0</v>
      </c>
      <c r="F254" s="6">
        <v>0</v>
      </c>
      <c r="G254" s="6">
        <v>0</v>
      </c>
      <c r="H254" s="6">
        <v>0</v>
      </c>
      <c r="I254" s="36">
        <f t="shared" si="4"/>
        <v>0</v>
      </c>
    </row>
    <row r="255" spans="1:9" x14ac:dyDescent="0.3">
      <c r="A255" t="s">
        <v>145</v>
      </c>
      <c r="B255" s="6">
        <v>0</v>
      </c>
      <c r="C255" s="6">
        <v>0</v>
      </c>
      <c r="D255" s="6">
        <v>0</v>
      </c>
      <c r="E255" s="6">
        <v>0</v>
      </c>
      <c r="F255" s="6">
        <v>0</v>
      </c>
      <c r="G255" s="6">
        <v>0</v>
      </c>
      <c r="H255" s="6">
        <v>0</v>
      </c>
      <c r="I255" s="36">
        <f t="shared" si="4"/>
        <v>0</v>
      </c>
    </row>
    <row r="256" spans="1:9" x14ac:dyDescent="0.3">
      <c r="A256" t="s">
        <v>146</v>
      </c>
      <c r="B256" s="6">
        <v>0</v>
      </c>
      <c r="C256" s="6">
        <v>0</v>
      </c>
      <c r="D256" s="6">
        <v>0</v>
      </c>
      <c r="E256" s="6">
        <v>0</v>
      </c>
      <c r="F256" s="6">
        <v>0</v>
      </c>
      <c r="G256" s="6">
        <v>0</v>
      </c>
      <c r="H256" s="6">
        <v>0</v>
      </c>
      <c r="I256" s="36">
        <f t="shared" si="4"/>
        <v>0</v>
      </c>
    </row>
    <row r="257" spans="1:9" x14ac:dyDescent="0.3">
      <c r="A257" t="s">
        <v>147</v>
      </c>
      <c r="B257" s="6">
        <v>0</v>
      </c>
      <c r="C257" s="6">
        <v>0</v>
      </c>
      <c r="D257" s="6">
        <v>0</v>
      </c>
      <c r="E257" s="6">
        <v>0</v>
      </c>
      <c r="F257" s="6">
        <v>0</v>
      </c>
      <c r="G257" s="6">
        <v>0</v>
      </c>
      <c r="H257" s="6">
        <v>0</v>
      </c>
      <c r="I257" s="36">
        <f t="shared" si="4"/>
        <v>0</v>
      </c>
    </row>
    <row r="258" spans="1:9" x14ac:dyDescent="0.3">
      <c r="A258" t="s">
        <v>149</v>
      </c>
      <c r="B258" s="6">
        <v>0</v>
      </c>
      <c r="C258" s="6">
        <v>0</v>
      </c>
      <c r="D258" s="6">
        <v>0</v>
      </c>
      <c r="E258" s="6">
        <v>0</v>
      </c>
      <c r="F258" s="6">
        <v>0</v>
      </c>
      <c r="G258" s="6">
        <v>0</v>
      </c>
      <c r="H258" s="6">
        <v>0</v>
      </c>
      <c r="I258" s="36">
        <f t="shared" ref="I258:I321" si="5">AVERAGE(B258:H258)</f>
        <v>0</v>
      </c>
    </row>
    <row r="259" spans="1:9" x14ac:dyDescent="0.3">
      <c r="A259" t="s">
        <v>150</v>
      </c>
      <c r="B259" s="6">
        <v>0</v>
      </c>
      <c r="C259" s="6">
        <v>0</v>
      </c>
      <c r="D259" s="6">
        <v>0</v>
      </c>
      <c r="E259" s="6">
        <v>0</v>
      </c>
      <c r="F259" s="6">
        <v>0</v>
      </c>
      <c r="G259" s="6">
        <v>0</v>
      </c>
      <c r="H259" s="6">
        <v>0</v>
      </c>
      <c r="I259" s="36">
        <f t="shared" si="5"/>
        <v>0</v>
      </c>
    </row>
    <row r="260" spans="1:9" x14ac:dyDescent="0.3">
      <c r="A260" t="s">
        <v>151</v>
      </c>
      <c r="B260" s="6">
        <v>0</v>
      </c>
      <c r="C260" s="6">
        <v>0</v>
      </c>
      <c r="D260" s="6">
        <v>0</v>
      </c>
      <c r="E260" s="6">
        <v>0</v>
      </c>
      <c r="F260" s="6">
        <v>0</v>
      </c>
      <c r="G260" s="6">
        <v>0</v>
      </c>
      <c r="H260" s="6">
        <v>0</v>
      </c>
      <c r="I260" s="36">
        <f t="shared" si="5"/>
        <v>0</v>
      </c>
    </row>
    <row r="261" spans="1:9" x14ac:dyDescent="0.3">
      <c r="A261" t="s">
        <v>152</v>
      </c>
      <c r="B261" s="6">
        <v>0</v>
      </c>
      <c r="C261" s="6">
        <v>0</v>
      </c>
      <c r="D261" s="6">
        <v>0</v>
      </c>
      <c r="E261" s="6">
        <v>0</v>
      </c>
      <c r="F261" s="6">
        <v>0</v>
      </c>
      <c r="G261" s="6">
        <v>0</v>
      </c>
      <c r="H261" s="6">
        <v>0</v>
      </c>
      <c r="I261" s="36">
        <f t="shared" si="5"/>
        <v>0</v>
      </c>
    </row>
    <row r="262" spans="1:9" x14ac:dyDescent="0.3">
      <c r="A262" t="s">
        <v>153</v>
      </c>
      <c r="B262" s="6">
        <v>0</v>
      </c>
      <c r="C262" s="6">
        <v>0</v>
      </c>
      <c r="D262" s="6">
        <v>0</v>
      </c>
      <c r="E262" s="6">
        <v>0</v>
      </c>
      <c r="F262" s="6">
        <v>0</v>
      </c>
      <c r="G262" s="6">
        <v>0</v>
      </c>
      <c r="H262" s="6">
        <v>0</v>
      </c>
      <c r="I262" s="36">
        <f t="shared" si="5"/>
        <v>0</v>
      </c>
    </row>
    <row r="263" spans="1:9" x14ac:dyDescent="0.3">
      <c r="A263" t="s">
        <v>154</v>
      </c>
      <c r="B263" s="6">
        <v>0</v>
      </c>
      <c r="C263" s="6">
        <v>0</v>
      </c>
      <c r="D263" s="6">
        <v>0</v>
      </c>
      <c r="E263" s="6">
        <v>0</v>
      </c>
      <c r="F263" s="6">
        <v>0</v>
      </c>
      <c r="G263" s="6">
        <v>0</v>
      </c>
      <c r="H263" s="6">
        <v>0</v>
      </c>
      <c r="I263" s="36">
        <f t="shared" si="5"/>
        <v>0</v>
      </c>
    </row>
    <row r="264" spans="1:9" x14ac:dyDescent="0.3">
      <c r="A264" t="s">
        <v>155</v>
      </c>
      <c r="B264" s="6">
        <v>0</v>
      </c>
      <c r="C264" s="6">
        <v>0</v>
      </c>
      <c r="D264" s="6">
        <v>0</v>
      </c>
      <c r="E264" s="6">
        <v>0</v>
      </c>
      <c r="F264" s="6">
        <v>0</v>
      </c>
      <c r="G264" s="6">
        <v>0</v>
      </c>
      <c r="H264" s="6">
        <v>0</v>
      </c>
      <c r="I264" s="36">
        <f t="shared" si="5"/>
        <v>0</v>
      </c>
    </row>
    <row r="265" spans="1:9" x14ac:dyDescent="0.3">
      <c r="A265" t="s">
        <v>157</v>
      </c>
      <c r="B265" s="6">
        <v>0</v>
      </c>
      <c r="C265" s="6">
        <v>0</v>
      </c>
      <c r="D265" s="6">
        <v>0</v>
      </c>
      <c r="E265" s="6">
        <v>0</v>
      </c>
      <c r="F265" s="6">
        <v>0</v>
      </c>
      <c r="G265" s="6">
        <v>0</v>
      </c>
      <c r="H265" s="6">
        <v>0</v>
      </c>
      <c r="I265" s="36">
        <f t="shared" si="5"/>
        <v>0</v>
      </c>
    </row>
    <row r="266" spans="1:9" x14ac:dyDescent="0.3">
      <c r="A266" t="s">
        <v>160</v>
      </c>
      <c r="B266" s="6">
        <v>0</v>
      </c>
      <c r="C266" s="6">
        <v>0</v>
      </c>
      <c r="D266" s="6">
        <v>0</v>
      </c>
      <c r="E266" s="6">
        <v>0</v>
      </c>
      <c r="F266" s="6">
        <v>0</v>
      </c>
      <c r="G266" s="6">
        <v>0</v>
      </c>
      <c r="H266" s="6">
        <v>0</v>
      </c>
      <c r="I266" s="36">
        <f t="shared" si="5"/>
        <v>0</v>
      </c>
    </row>
    <row r="267" spans="1:9" x14ac:dyDescent="0.3">
      <c r="A267" t="s">
        <v>162</v>
      </c>
      <c r="B267" s="6">
        <v>0</v>
      </c>
      <c r="C267" s="6">
        <v>0</v>
      </c>
      <c r="D267" s="6">
        <v>0</v>
      </c>
      <c r="E267" s="6">
        <v>0</v>
      </c>
      <c r="F267" s="6">
        <v>0</v>
      </c>
      <c r="G267" s="6">
        <v>0</v>
      </c>
      <c r="H267" s="6">
        <v>0</v>
      </c>
      <c r="I267" s="36">
        <f t="shared" si="5"/>
        <v>0</v>
      </c>
    </row>
    <row r="268" spans="1:9" x14ac:dyDescent="0.3">
      <c r="A268" t="s">
        <v>165</v>
      </c>
      <c r="B268" s="6">
        <v>0</v>
      </c>
      <c r="C268" s="6">
        <v>0</v>
      </c>
      <c r="D268" s="6">
        <v>0</v>
      </c>
      <c r="E268" s="6">
        <v>0</v>
      </c>
      <c r="F268" s="6">
        <v>0</v>
      </c>
      <c r="G268" s="6">
        <v>0</v>
      </c>
      <c r="H268" s="6">
        <v>0</v>
      </c>
      <c r="I268" s="36">
        <f t="shared" si="5"/>
        <v>0</v>
      </c>
    </row>
    <row r="269" spans="1:9" x14ac:dyDescent="0.3">
      <c r="A269" t="s">
        <v>166</v>
      </c>
      <c r="B269" s="6">
        <v>0</v>
      </c>
      <c r="C269" s="6">
        <v>0</v>
      </c>
      <c r="D269" s="6">
        <v>0</v>
      </c>
      <c r="E269" s="6">
        <v>0</v>
      </c>
      <c r="F269" s="6">
        <v>0</v>
      </c>
      <c r="G269" s="6">
        <v>0</v>
      </c>
      <c r="H269" s="6">
        <v>0</v>
      </c>
      <c r="I269" s="36">
        <f t="shared" si="5"/>
        <v>0</v>
      </c>
    </row>
    <row r="270" spans="1:9" x14ac:dyDescent="0.3">
      <c r="A270" t="s">
        <v>167</v>
      </c>
      <c r="B270" s="6">
        <v>0</v>
      </c>
      <c r="C270" s="6">
        <v>0</v>
      </c>
      <c r="D270" s="6">
        <v>0</v>
      </c>
      <c r="E270" s="6">
        <v>0</v>
      </c>
      <c r="F270" s="6">
        <v>0</v>
      </c>
      <c r="G270" s="6">
        <v>0</v>
      </c>
      <c r="H270" s="6">
        <v>0</v>
      </c>
      <c r="I270" s="36">
        <f t="shared" si="5"/>
        <v>0</v>
      </c>
    </row>
    <row r="271" spans="1:9" x14ac:dyDescent="0.3">
      <c r="A271" t="s">
        <v>168</v>
      </c>
      <c r="B271" s="6">
        <v>0</v>
      </c>
      <c r="C271" s="6">
        <v>0</v>
      </c>
      <c r="D271" s="6">
        <v>0</v>
      </c>
      <c r="E271" s="6">
        <v>0</v>
      </c>
      <c r="F271" s="6">
        <v>0</v>
      </c>
      <c r="G271" s="6">
        <v>0</v>
      </c>
      <c r="H271" s="6">
        <v>0</v>
      </c>
      <c r="I271" s="36">
        <f t="shared" si="5"/>
        <v>0</v>
      </c>
    </row>
    <row r="272" spans="1:9" x14ac:dyDescent="0.3">
      <c r="A272" t="s">
        <v>169</v>
      </c>
      <c r="B272" s="6">
        <v>0</v>
      </c>
      <c r="C272" s="6">
        <v>0</v>
      </c>
      <c r="D272" s="6">
        <v>0</v>
      </c>
      <c r="E272" s="6">
        <v>0</v>
      </c>
      <c r="F272" s="6">
        <v>0</v>
      </c>
      <c r="G272" s="6">
        <v>0</v>
      </c>
      <c r="H272" s="6">
        <v>0</v>
      </c>
      <c r="I272" s="36">
        <f t="shared" si="5"/>
        <v>0</v>
      </c>
    </row>
    <row r="273" spans="1:9" x14ac:dyDescent="0.3">
      <c r="A273" t="s">
        <v>171</v>
      </c>
      <c r="B273" s="6">
        <v>0</v>
      </c>
      <c r="C273" s="6">
        <v>0</v>
      </c>
      <c r="D273" s="6">
        <v>0</v>
      </c>
      <c r="E273" s="6">
        <v>0</v>
      </c>
      <c r="F273" s="6">
        <v>0</v>
      </c>
      <c r="G273" s="6">
        <v>0</v>
      </c>
      <c r="H273" s="6">
        <v>0</v>
      </c>
      <c r="I273" s="36">
        <f t="shared" si="5"/>
        <v>0</v>
      </c>
    </row>
    <row r="274" spans="1:9" x14ac:dyDescent="0.3">
      <c r="A274" t="s">
        <v>172</v>
      </c>
      <c r="B274" s="6">
        <v>0</v>
      </c>
      <c r="C274" s="6">
        <v>0</v>
      </c>
      <c r="D274" s="6">
        <v>0</v>
      </c>
      <c r="E274" s="6">
        <v>0</v>
      </c>
      <c r="F274" s="6">
        <v>0</v>
      </c>
      <c r="G274" s="6">
        <v>0</v>
      </c>
      <c r="H274" s="6">
        <v>0</v>
      </c>
      <c r="I274" s="36">
        <f t="shared" si="5"/>
        <v>0</v>
      </c>
    </row>
    <row r="275" spans="1:9" x14ac:dyDescent="0.3">
      <c r="A275" t="s">
        <v>173</v>
      </c>
      <c r="B275" s="6">
        <v>0</v>
      </c>
      <c r="C275" s="6">
        <v>0</v>
      </c>
      <c r="D275" s="6">
        <v>0</v>
      </c>
      <c r="E275" s="6">
        <v>0</v>
      </c>
      <c r="F275" s="6">
        <v>0</v>
      </c>
      <c r="G275" s="6">
        <v>0</v>
      </c>
      <c r="H275" s="6">
        <v>0</v>
      </c>
      <c r="I275" s="36">
        <f t="shared" si="5"/>
        <v>0</v>
      </c>
    </row>
    <row r="276" spans="1:9" x14ac:dyDescent="0.3">
      <c r="A276" t="s">
        <v>174</v>
      </c>
      <c r="B276" s="6">
        <v>0</v>
      </c>
      <c r="C276" s="6">
        <v>0</v>
      </c>
      <c r="D276" s="6">
        <v>0</v>
      </c>
      <c r="E276" s="6">
        <v>0</v>
      </c>
      <c r="F276" s="6">
        <v>0</v>
      </c>
      <c r="G276" s="6">
        <v>0</v>
      </c>
      <c r="H276" s="6">
        <v>0</v>
      </c>
      <c r="I276" s="36">
        <f t="shared" si="5"/>
        <v>0</v>
      </c>
    </row>
    <row r="277" spans="1:9" x14ac:dyDescent="0.3">
      <c r="A277" t="s">
        <v>175</v>
      </c>
      <c r="B277" s="6">
        <v>0</v>
      </c>
      <c r="C277" s="6">
        <v>0</v>
      </c>
      <c r="D277" s="6">
        <v>0</v>
      </c>
      <c r="E277" s="6">
        <v>0</v>
      </c>
      <c r="F277" s="6">
        <v>0</v>
      </c>
      <c r="G277" s="6">
        <v>0</v>
      </c>
      <c r="H277" s="6">
        <v>0</v>
      </c>
      <c r="I277" s="36">
        <f t="shared" si="5"/>
        <v>0</v>
      </c>
    </row>
    <row r="278" spans="1:9" x14ac:dyDescent="0.3">
      <c r="A278" t="s">
        <v>176</v>
      </c>
      <c r="B278" s="6">
        <v>0</v>
      </c>
      <c r="C278" s="6">
        <v>0</v>
      </c>
      <c r="D278" s="6">
        <v>0</v>
      </c>
      <c r="E278" s="6">
        <v>0</v>
      </c>
      <c r="F278" s="6">
        <v>0</v>
      </c>
      <c r="G278" s="6">
        <v>0</v>
      </c>
      <c r="H278" s="6">
        <v>0</v>
      </c>
      <c r="I278" s="36">
        <f t="shared" si="5"/>
        <v>0</v>
      </c>
    </row>
    <row r="279" spans="1:9" x14ac:dyDescent="0.3">
      <c r="A279" t="s">
        <v>177</v>
      </c>
      <c r="B279" s="6">
        <v>0</v>
      </c>
      <c r="C279" s="6">
        <v>0</v>
      </c>
      <c r="D279" s="6">
        <v>0</v>
      </c>
      <c r="E279" s="6">
        <v>0</v>
      </c>
      <c r="F279" s="6">
        <v>0</v>
      </c>
      <c r="G279" s="6">
        <v>0</v>
      </c>
      <c r="H279" s="6">
        <v>0</v>
      </c>
      <c r="I279" s="36">
        <f t="shared" si="5"/>
        <v>0</v>
      </c>
    </row>
    <row r="280" spans="1:9" x14ac:dyDescent="0.3">
      <c r="A280" t="s">
        <v>179</v>
      </c>
      <c r="B280" s="6">
        <v>0</v>
      </c>
      <c r="C280" s="6">
        <v>0</v>
      </c>
      <c r="D280" s="6">
        <v>0</v>
      </c>
      <c r="E280" s="6">
        <v>0</v>
      </c>
      <c r="F280" s="6">
        <v>0</v>
      </c>
      <c r="G280" s="6">
        <v>0</v>
      </c>
      <c r="H280" s="6">
        <v>0</v>
      </c>
      <c r="I280" s="36">
        <f t="shared" si="5"/>
        <v>0</v>
      </c>
    </row>
    <row r="281" spans="1:9" x14ac:dyDescent="0.3">
      <c r="A281" t="s">
        <v>180</v>
      </c>
      <c r="B281" s="6">
        <v>0</v>
      </c>
      <c r="C281" s="6">
        <v>0</v>
      </c>
      <c r="D281" s="6">
        <v>0</v>
      </c>
      <c r="E281" s="6">
        <v>0</v>
      </c>
      <c r="F281" s="6">
        <v>0</v>
      </c>
      <c r="G281" s="6">
        <v>0</v>
      </c>
      <c r="H281" s="6">
        <v>0</v>
      </c>
      <c r="I281" s="36">
        <f t="shared" si="5"/>
        <v>0</v>
      </c>
    </row>
    <row r="282" spans="1:9" x14ac:dyDescent="0.3">
      <c r="A282" t="s">
        <v>181</v>
      </c>
      <c r="B282" s="6">
        <v>0</v>
      </c>
      <c r="C282" s="6">
        <v>0</v>
      </c>
      <c r="D282" s="6">
        <v>0</v>
      </c>
      <c r="E282" s="6">
        <v>0</v>
      </c>
      <c r="F282" s="6">
        <v>0</v>
      </c>
      <c r="G282" s="6">
        <v>0</v>
      </c>
      <c r="H282" s="6">
        <v>0</v>
      </c>
      <c r="I282" s="36">
        <f t="shared" si="5"/>
        <v>0</v>
      </c>
    </row>
    <row r="283" spans="1:9" x14ac:dyDescent="0.3">
      <c r="A283" t="s">
        <v>183</v>
      </c>
      <c r="B283" s="6">
        <v>0</v>
      </c>
      <c r="C283" s="6">
        <v>0</v>
      </c>
      <c r="D283" s="6">
        <v>0</v>
      </c>
      <c r="E283" s="6">
        <v>0</v>
      </c>
      <c r="F283" s="6">
        <v>0</v>
      </c>
      <c r="G283" s="6">
        <v>0</v>
      </c>
      <c r="H283" s="6">
        <v>0</v>
      </c>
      <c r="I283" s="36">
        <f t="shared" si="5"/>
        <v>0</v>
      </c>
    </row>
    <row r="284" spans="1:9" x14ac:dyDescent="0.3">
      <c r="A284" t="s">
        <v>184</v>
      </c>
      <c r="B284" s="6">
        <v>0</v>
      </c>
      <c r="C284" s="6">
        <v>0</v>
      </c>
      <c r="D284" s="6">
        <v>0</v>
      </c>
      <c r="E284" s="6">
        <v>0</v>
      </c>
      <c r="F284" s="6">
        <v>0</v>
      </c>
      <c r="G284" s="6">
        <v>0</v>
      </c>
      <c r="H284" s="6">
        <v>0</v>
      </c>
      <c r="I284" s="36">
        <f t="shared" si="5"/>
        <v>0</v>
      </c>
    </row>
    <row r="285" spans="1:9" x14ac:dyDescent="0.3">
      <c r="A285" t="s">
        <v>185</v>
      </c>
      <c r="B285" s="6">
        <v>0</v>
      </c>
      <c r="C285" s="6">
        <v>0</v>
      </c>
      <c r="D285" s="6">
        <v>0</v>
      </c>
      <c r="E285" s="6">
        <v>0</v>
      </c>
      <c r="F285" s="6">
        <v>0</v>
      </c>
      <c r="G285" s="6">
        <v>0</v>
      </c>
      <c r="H285" s="6">
        <v>0</v>
      </c>
      <c r="I285" s="36">
        <f t="shared" si="5"/>
        <v>0</v>
      </c>
    </row>
    <row r="286" spans="1:9" x14ac:dyDescent="0.3">
      <c r="A286" t="s">
        <v>186</v>
      </c>
      <c r="B286" s="6">
        <v>0</v>
      </c>
      <c r="C286" s="6">
        <v>0</v>
      </c>
      <c r="D286" s="6">
        <v>0</v>
      </c>
      <c r="E286" s="6">
        <v>0</v>
      </c>
      <c r="F286" s="6">
        <v>0</v>
      </c>
      <c r="G286" s="6">
        <v>0</v>
      </c>
      <c r="H286" s="6">
        <v>0</v>
      </c>
      <c r="I286" s="36">
        <f t="shared" si="5"/>
        <v>0</v>
      </c>
    </row>
    <row r="287" spans="1:9" x14ac:dyDescent="0.3">
      <c r="A287" t="s">
        <v>187</v>
      </c>
      <c r="B287" s="6">
        <v>0</v>
      </c>
      <c r="C287" s="6">
        <v>0</v>
      </c>
      <c r="D287" s="6">
        <v>0</v>
      </c>
      <c r="E287" s="6">
        <v>0</v>
      </c>
      <c r="F287" s="6">
        <v>0</v>
      </c>
      <c r="G287" s="6">
        <v>0</v>
      </c>
      <c r="H287" s="6">
        <v>0</v>
      </c>
      <c r="I287" s="36">
        <f t="shared" si="5"/>
        <v>0</v>
      </c>
    </row>
    <row r="288" spans="1:9" x14ac:dyDescent="0.3">
      <c r="A288" t="s">
        <v>189</v>
      </c>
      <c r="B288" s="6">
        <v>0</v>
      </c>
      <c r="C288" s="6">
        <v>0</v>
      </c>
      <c r="D288" s="6">
        <v>0</v>
      </c>
      <c r="E288" s="6">
        <v>0</v>
      </c>
      <c r="F288" s="6">
        <v>0</v>
      </c>
      <c r="G288" s="6">
        <v>0</v>
      </c>
      <c r="H288" s="6">
        <v>0</v>
      </c>
      <c r="I288" s="36">
        <f t="shared" si="5"/>
        <v>0</v>
      </c>
    </row>
    <row r="289" spans="1:9" x14ac:dyDescent="0.3">
      <c r="A289" t="s">
        <v>190</v>
      </c>
      <c r="B289" s="6">
        <v>0</v>
      </c>
      <c r="C289" s="6">
        <v>0</v>
      </c>
      <c r="D289" s="6">
        <v>0</v>
      </c>
      <c r="E289" s="6">
        <v>0</v>
      </c>
      <c r="F289" s="6">
        <v>0</v>
      </c>
      <c r="G289" s="6">
        <v>0</v>
      </c>
      <c r="H289" s="6">
        <v>0</v>
      </c>
      <c r="I289" s="36">
        <f t="shared" si="5"/>
        <v>0</v>
      </c>
    </row>
    <row r="290" spans="1:9" x14ac:dyDescent="0.3">
      <c r="A290" t="s">
        <v>191</v>
      </c>
      <c r="B290" s="6">
        <v>0</v>
      </c>
      <c r="C290" s="6">
        <v>0</v>
      </c>
      <c r="D290" s="6">
        <v>0</v>
      </c>
      <c r="E290" s="6">
        <v>0</v>
      </c>
      <c r="F290" s="6">
        <v>0</v>
      </c>
      <c r="G290" s="6">
        <v>0</v>
      </c>
      <c r="H290" s="6">
        <v>0</v>
      </c>
      <c r="I290" s="36">
        <f t="shared" si="5"/>
        <v>0</v>
      </c>
    </row>
    <row r="291" spans="1:9" x14ac:dyDescent="0.3">
      <c r="A291" t="s">
        <v>192</v>
      </c>
      <c r="B291" s="6">
        <v>0</v>
      </c>
      <c r="C291" s="6">
        <v>0</v>
      </c>
      <c r="D291" s="6">
        <v>0</v>
      </c>
      <c r="E291" s="6">
        <v>0</v>
      </c>
      <c r="F291" s="6">
        <v>0</v>
      </c>
      <c r="G291" s="6">
        <v>0</v>
      </c>
      <c r="H291" s="6">
        <v>0</v>
      </c>
      <c r="I291" s="36">
        <f t="shared" si="5"/>
        <v>0</v>
      </c>
    </row>
    <row r="292" spans="1:9" x14ac:dyDescent="0.3">
      <c r="A292" t="s">
        <v>193</v>
      </c>
      <c r="B292" s="6">
        <v>0</v>
      </c>
      <c r="C292" s="6">
        <v>0</v>
      </c>
      <c r="D292" s="6">
        <v>0</v>
      </c>
      <c r="E292" s="6">
        <v>0</v>
      </c>
      <c r="F292" s="6">
        <v>0</v>
      </c>
      <c r="G292" s="6">
        <v>0</v>
      </c>
      <c r="H292" s="6">
        <v>0</v>
      </c>
      <c r="I292" s="36">
        <f t="shared" si="5"/>
        <v>0</v>
      </c>
    </row>
    <row r="293" spans="1:9" x14ac:dyDescent="0.3">
      <c r="A293" t="s">
        <v>194</v>
      </c>
      <c r="B293" s="6">
        <v>0</v>
      </c>
      <c r="C293" s="6">
        <v>0</v>
      </c>
      <c r="D293" s="6">
        <v>0</v>
      </c>
      <c r="E293" s="6">
        <v>0</v>
      </c>
      <c r="F293" s="6">
        <v>0</v>
      </c>
      <c r="G293" s="6">
        <v>0</v>
      </c>
      <c r="H293" s="6">
        <v>0</v>
      </c>
      <c r="I293" s="36">
        <f t="shared" si="5"/>
        <v>0</v>
      </c>
    </row>
    <row r="294" spans="1:9" x14ac:dyDescent="0.3">
      <c r="A294" t="s">
        <v>195</v>
      </c>
      <c r="B294" s="6">
        <v>0</v>
      </c>
      <c r="C294" s="6">
        <v>0</v>
      </c>
      <c r="D294" s="6">
        <v>0</v>
      </c>
      <c r="E294" s="6">
        <v>0</v>
      </c>
      <c r="F294" s="6">
        <v>0</v>
      </c>
      <c r="G294" s="6">
        <v>0</v>
      </c>
      <c r="H294" s="6">
        <v>0</v>
      </c>
      <c r="I294" s="36">
        <f t="shared" si="5"/>
        <v>0</v>
      </c>
    </row>
    <row r="295" spans="1:9" x14ac:dyDescent="0.3">
      <c r="A295" t="s">
        <v>196</v>
      </c>
      <c r="B295" s="6">
        <v>0</v>
      </c>
      <c r="C295" s="6">
        <v>0</v>
      </c>
      <c r="D295" s="6">
        <v>0</v>
      </c>
      <c r="E295" s="6">
        <v>0</v>
      </c>
      <c r="F295" s="6">
        <v>0</v>
      </c>
      <c r="G295" s="6">
        <v>0</v>
      </c>
      <c r="H295" s="6">
        <v>0</v>
      </c>
      <c r="I295" s="36">
        <f t="shared" si="5"/>
        <v>0</v>
      </c>
    </row>
    <row r="296" spans="1:9" x14ac:dyDescent="0.3">
      <c r="A296" t="s">
        <v>197</v>
      </c>
      <c r="B296" s="6">
        <v>0</v>
      </c>
      <c r="C296" s="6">
        <v>0</v>
      </c>
      <c r="D296" s="6">
        <v>0</v>
      </c>
      <c r="E296" s="6">
        <v>0</v>
      </c>
      <c r="F296" s="6">
        <v>0</v>
      </c>
      <c r="G296" s="6">
        <v>0</v>
      </c>
      <c r="H296" s="6">
        <v>0</v>
      </c>
      <c r="I296" s="36">
        <f t="shared" si="5"/>
        <v>0</v>
      </c>
    </row>
    <row r="297" spans="1:9" x14ac:dyDescent="0.3">
      <c r="A297" t="s">
        <v>198</v>
      </c>
      <c r="B297" s="6">
        <v>0</v>
      </c>
      <c r="C297" s="6">
        <v>0</v>
      </c>
      <c r="D297" s="6">
        <v>0</v>
      </c>
      <c r="E297" s="6">
        <v>0</v>
      </c>
      <c r="F297" s="6">
        <v>0</v>
      </c>
      <c r="G297" s="6">
        <v>0</v>
      </c>
      <c r="H297" s="6">
        <v>0</v>
      </c>
      <c r="I297" s="36">
        <f t="shared" si="5"/>
        <v>0</v>
      </c>
    </row>
    <row r="298" spans="1:9" x14ac:dyDescent="0.3">
      <c r="A298" t="s">
        <v>199</v>
      </c>
      <c r="B298" s="6">
        <v>0</v>
      </c>
      <c r="C298" s="6">
        <v>0</v>
      </c>
      <c r="D298" s="6">
        <v>0</v>
      </c>
      <c r="E298" s="6">
        <v>0</v>
      </c>
      <c r="F298" s="6">
        <v>0</v>
      </c>
      <c r="G298" s="6">
        <v>0</v>
      </c>
      <c r="H298" s="6">
        <v>0</v>
      </c>
      <c r="I298" s="36">
        <f t="shared" si="5"/>
        <v>0</v>
      </c>
    </row>
    <row r="299" spans="1:9" x14ac:dyDescent="0.3">
      <c r="A299" t="s">
        <v>200</v>
      </c>
      <c r="B299" s="6">
        <v>0</v>
      </c>
      <c r="C299" s="6">
        <v>0</v>
      </c>
      <c r="D299" s="6">
        <v>0</v>
      </c>
      <c r="E299" s="6">
        <v>0</v>
      </c>
      <c r="F299" s="6">
        <v>0</v>
      </c>
      <c r="G299" s="6">
        <v>0</v>
      </c>
      <c r="H299" s="6">
        <v>0</v>
      </c>
      <c r="I299" s="36">
        <f t="shared" si="5"/>
        <v>0</v>
      </c>
    </row>
    <row r="300" spans="1:9" x14ac:dyDescent="0.3">
      <c r="A300" t="s">
        <v>201</v>
      </c>
      <c r="B300" s="6">
        <v>0</v>
      </c>
      <c r="C300" s="6">
        <v>0</v>
      </c>
      <c r="D300" s="6">
        <v>0</v>
      </c>
      <c r="E300" s="6">
        <v>0</v>
      </c>
      <c r="F300" s="6">
        <v>0</v>
      </c>
      <c r="G300" s="6">
        <v>0</v>
      </c>
      <c r="H300" s="6">
        <v>0</v>
      </c>
      <c r="I300" s="36">
        <f t="shared" si="5"/>
        <v>0</v>
      </c>
    </row>
    <row r="301" spans="1:9" x14ac:dyDescent="0.3">
      <c r="A301" t="s">
        <v>202</v>
      </c>
      <c r="B301" s="6">
        <v>0</v>
      </c>
      <c r="C301" s="6">
        <v>0</v>
      </c>
      <c r="D301" s="6">
        <v>0</v>
      </c>
      <c r="E301" s="6">
        <v>0</v>
      </c>
      <c r="F301" s="6">
        <v>0</v>
      </c>
      <c r="G301" s="6">
        <v>0</v>
      </c>
      <c r="H301" s="6">
        <v>0</v>
      </c>
      <c r="I301" s="36">
        <f t="shared" si="5"/>
        <v>0</v>
      </c>
    </row>
    <row r="302" spans="1:9" x14ac:dyDescent="0.3">
      <c r="A302" t="s">
        <v>203</v>
      </c>
      <c r="B302" s="6">
        <v>0</v>
      </c>
      <c r="C302" s="6">
        <v>0</v>
      </c>
      <c r="D302" s="6">
        <v>0</v>
      </c>
      <c r="E302" s="6">
        <v>0</v>
      </c>
      <c r="F302" s="6">
        <v>0</v>
      </c>
      <c r="G302" s="6">
        <v>0</v>
      </c>
      <c r="H302" s="6">
        <v>0</v>
      </c>
      <c r="I302" s="36">
        <f t="shared" si="5"/>
        <v>0</v>
      </c>
    </row>
    <row r="303" spans="1:9" x14ac:dyDescent="0.3">
      <c r="A303" t="s">
        <v>204</v>
      </c>
      <c r="B303" s="6">
        <v>0</v>
      </c>
      <c r="C303" s="6">
        <v>0</v>
      </c>
      <c r="D303" s="6">
        <v>0</v>
      </c>
      <c r="E303" s="6">
        <v>0</v>
      </c>
      <c r="F303" s="6">
        <v>0</v>
      </c>
      <c r="G303" s="6">
        <v>0</v>
      </c>
      <c r="H303" s="6">
        <v>0</v>
      </c>
      <c r="I303" s="36">
        <f t="shared" si="5"/>
        <v>0</v>
      </c>
    </row>
    <row r="304" spans="1:9" x14ac:dyDescent="0.3">
      <c r="A304" t="s">
        <v>205</v>
      </c>
      <c r="B304" s="6">
        <v>0</v>
      </c>
      <c r="C304" s="6">
        <v>0</v>
      </c>
      <c r="D304" s="6">
        <v>0</v>
      </c>
      <c r="E304" s="6">
        <v>0</v>
      </c>
      <c r="F304" s="6">
        <v>0</v>
      </c>
      <c r="G304" s="6">
        <v>0</v>
      </c>
      <c r="H304" s="6">
        <v>0</v>
      </c>
      <c r="I304" s="36">
        <f t="shared" si="5"/>
        <v>0</v>
      </c>
    </row>
    <row r="305" spans="1:9" x14ac:dyDescent="0.3">
      <c r="A305" t="s">
        <v>206</v>
      </c>
      <c r="B305" s="6">
        <v>0</v>
      </c>
      <c r="C305" s="6">
        <v>0</v>
      </c>
      <c r="D305" s="6">
        <v>0</v>
      </c>
      <c r="E305" s="6">
        <v>0</v>
      </c>
      <c r="F305" s="6">
        <v>0</v>
      </c>
      <c r="G305" s="6">
        <v>0</v>
      </c>
      <c r="H305" s="6">
        <v>0</v>
      </c>
      <c r="I305" s="36">
        <f t="shared" si="5"/>
        <v>0</v>
      </c>
    </row>
    <row r="306" spans="1:9" x14ac:dyDescent="0.3">
      <c r="A306" t="s">
        <v>207</v>
      </c>
      <c r="B306" s="6">
        <v>0</v>
      </c>
      <c r="C306" s="6">
        <v>0</v>
      </c>
      <c r="D306" s="6">
        <v>0</v>
      </c>
      <c r="E306" s="6">
        <v>0</v>
      </c>
      <c r="F306" s="6">
        <v>0</v>
      </c>
      <c r="G306" s="6">
        <v>0</v>
      </c>
      <c r="H306" s="6">
        <v>0</v>
      </c>
      <c r="I306" s="36">
        <f t="shared" si="5"/>
        <v>0</v>
      </c>
    </row>
    <row r="307" spans="1:9" x14ac:dyDescent="0.3">
      <c r="A307" t="s">
        <v>208</v>
      </c>
      <c r="B307" s="6">
        <v>0</v>
      </c>
      <c r="C307" s="6">
        <v>0</v>
      </c>
      <c r="D307" s="6">
        <v>0</v>
      </c>
      <c r="E307" s="6">
        <v>0</v>
      </c>
      <c r="F307" s="6">
        <v>0</v>
      </c>
      <c r="G307" s="6">
        <v>0</v>
      </c>
      <c r="H307" s="6">
        <v>0</v>
      </c>
      <c r="I307" s="36">
        <f t="shared" si="5"/>
        <v>0</v>
      </c>
    </row>
    <row r="308" spans="1:9" x14ac:dyDescent="0.3">
      <c r="A308" t="s">
        <v>209</v>
      </c>
      <c r="B308" s="6">
        <v>0</v>
      </c>
      <c r="C308" s="6">
        <v>0</v>
      </c>
      <c r="D308" s="6">
        <v>0</v>
      </c>
      <c r="E308" s="6">
        <v>0</v>
      </c>
      <c r="F308" s="6">
        <v>0</v>
      </c>
      <c r="G308" s="6">
        <v>0</v>
      </c>
      <c r="H308" s="6">
        <v>0</v>
      </c>
      <c r="I308" s="36">
        <f t="shared" si="5"/>
        <v>0</v>
      </c>
    </row>
    <row r="309" spans="1:9" x14ac:dyDescent="0.3">
      <c r="A309" t="s">
        <v>210</v>
      </c>
      <c r="B309" s="6">
        <v>0</v>
      </c>
      <c r="C309" s="6">
        <v>0</v>
      </c>
      <c r="D309" s="6">
        <v>0</v>
      </c>
      <c r="E309" s="6">
        <v>0</v>
      </c>
      <c r="F309" s="6">
        <v>0</v>
      </c>
      <c r="G309" s="6">
        <v>0</v>
      </c>
      <c r="H309" s="6">
        <v>0</v>
      </c>
      <c r="I309" s="36">
        <f t="shared" si="5"/>
        <v>0</v>
      </c>
    </row>
    <row r="310" spans="1:9" x14ac:dyDescent="0.3">
      <c r="A310" t="s">
        <v>211</v>
      </c>
      <c r="B310" s="6">
        <v>0</v>
      </c>
      <c r="C310" s="6">
        <v>0</v>
      </c>
      <c r="D310" s="6">
        <v>0</v>
      </c>
      <c r="E310" s="6">
        <v>0</v>
      </c>
      <c r="F310" s="6">
        <v>0</v>
      </c>
      <c r="G310" s="6">
        <v>0</v>
      </c>
      <c r="H310" s="6">
        <v>0</v>
      </c>
      <c r="I310" s="36">
        <f t="shared" si="5"/>
        <v>0</v>
      </c>
    </row>
    <row r="311" spans="1:9" x14ac:dyDescent="0.3">
      <c r="A311" t="s">
        <v>212</v>
      </c>
      <c r="B311" s="6">
        <v>0</v>
      </c>
      <c r="C311" s="6">
        <v>0</v>
      </c>
      <c r="D311" s="6">
        <v>0</v>
      </c>
      <c r="E311" s="6">
        <v>0</v>
      </c>
      <c r="F311" s="6">
        <v>0</v>
      </c>
      <c r="G311" s="6">
        <v>0</v>
      </c>
      <c r="H311" s="6">
        <v>0</v>
      </c>
      <c r="I311" s="36">
        <f t="shared" si="5"/>
        <v>0</v>
      </c>
    </row>
    <row r="312" spans="1:9" x14ac:dyDescent="0.3">
      <c r="A312" t="s">
        <v>213</v>
      </c>
      <c r="B312" s="6">
        <v>0</v>
      </c>
      <c r="C312" s="6">
        <v>0</v>
      </c>
      <c r="D312" s="6">
        <v>0</v>
      </c>
      <c r="E312" s="6">
        <v>0</v>
      </c>
      <c r="F312" s="6">
        <v>0</v>
      </c>
      <c r="G312" s="6">
        <v>0</v>
      </c>
      <c r="H312" s="6">
        <v>0</v>
      </c>
      <c r="I312" s="36">
        <f t="shared" si="5"/>
        <v>0</v>
      </c>
    </row>
    <row r="313" spans="1:9" x14ac:dyDescent="0.3">
      <c r="A313" t="s">
        <v>214</v>
      </c>
      <c r="B313" s="6">
        <v>0</v>
      </c>
      <c r="C313" s="6">
        <v>0</v>
      </c>
      <c r="D313" s="6">
        <v>0</v>
      </c>
      <c r="E313" s="6">
        <v>0</v>
      </c>
      <c r="F313" s="6">
        <v>0</v>
      </c>
      <c r="G313" s="6">
        <v>0</v>
      </c>
      <c r="H313" s="6">
        <v>0</v>
      </c>
      <c r="I313" s="36">
        <f t="shared" si="5"/>
        <v>0</v>
      </c>
    </row>
    <row r="314" spans="1:9" x14ac:dyDescent="0.3">
      <c r="A314" t="s">
        <v>215</v>
      </c>
      <c r="B314" s="6">
        <v>0</v>
      </c>
      <c r="C314" s="6">
        <v>0</v>
      </c>
      <c r="D314" s="6">
        <v>0</v>
      </c>
      <c r="E314" s="6">
        <v>0</v>
      </c>
      <c r="F314" s="6">
        <v>0</v>
      </c>
      <c r="G314" s="6">
        <v>0</v>
      </c>
      <c r="H314" s="6">
        <v>0</v>
      </c>
      <c r="I314" s="36">
        <f t="shared" si="5"/>
        <v>0</v>
      </c>
    </row>
    <row r="315" spans="1:9" x14ac:dyDescent="0.3">
      <c r="A315" t="s">
        <v>216</v>
      </c>
      <c r="B315" s="6">
        <v>0</v>
      </c>
      <c r="C315" s="6">
        <v>0</v>
      </c>
      <c r="D315" s="6">
        <v>0</v>
      </c>
      <c r="E315" s="6">
        <v>0</v>
      </c>
      <c r="F315" s="6">
        <v>0</v>
      </c>
      <c r="G315" s="6">
        <v>0</v>
      </c>
      <c r="H315" s="6">
        <v>0</v>
      </c>
      <c r="I315" s="36">
        <f t="shared" si="5"/>
        <v>0</v>
      </c>
    </row>
    <row r="316" spans="1:9" x14ac:dyDescent="0.3">
      <c r="A316" t="s">
        <v>217</v>
      </c>
      <c r="B316" s="6">
        <v>0</v>
      </c>
      <c r="C316" s="6">
        <v>0</v>
      </c>
      <c r="D316" s="6">
        <v>0</v>
      </c>
      <c r="E316" s="6">
        <v>0</v>
      </c>
      <c r="F316" s="6">
        <v>0</v>
      </c>
      <c r="G316" s="6">
        <v>0</v>
      </c>
      <c r="H316" s="6">
        <v>0</v>
      </c>
      <c r="I316" s="36">
        <f t="shared" si="5"/>
        <v>0</v>
      </c>
    </row>
    <row r="317" spans="1:9" x14ac:dyDescent="0.3">
      <c r="A317" t="s">
        <v>218</v>
      </c>
      <c r="B317" s="6">
        <v>0</v>
      </c>
      <c r="C317" s="6">
        <v>0</v>
      </c>
      <c r="D317" s="6">
        <v>0</v>
      </c>
      <c r="E317" s="6">
        <v>0</v>
      </c>
      <c r="F317" s="6">
        <v>0</v>
      </c>
      <c r="G317" s="6">
        <v>0</v>
      </c>
      <c r="H317" s="6">
        <v>0</v>
      </c>
      <c r="I317" s="36">
        <f t="shared" si="5"/>
        <v>0</v>
      </c>
    </row>
    <row r="318" spans="1:9" x14ac:dyDescent="0.3">
      <c r="A318" t="s">
        <v>219</v>
      </c>
      <c r="B318" s="6">
        <v>0</v>
      </c>
      <c r="C318" s="6">
        <v>0</v>
      </c>
      <c r="D318" s="6">
        <v>0</v>
      </c>
      <c r="E318" s="6">
        <v>0</v>
      </c>
      <c r="F318" s="6">
        <v>0</v>
      </c>
      <c r="G318" s="6">
        <v>0</v>
      </c>
      <c r="H318" s="6">
        <v>0</v>
      </c>
      <c r="I318" s="36">
        <f t="shared" si="5"/>
        <v>0</v>
      </c>
    </row>
    <row r="319" spans="1:9" x14ac:dyDescent="0.3">
      <c r="A319" t="s">
        <v>220</v>
      </c>
      <c r="B319" s="6">
        <v>0</v>
      </c>
      <c r="C319" s="6">
        <v>0</v>
      </c>
      <c r="D319" s="6">
        <v>0</v>
      </c>
      <c r="E319" s="6">
        <v>0</v>
      </c>
      <c r="F319" s="6">
        <v>0</v>
      </c>
      <c r="G319" s="6">
        <v>0</v>
      </c>
      <c r="H319" s="6">
        <v>0</v>
      </c>
      <c r="I319" s="36">
        <f t="shared" si="5"/>
        <v>0</v>
      </c>
    </row>
    <row r="320" spans="1:9" x14ac:dyDescent="0.3">
      <c r="A320" t="s">
        <v>221</v>
      </c>
      <c r="B320" s="6">
        <v>0</v>
      </c>
      <c r="C320" s="6">
        <v>0</v>
      </c>
      <c r="D320" s="6">
        <v>0</v>
      </c>
      <c r="E320" s="6">
        <v>0</v>
      </c>
      <c r="F320" s="6">
        <v>0</v>
      </c>
      <c r="G320" s="6">
        <v>0</v>
      </c>
      <c r="H320" s="6">
        <v>0</v>
      </c>
      <c r="I320" s="36">
        <f t="shared" si="5"/>
        <v>0</v>
      </c>
    </row>
    <row r="321" spans="1:9" x14ac:dyDescent="0.3">
      <c r="A321" t="s">
        <v>222</v>
      </c>
      <c r="B321" s="6">
        <v>0</v>
      </c>
      <c r="C321" s="6">
        <v>0</v>
      </c>
      <c r="D321" s="6">
        <v>0</v>
      </c>
      <c r="E321" s="6">
        <v>0</v>
      </c>
      <c r="F321" s="6">
        <v>0</v>
      </c>
      <c r="G321" s="6">
        <v>0</v>
      </c>
      <c r="H321" s="6">
        <v>0</v>
      </c>
      <c r="I321" s="36">
        <f t="shared" si="5"/>
        <v>0</v>
      </c>
    </row>
    <row r="322" spans="1:9" x14ac:dyDescent="0.3">
      <c r="A322" t="s">
        <v>223</v>
      </c>
      <c r="B322" s="6">
        <v>0</v>
      </c>
      <c r="C322" s="6">
        <v>0</v>
      </c>
      <c r="D322" s="6">
        <v>0</v>
      </c>
      <c r="E322" s="6">
        <v>0</v>
      </c>
      <c r="F322" s="6">
        <v>0</v>
      </c>
      <c r="G322" s="6">
        <v>0</v>
      </c>
      <c r="H322" s="6">
        <v>0</v>
      </c>
      <c r="I322" s="36">
        <f t="shared" ref="I322:I385" si="6">AVERAGE(B322:H322)</f>
        <v>0</v>
      </c>
    </row>
    <row r="323" spans="1:9" x14ac:dyDescent="0.3">
      <c r="A323" t="s">
        <v>224</v>
      </c>
      <c r="B323" s="6">
        <v>0</v>
      </c>
      <c r="C323" s="6">
        <v>0</v>
      </c>
      <c r="D323" s="6">
        <v>0</v>
      </c>
      <c r="E323" s="6">
        <v>0</v>
      </c>
      <c r="F323" s="6">
        <v>0</v>
      </c>
      <c r="G323" s="6">
        <v>0</v>
      </c>
      <c r="H323" s="6">
        <v>0</v>
      </c>
      <c r="I323" s="36">
        <f t="shared" si="6"/>
        <v>0</v>
      </c>
    </row>
    <row r="324" spans="1:9" x14ac:dyDescent="0.3">
      <c r="A324" t="s">
        <v>225</v>
      </c>
      <c r="B324" s="6">
        <v>0</v>
      </c>
      <c r="C324" s="6">
        <v>0</v>
      </c>
      <c r="D324" s="6">
        <v>0</v>
      </c>
      <c r="E324" s="6">
        <v>0</v>
      </c>
      <c r="F324" s="6">
        <v>0</v>
      </c>
      <c r="G324" s="6">
        <v>0</v>
      </c>
      <c r="H324" s="6">
        <v>0</v>
      </c>
      <c r="I324" s="36">
        <f t="shared" si="6"/>
        <v>0</v>
      </c>
    </row>
    <row r="325" spans="1:9" x14ac:dyDescent="0.3">
      <c r="A325" t="s">
        <v>226</v>
      </c>
      <c r="B325" s="6">
        <v>0</v>
      </c>
      <c r="C325" s="6">
        <v>0</v>
      </c>
      <c r="D325" s="6">
        <v>0</v>
      </c>
      <c r="E325" s="6">
        <v>0</v>
      </c>
      <c r="F325" s="6">
        <v>0</v>
      </c>
      <c r="G325" s="6">
        <v>0</v>
      </c>
      <c r="H325" s="6">
        <v>0</v>
      </c>
      <c r="I325" s="36">
        <f t="shared" si="6"/>
        <v>0</v>
      </c>
    </row>
    <row r="326" spans="1:9" x14ac:dyDescent="0.3">
      <c r="A326" t="s">
        <v>227</v>
      </c>
      <c r="B326" s="6">
        <v>0</v>
      </c>
      <c r="C326" s="6">
        <v>0</v>
      </c>
      <c r="D326" s="6">
        <v>0</v>
      </c>
      <c r="E326" s="6">
        <v>0</v>
      </c>
      <c r="F326" s="6">
        <v>0</v>
      </c>
      <c r="G326" s="6">
        <v>0</v>
      </c>
      <c r="H326" s="6">
        <v>0</v>
      </c>
      <c r="I326" s="36">
        <f t="shared" si="6"/>
        <v>0</v>
      </c>
    </row>
    <row r="327" spans="1:9" x14ac:dyDescent="0.3">
      <c r="A327" t="s">
        <v>228</v>
      </c>
      <c r="B327" s="6">
        <v>0</v>
      </c>
      <c r="C327" s="6">
        <v>0</v>
      </c>
      <c r="D327" s="6">
        <v>0</v>
      </c>
      <c r="E327" s="6">
        <v>0</v>
      </c>
      <c r="F327" s="6">
        <v>0</v>
      </c>
      <c r="G327" s="6">
        <v>0</v>
      </c>
      <c r="H327" s="6">
        <v>0</v>
      </c>
      <c r="I327" s="36">
        <f t="shared" si="6"/>
        <v>0</v>
      </c>
    </row>
    <row r="328" spans="1:9" x14ac:dyDescent="0.3">
      <c r="A328" t="s">
        <v>229</v>
      </c>
      <c r="B328" s="6">
        <v>0</v>
      </c>
      <c r="C328" s="6">
        <v>0</v>
      </c>
      <c r="D328" s="6">
        <v>0</v>
      </c>
      <c r="E328" s="6">
        <v>0</v>
      </c>
      <c r="F328" s="6">
        <v>0</v>
      </c>
      <c r="G328" s="6">
        <v>0</v>
      </c>
      <c r="H328" s="6">
        <v>0</v>
      </c>
      <c r="I328" s="36">
        <f t="shared" si="6"/>
        <v>0</v>
      </c>
    </row>
    <row r="329" spans="1:9" x14ac:dyDescent="0.3">
      <c r="A329" t="s">
        <v>230</v>
      </c>
      <c r="B329" s="6">
        <v>0</v>
      </c>
      <c r="C329" s="6">
        <v>0</v>
      </c>
      <c r="D329" s="6">
        <v>0</v>
      </c>
      <c r="E329" s="6">
        <v>0</v>
      </c>
      <c r="F329" s="6">
        <v>0</v>
      </c>
      <c r="G329" s="6">
        <v>0</v>
      </c>
      <c r="H329" s="6">
        <v>0</v>
      </c>
      <c r="I329" s="36">
        <f t="shared" si="6"/>
        <v>0</v>
      </c>
    </row>
    <row r="330" spans="1:9" x14ac:dyDescent="0.3">
      <c r="A330" t="s">
        <v>231</v>
      </c>
      <c r="B330" s="6">
        <v>0</v>
      </c>
      <c r="C330" s="6">
        <v>0</v>
      </c>
      <c r="D330" s="6">
        <v>0</v>
      </c>
      <c r="E330" s="6">
        <v>0</v>
      </c>
      <c r="F330" s="6">
        <v>0</v>
      </c>
      <c r="G330" s="6">
        <v>0</v>
      </c>
      <c r="H330" s="6">
        <v>0</v>
      </c>
      <c r="I330" s="36">
        <f t="shared" si="6"/>
        <v>0</v>
      </c>
    </row>
    <row r="331" spans="1:9" x14ac:dyDescent="0.3">
      <c r="A331" t="s">
        <v>232</v>
      </c>
      <c r="B331" s="6">
        <v>0</v>
      </c>
      <c r="C331" s="6">
        <v>0</v>
      </c>
      <c r="D331" s="6">
        <v>0</v>
      </c>
      <c r="E331" s="6">
        <v>0</v>
      </c>
      <c r="F331" s="6">
        <v>0</v>
      </c>
      <c r="G331" s="6">
        <v>0</v>
      </c>
      <c r="H331" s="6">
        <v>0</v>
      </c>
      <c r="I331" s="36">
        <f t="shared" si="6"/>
        <v>0</v>
      </c>
    </row>
    <row r="332" spans="1:9" x14ac:dyDescent="0.3">
      <c r="A332" t="s">
        <v>233</v>
      </c>
      <c r="B332" s="6">
        <v>0</v>
      </c>
      <c r="C332" s="6">
        <v>0</v>
      </c>
      <c r="D332" s="6">
        <v>0</v>
      </c>
      <c r="E332" s="6">
        <v>0</v>
      </c>
      <c r="F332" s="6">
        <v>0</v>
      </c>
      <c r="G332" s="6">
        <v>0</v>
      </c>
      <c r="H332" s="6">
        <v>0</v>
      </c>
      <c r="I332" s="36">
        <f t="shared" si="6"/>
        <v>0</v>
      </c>
    </row>
    <row r="333" spans="1:9" x14ac:dyDescent="0.3">
      <c r="A333" t="s">
        <v>234</v>
      </c>
      <c r="B333" s="6">
        <v>0</v>
      </c>
      <c r="C333" s="6">
        <v>0</v>
      </c>
      <c r="D333" s="6">
        <v>0</v>
      </c>
      <c r="E333" s="6">
        <v>0</v>
      </c>
      <c r="F333" s="6">
        <v>0</v>
      </c>
      <c r="G333" s="6">
        <v>0</v>
      </c>
      <c r="H333" s="6">
        <v>0</v>
      </c>
      <c r="I333" s="36">
        <f t="shared" si="6"/>
        <v>0</v>
      </c>
    </row>
    <row r="334" spans="1:9" x14ac:dyDescent="0.3">
      <c r="A334" t="s">
        <v>235</v>
      </c>
      <c r="B334" s="6">
        <v>0</v>
      </c>
      <c r="C334" s="6">
        <v>0</v>
      </c>
      <c r="D334" s="6">
        <v>0</v>
      </c>
      <c r="E334" s="6">
        <v>0</v>
      </c>
      <c r="F334" s="6">
        <v>0</v>
      </c>
      <c r="G334" s="6">
        <v>0</v>
      </c>
      <c r="H334" s="6">
        <v>0</v>
      </c>
      <c r="I334" s="36">
        <f t="shared" si="6"/>
        <v>0</v>
      </c>
    </row>
    <row r="335" spans="1:9" x14ac:dyDescent="0.3">
      <c r="A335" t="s">
        <v>236</v>
      </c>
      <c r="B335" s="6">
        <v>0</v>
      </c>
      <c r="C335" s="6">
        <v>0</v>
      </c>
      <c r="D335" s="6">
        <v>0</v>
      </c>
      <c r="E335" s="6">
        <v>0</v>
      </c>
      <c r="F335" s="6">
        <v>0</v>
      </c>
      <c r="G335" s="6">
        <v>0</v>
      </c>
      <c r="H335" s="6">
        <v>0</v>
      </c>
      <c r="I335" s="36">
        <f t="shared" si="6"/>
        <v>0</v>
      </c>
    </row>
    <row r="336" spans="1:9" x14ac:dyDescent="0.3">
      <c r="A336" t="s">
        <v>237</v>
      </c>
      <c r="B336" s="6">
        <v>0</v>
      </c>
      <c r="C336" s="6">
        <v>0</v>
      </c>
      <c r="D336" s="6">
        <v>0</v>
      </c>
      <c r="E336" s="6">
        <v>0</v>
      </c>
      <c r="F336" s="6">
        <v>0</v>
      </c>
      <c r="G336" s="6">
        <v>0</v>
      </c>
      <c r="H336" s="6">
        <v>0</v>
      </c>
      <c r="I336" s="36">
        <f t="shared" si="6"/>
        <v>0</v>
      </c>
    </row>
    <row r="337" spans="1:9" x14ac:dyDescent="0.3">
      <c r="A337" t="s">
        <v>238</v>
      </c>
      <c r="B337" s="6">
        <v>0</v>
      </c>
      <c r="C337" s="6">
        <v>0</v>
      </c>
      <c r="D337" s="6">
        <v>0</v>
      </c>
      <c r="E337" s="6">
        <v>0</v>
      </c>
      <c r="F337" s="6">
        <v>0</v>
      </c>
      <c r="G337" s="6">
        <v>0</v>
      </c>
      <c r="H337" s="6">
        <v>0</v>
      </c>
      <c r="I337" s="36">
        <f t="shared" si="6"/>
        <v>0</v>
      </c>
    </row>
    <row r="338" spans="1:9" x14ac:dyDescent="0.3">
      <c r="A338" t="s">
        <v>239</v>
      </c>
      <c r="B338" s="6">
        <v>0</v>
      </c>
      <c r="C338" s="6">
        <v>0</v>
      </c>
      <c r="D338" s="6">
        <v>0</v>
      </c>
      <c r="E338" s="6">
        <v>0</v>
      </c>
      <c r="F338" s="6">
        <v>0</v>
      </c>
      <c r="G338" s="6">
        <v>0</v>
      </c>
      <c r="H338" s="6">
        <v>0</v>
      </c>
      <c r="I338" s="36">
        <f t="shared" si="6"/>
        <v>0</v>
      </c>
    </row>
    <row r="339" spans="1:9" x14ac:dyDescent="0.3">
      <c r="A339" t="s">
        <v>240</v>
      </c>
      <c r="B339" s="6">
        <v>0</v>
      </c>
      <c r="C339" s="6">
        <v>0</v>
      </c>
      <c r="D339" s="6">
        <v>0</v>
      </c>
      <c r="E339" s="6">
        <v>0</v>
      </c>
      <c r="F339" s="6">
        <v>0</v>
      </c>
      <c r="G339" s="6">
        <v>0</v>
      </c>
      <c r="H339" s="6">
        <v>0</v>
      </c>
      <c r="I339" s="36">
        <f t="shared" si="6"/>
        <v>0</v>
      </c>
    </row>
    <row r="340" spans="1:9" x14ac:dyDescent="0.3">
      <c r="A340" t="s">
        <v>241</v>
      </c>
      <c r="B340" s="6">
        <v>0</v>
      </c>
      <c r="C340" s="6">
        <v>0</v>
      </c>
      <c r="D340" s="6">
        <v>0</v>
      </c>
      <c r="E340" s="6">
        <v>0</v>
      </c>
      <c r="F340" s="6">
        <v>0</v>
      </c>
      <c r="G340" s="6">
        <v>0</v>
      </c>
      <c r="H340" s="6">
        <v>0</v>
      </c>
      <c r="I340" s="36">
        <f t="shared" si="6"/>
        <v>0</v>
      </c>
    </row>
    <row r="341" spans="1:9" x14ac:dyDescent="0.3">
      <c r="A341" t="s">
        <v>242</v>
      </c>
      <c r="B341" s="6">
        <v>0</v>
      </c>
      <c r="C341" s="6">
        <v>0</v>
      </c>
      <c r="D341" s="6">
        <v>0</v>
      </c>
      <c r="E341" s="6">
        <v>0</v>
      </c>
      <c r="F341" s="6">
        <v>0</v>
      </c>
      <c r="G341" s="6">
        <v>0</v>
      </c>
      <c r="H341" s="6">
        <v>0</v>
      </c>
      <c r="I341" s="36">
        <f t="shared" si="6"/>
        <v>0</v>
      </c>
    </row>
    <row r="342" spans="1:9" x14ac:dyDescent="0.3">
      <c r="A342" t="s">
        <v>243</v>
      </c>
      <c r="B342" s="6">
        <v>0</v>
      </c>
      <c r="C342" s="6">
        <v>0</v>
      </c>
      <c r="D342" s="6">
        <v>0</v>
      </c>
      <c r="E342" s="6">
        <v>0</v>
      </c>
      <c r="F342" s="6">
        <v>0</v>
      </c>
      <c r="G342" s="6">
        <v>0</v>
      </c>
      <c r="H342" s="6">
        <v>0</v>
      </c>
      <c r="I342" s="36">
        <f t="shared" si="6"/>
        <v>0</v>
      </c>
    </row>
    <row r="343" spans="1:9" x14ac:dyDescent="0.3">
      <c r="A343" t="s">
        <v>244</v>
      </c>
      <c r="B343" s="6">
        <v>0</v>
      </c>
      <c r="C343" s="6">
        <v>0</v>
      </c>
      <c r="D343" s="6">
        <v>0</v>
      </c>
      <c r="E343" s="6">
        <v>0</v>
      </c>
      <c r="F343" s="6">
        <v>0</v>
      </c>
      <c r="G343" s="6">
        <v>0</v>
      </c>
      <c r="H343" s="6">
        <v>0</v>
      </c>
      <c r="I343" s="36">
        <f t="shared" si="6"/>
        <v>0</v>
      </c>
    </row>
    <row r="344" spans="1:9" x14ac:dyDescent="0.3">
      <c r="A344" t="s">
        <v>245</v>
      </c>
      <c r="B344" s="6">
        <v>0</v>
      </c>
      <c r="C344" s="6">
        <v>0</v>
      </c>
      <c r="D344" s="6">
        <v>0</v>
      </c>
      <c r="E344" s="6">
        <v>0</v>
      </c>
      <c r="F344" s="6">
        <v>0</v>
      </c>
      <c r="G344" s="6">
        <v>0</v>
      </c>
      <c r="H344" s="6">
        <v>0</v>
      </c>
      <c r="I344" s="36">
        <f t="shared" si="6"/>
        <v>0</v>
      </c>
    </row>
    <row r="345" spans="1:9" x14ac:dyDescent="0.3">
      <c r="A345" t="s">
        <v>246</v>
      </c>
      <c r="B345" s="6">
        <v>0</v>
      </c>
      <c r="C345" s="6">
        <v>0</v>
      </c>
      <c r="D345" s="6">
        <v>0</v>
      </c>
      <c r="E345" s="6">
        <v>0</v>
      </c>
      <c r="F345" s="6">
        <v>0</v>
      </c>
      <c r="G345" s="6">
        <v>0</v>
      </c>
      <c r="H345" s="6">
        <v>0</v>
      </c>
      <c r="I345" s="36">
        <f t="shared" si="6"/>
        <v>0</v>
      </c>
    </row>
    <row r="346" spans="1:9" x14ac:dyDescent="0.3">
      <c r="A346" t="s">
        <v>247</v>
      </c>
      <c r="B346" s="6">
        <v>0</v>
      </c>
      <c r="C346" s="6">
        <v>0</v>
      </c>
      <c r="D346" s="6">
        <v>0</v>
      </c>
      <c r="E346" s="6">
        <v>0</v>
      </c>
      <c r="F346" s="6">
        <v>0</v>
      </c>
      <c r="G346" s="6">
        <v>0</v>
      </c>
      <c r="H346" s="6">
        <v>0</v>
      </c>
      <c r="I346" s="36">
        <f t="shared" si="6"/>
        <v>0</v>
      </c>
    </row>
    <row r="347" spans="1:9" x14ac:dyDescent="0.3">
      <c r="A347" t="s">
        <v>248</v>
      </c>
      <c r="B347" s="6">
        <v>0</v>
      </c>
      <c r="C347" s="6">
        <v>0</v>
      </c>
      <c r="D347" s="6">
        <v>0</v>
      </c>
      <c r="E347" s="6">
        <v>0</v>
      </c>
      <c r="F347" s="6">
        <v>0</v>
      </c>
      <c r="G347" s="6">
        <v>0</v>
      </c>
      <c r="H347" s="6">
        <v>0</v>
      </c>
      <c r="I347" s="36">
        <f t="shared" si="6"/>
        <v>0</v>
      </c>
    </row>
    <row r="348" spans="1:9" x14ac:dyDescent="0.3">
      <c r="A348" t="s">
        <v>249</v>
      </c>
      <c r="B348" s="6">
        <v>0</v>
      </c>
      <c r="C348" s="6">
        <v>0</v>
      </c>
      <c r="D348" s="6">
        <v>0</v>
      </c>
      <c r="E348" s="6">
        <v>0</v>
      </c>
      <c r="F348" s="6">
        <v>0</v>
      </c>
      <c r="G348" s="6">
        <v>0</v>
      </c>
      <c r="H348" s="6">
        <v>0</v>
      </c>
      <c r="I348" s="36">
        <f t="shared" si="6"/>
        <v>0</v>
      </c>
    </row>
    <row r="349" spans="1:9" x14ac:dyDescent="0.3">
      <c r="A349" t="s">
        <v>250</v>
      </c>
      <c r="B349" s="6">
        <v>0</v>
      </c>
      <c r="C349" s="6">
        <v>0</v>
      </c>
      <c r="D349" s="6">
        <v>0</v>
      </c>
      <c r="E349" s="6">
        <v>0</v>
      </c>
      <c r="F349" s="6">
        <v>0</v>
      </c>
      <c r="G349" s="6">
        <v>0</v>
      </c>
      <c r="H349" s="6">
        <v>0</v>
      </c>
      <c r="I349" s="36">
        <f t="shared" si="6"/>
        <v>0</v>
      </c>
    </row>
    <row r="350" spans="1:9" x14ac:dyDescent="0.3">
      <c r="A350" t="s">
        <v>251</v>
      </c>
      <c r="B350" s="6">
        <v>0</v>
      </c>
      <c r="C350" s="6">
        <v>0</v>
      </c>
      <c r="D350" s="6">
        <v>0</v>
      </c>
      <c r="E350" s="6">
        <v>0</v>
      </c>
      <c r="F350" s="6">
        <v>0</v>
      </c>
      <c r="G350" s="6">
        <v>0</v>
      </c>
      <c r="H350" s="6">
        <v>0</v>
      </c>
      <c r="I350" s="36">
        <f t="shared" si="6"/>
        <v>0</v>
      </c>
    </row>
    <row r="351" spans="1:9" x14ac:dyDescent="0.3">
      <c r="A351" t="s">
        <v>252</v>
      </c>
      <c r="B351" s="6">
        <v>0</v>
      </c>
      <c r="C351" s="6">
        <v>0</v>
      </c>
      <c r="D351" s="6">
        <v>0</v>
      </c>
      <c r="E351" s="6">
        <v>0</v>
      </c>
      <c r="F351" s="6">
        <v>0</v>
      </c>
      <c r="G351" s="6">
        <v>0</v>
      </c>
      <c r="H351" s="6">
        <v>0</v>
      </c>
      <c r="I351" s="36">
        <f t="shared" si="6"/>
        <v>0</v>
      </c>
    </row>
    <row r="352" spans="1:9" x14ac:dyDescent="0.3">
      <c r="A352" t="s">
        <v>253</v>
      </c>
      <c r="B352" s="6">
        <v>0</v>
      </c>
      <c r="C352" s="6">
        <v>0</v>
      </c>
      <c r="D352" s="6">
        <v>0</v>
      </c>
      <c r="E352" s="6">
        <v>0</v>
      </c>
      <c r="F352" s="6">
        <v>0</v>
      </c>
      <c r="G352" s="6">
        <v>0</v>
      </c>
      <c r="H352" s="6">
        <v>0</v>
      </c>
      <c r="I352" s="36">
        <f t="shared" si="6"/>
        <v>0</v>
      </c>
    </row>
    <row r="353" spans="1:9" x14ac:dyDescent="0.3">
      <c r="A353" t="s">
        <v>254</v>
      </c>
      <c r="B353" s="6">
        <v>0</v>
      </c>
      <c r="C353" s="6">
        <v>0</v>
      </c>
      <c r="D353" s="6">
        <v>0</v>
      </c>
      <c r="E353" s="6">
        <v>0</v>
      </c>
      <c r="F353" s="6">
        <v>0</v>
      </c>
      <c r="G353" s="6">
        <v>0</v>
      </c>
      <c r="H353" s="6">
        <v>0</v>
      </c>
      <c r="I353" s="36">
        <f t="shared" si="6"/>
        <v>0</v>
      </c>
    </row>
    <row r="354" spans="1:9" x14ac:dyDescent="0.3">
      <c r="A354" t="s">
        <v>255</v>
      </c>
      <c r="B354" s="6">
        <v>0</v>
      </c>
      <c r="C354" s="6">
        <v>0</v>
      </c>
      <c r="D354" s="6">
        <v>0</v>
      </c>
      <c r="E354" s="6">
        <v>0</v>
      </c>
      <c r="F354" s="6">
        <v>0</v>
      </c>
      <c r="G354" s="6">
        <v>0</v>
      </c>
      <c r="H354" s="6">
        <v>0</v>
      </c>
      <c r="I354" s="36">
        <f t="shared" si="6"/>
        <v>0</v>
      </c>
    </row>
    <row r="355" spans="1:9" x14ac:dyDescent="0.3">
      <c r="A355" t="s">
        <v>256</v>
      </c>
      <c r="B355" s="6">
        <v>0</v>
      </c>
      <c r="C355" s="6">
        <v>0</v>
      </c>
      <c r="D355" s="6">
        <v>0</v>
      </c>
      <c r="E355" s="6">
        <v>0</v>
      </c>
      <c r="F355" s="6">
        <v>0</v>
      </c>
      <c r="G355" s="6">
        <v>0</v>
      </c>
      <c r="H355" s="6">
        <v>0</v>
      </c>
      <c r="I355" s="36">
        <f t="shared" si="6"/>
        <v>0</v>
      </c>
    </row>
    <row r="356" spans="1:9" x14ac:dyDescent="0.3">
      <c r="A356" t="s">
        <v>257</v>
      </c>
      <c r="B356" s="6">
        <v>0</v>
      </c>
      <c r="C356" s="6">
        <v>0</v>
      </c>
      <c r="D356" s="6">
        <v>0</v>
      </c>
      <c r="E356" s="6">
        <v>0</v>
      </c>
      <c r="F356" s="6">
        <v>0</v>
      </c>
      <c r="G356" s="6">
        <v>0</v>
      </c>
      <c r="H356" s="6">
        <v>0</v>
      </c>
      <c r="I356" s="36">
        <f t="shared" si="6"/>
        <v>0</v>
      </c>
    </row>
    <row r="357" spans="1:9" x14ac:dyDescent="0.3">
      <c r="A357" t="s">
        <v>258</v>
      </c>
      <c r="B357" s="6">
        <v>0</v>
      </c>
      <c r="C357" s="6">
        <v>0</v>
      </c>
      <c r="D357" s="6">
        <v>0</v>
      </c>
      <c r="E357" s="6">
        <v>0</v>
      </c>
      <c r="F357" s="6">
        <v>0</v>
      </c>
      <c r="G357" s="6">
        <v>0</v>
      </c>
      <c r="H357" s="6">
        <v>0</v>
      </c>
      <c r="I357" s="36">
        <f t="shared" si="6"/>
        <v>0</v>
      </c>
    </row>
    <row r="358" spans="1:9" x14ac:dyDescent="0.3">
      <c r="A358" t="s">
        <v>259</v>
      </c>
      <c r="B358" s="6">
        <v>0</v>
      </c>
      <c r="C358" s="6">
        <v>0</v>
      </c>
      <c r="D358" s="6">
        <v>0</v>
      </c>
      <c r="E358" s="6">
        <v>0</v>
      </c>
      <c r="F358" s="6">
        <v>0</v>
      </c>
      <c r="G358" s="6">
        <v>0</v>
      </c>
      <c r="H358" s="6">
        <v>0</v>
      </c>
      <c r="I358" s="36">
        <f t="shared" si="6"/>
        <v>0</v>
      </c>
    </row>
    <row r="359" spans="1:9" x14ac:dyDescent="0.3">
      <c r="A359" t="s">
        <v>260</v>
      </c>
      <c r="B359" s="6">
        <v>0</v>
      </c>
      <c r="C359" s="6">
        <v>0</v>
      </c>
      <c r="D359" s="6">
        <v>0</v>
      </c>
      <c r="E359" s="6">
        <v>0</v>
      </c>
      <c r="F359" s="6">
        <v>0</v>
      </c>
      <c r="G359" s="6">
        <v>0</v>
      </c>
      <c r="H359" s="6">
        <v>0</v>
      </c>
      <c r="I359" s="36">
        <f t="shared" si="6"/>
        <v>0</v>
      </c>
    </row>
    <row r="360" spans="1:9" x14ac:dyDescent="0.3">
      <c r="A360" t="s">
        <v>261</v>
      </c>
      <c r="B360" s="6">
        <v>0</v>
      </c>
      <c r="C360" s="6">
        <v>0</v>
      </c>
      <c r="D360" s="6">
        <v>0</v>
      </c>
      <c r="E360" s="6">
        <v>0</v>
      </c>
      <c r="F360" s="6">
        <v>0</v>
      </c>
      <c r="G360" s="6">
        <v>0</v>
      </c>
      <c r="H360" s="6">
        <v>0</v>
      </c>
      <c r="I360" s="36">
        <f t="shared" si="6"/>
        <v>0</v>
      </c>
    </row>
    <row r="361" spans="1:9" x14ac:dyDescent="0.3">
      <c r="A361" t="s">
        <v>262</v>
      </c>
      <c r="B361" s="6">
        <v>0</v>
      </c>
      <c r="C361" s="6">
        <v>0</v>
      </c>
      <c r="D361" s="6">
        <v>0</v>
      </c>
      <c r="E361" s="6">
        <v>0</v>
      </c>
      <c r="F361" s="6">
        <v>0</v>
      </c>
      <c r="G361" s="6">
        <v>0</v>
      </c>
      <c r="H361" s="6">
        <v>0</v>
      </c>
      <c r="I361" s="36">
        <f t="shared" si="6"/>
        <v>0</v>
      </c>
    </row>
    <row r="362" spans="1:9" x14ac:dyDescent="0.3">
      <c r="A362" t="s">
        <v>263</v>
      </c>
      <c r="B362" s="6">
        <v>0</v>
      </c>
      <c r="C362" s="6">
        <v>0</v>
      </c>
      <c r="D362" s="6">
        <v>0</v>
      </c>
      <c r="E362" s="6">
        <v>0</v>
      </c>
      <c r="F362" s="6">
        <v>0</v>
      </c>
      <c r="G362" s="6">
        <v>0</v>
      </c>
      <c r="H362" s="6">
        <v>0</v>
      </c>
      <c r="I362" s="36">
        <f t="shared" si="6"/>
        <v>0</v>
      </c>
    </row>
    <row r="363" spans="1:9" x14ac:dyDescent="0.3">
      <c r="A363" t="s">
        <v>264</v>
      </c>
      <c r="B363" s="6">
        <v>0</v>
      </c>
      <c r="C363" s="6">
        <v>0</v>
      </c>
      <c r="D363" s="6">
        <v>0</v>
      </c>
      <c r="E363" s="6">
        <v>0</v>
      </c>
      <c r="F363" s="6">
        <v>0</v>
      </c>
      <c r="G363" s="6">
        <v>0</v>
      </c>
      <c r="H363" s="6">
        <v>0</v>
      </c>
      <c r="I363" s="36">
        <f t="shared" si="6"/>
        <v>0</v>
      </c>
    </row>
    <row r="364" spans="1:9" x14ac:dyDescent="0.3">
      <c r="A364" t="s">
        <v>265</v>
      </c>
      <c r="B364" s="6">
        <v>0</v>
      </c>
      <c r="C364" s="6">
        <v>0</v>
      </c>
      <c r="D364" s="6">
        <v>0</v>
      </c>
      <c r="E364" s="6">
        <v>0</v>
      </c>
      <c r="F364" s="6">
        <v>0</v>
      </c>
      <c r="G364" s="6">
        <v>0</v>
      </c>
      <c r="H364" s="6">
        <v>0</v>
      </c>
      <c r="I364" s="36">
        <f t="shared" si="6"/>
        <v>0</v>
      </c>
    </row>
    <row r="365" spans="1:9" x14ac:dyDescent="0.3">
      <c r="A365" t="s">
        <v>266</v>
      </c>
      <c r="B365" s="6">
        <v>0</v>
      </c>
      <c r="C365" s="6">
        <v>0</v>
      </c>
      <c r="D365" s="6">
        <v>0</v>
      </c>
      <c r="E365" s="6">
        <v>0</v>
      </c>
      <c r="F365" s="6">
        <v>0</v>
      </c>
      <c r="G365" s="6">
        <v>0</v>
      </c>
      <c r="H365" s="6">
        <v>0</v>
      </c>
      <c r="I365" s="36">
        <f t="shared" si="6"/>
        <v>0</v>
      </c>
    </row>
    <row r="366" spans="1:9" x14ac:dyDescent="0.3">
      <c r="A366" t="s">
        <v>267</v>
      </c>
      <c r="B366" s="6">
        <v>0</v>
      </c>
      <c r="C366" s="6">
        <v>0</v>
      </c>
      <c r="D366" s="6">
        <v>0</v>
      </c>
      <c r="E366" s="6">
        <v>0</v>
      </c>
      <c r="F366" s="6">
        <v>0</v>
      </c>
      <c r="G366" s="6">
        <v>0</v>
      </c>
      <c r="H366" s="6">
        <v>0</v>
      </c>
      <c r="I366" s="36">
        <f t="shared" si="6"/>
        <v>0</v>
      </c>
    </row>
    <row r="367" spans="1:9" x14ac:dyDescent="0.3">
      <c r="A367" t="s">
        <v>268</v>
      </c>
      <c r="B367" s="6">
        <v>0</v>
      </c>
      <c r="C367" s="6">
        <v>0</v>
      </c>
      <c r="D367" s="6">
        <v>0</v>
      </c>
      <c r="E367" s="6">
        <v>0</v>
      </c>
      <c r="F367" s="6">
        <v>0</v>
      </c>
      <c r="G367" s="6">
        <v>0</v>
      </c>
      <c r="H367" s="6">
        <v>0</v>
      </c>
      <c r="I367" s="36">
        <f t="shared" si="6"/>
        <v>0</v>
      </c>
    </row>
    <row r="368" spans="1:9" x14ac:dyDescent="0.3">
      <c r="A368" t="s">
        <v>269</v>
      </c>
      <c r="B368" s="6">
        <v>0</v>
      </c>
      <c r="C368" s="6">
        <v>0</v>
      </c>
      <c r="D368" s="6">
        <v>0</v>
      </c>
      <c r="E368" s="6">
        <v>0</v>
      </c>
      <c r="F368" s="6">
        <v>0</v>
      </c>
      <c r="G368" s="6">
        <v>0</v>
      </c>
      <c r="H368" s="6">
        <v>0</v>
      </c>
      <c r="I368" s="36">
        <f t="shared" si="6"/>
        <v>0</v>
      </c>
    </row>
    <row r="369" spans="1:9" x14ac:dyDescent="0.3">
      <c r="A369" t="s">
        <v>271</v>
      </c>
      <c r="B369" s="6">
        <v>0</v>
      </c>
      <c r="C369" s="6">
        <v>0</v>
      </c>
      <c r="D369" s="6">
        <v>0</v>
      </c>
      <c r="E369" s="6">
        <v>0</v>
      </c>
      <c r="F369" s="6">
        <v>0</v>
      </c>
      <c r="G369" s="6">
        <v>0</v>
      </c>
      <c r="H369" s="6">
        <v>0</v>
      </c>
      <c r="I369" s="36">
        <f t="shared" si="6"/>
        <v>0</v>
      </c>
    </row>
    <row r="370" spans="1:9" x14ac:dyDescent="0.3">
      <c r="A370" t="s">
        <v>272</v>
      </c>
      <c r="B370" s="6">
        <v>0</v>
      </c>
      <c r="C370" s="6">
        <v>0</v>
      </c>
      <c r="D370" s="6">
        <v>0</v>
      </c>
      <c r="E370" s="6">
        <v>0</v>
      </c>
      <c r="F370" s="6">
        <v>0</v>
      </c>
      <c r="G370" s="6">
        <v>0</v>
      </c>
      <c r="H370" s="6">
        <v>0</v>
      </c>
      <c r="I370" s="36">
        <f t="shared" si="6"/>
        <v>0</v>
      </c>
    </row>
    <row r="371" spans="1:9" x14ac:dyDescent="0.3">
      <c r="A371" t="s">
        <v>273</v>
      </c>
      <c r="B371" s="6">
        <v>0</v>
      </c>
      <c r="C371" s="6">
        <v>0</v>
      </c>
      <c r="D371" s="6">
        <v>0</v>
      </c>
      <c r="E371" s="6">
        <v>0</v>
      </c>
      <c r="F371" s="6">
        <v>0</v>
      </c>
      <c r="G371" s="6">
        <v>0</v>
      </c>
      <c r="H371" s="6">
        <v>0</v>
      </c>
      <c r="I371" s="36">
        <f t="shared" si="6"/>
        <v>0</v>
      </c>
    </row>
    <row r="372" spans="1:9" x14ac:dyDescent="0.3">
      <c r="A372" t="s">
        <v>274</v>
      </c>
      <c r="B372" s="6">
        <v>0</v>
      </c>
      <c r="C372" s="6">
        <v>0</v>
      </c>
      <c r="D372" s="6">
        <v>0</v>
      </c>
      <c r="E372" s="6">
        <v>0</v>
      </c>
      <c r="F372" s="6">
        <v>0</v>
      </c>
      <c r="G372" s="6">
        <v>0</v>
      </c>
      <c r="H372" s="6">
        <v>0</v>
      </c>
      <c r="I372" s="36">
        <f t="shared" si="6"/>
        <v>0</v>
      </c>
    </row>
    <row r="373" spans="1:9" x14ac:dyDescent="0.3">
      <c r="A373" t="s">
        <v>275</v>
      </c>
      <c r="B373" s="6">
        <v>0</v>
      </c>
      <c r="C373" s="6">
        <v>0</v>
      </c>
      <c r="D373" s="6">
        <v>0</v>
      </c>
      <c r="E373" s="6">
        <v>0</v>
      </c>
      <c r="F373" s="6">
        <v>0</v>
      </c>
      <c r="G373" s="6">
        <v>0</v>
      </c>
      <c r="H373" s="6">
        <v>0</v>
      </c>
      <c r="I373" s="36">
        <f t="shared" si="6"/>
        <v>0</v>
      </c>
    </row>
    <row r="374" spans="1:9" x14ac:dyDescent="0.3">
      <c r="A374" t="s">
        <v>276</v>
      </c>
      <c r="B374" s="6">
        <v>0</v>
      </c>
      <c r="C374" s="6">
        <v>0</v>
      </c>
      <c r="D374" s="6">
        <v>0</v>
      </c>
      <c r="E374" s="6">
        <v>0</v>
      </c>
      <c r="F374" s="6">
        <v>0</v>
      </c>
      <c r="G374" s="6">
        <v>0</v>
      </c>
      <c r="H374" s="6">
        <v>0</v>
      </c>
      <c r="I374" s="36">
        <f t="shared" si="6"/>
        <v>0</v>
      </c>
    </row>
    <row r="375" spans="1:9" x14ac:dyDescent="0.3">
      <c r="A375" t="s">
        <v>277</v>
      </c>
      <c r="B375" s="6">
        <v>0</v>
      </c>
      <c r="C375" s="6">
        <v>0</v>
      </c>
      <c r="D375" s="6">
        <v>0</v>
      </c>
      <c r="E375" s="6">
        <v>0</v>
      </c>
      <c r="F375" s="6">
        <v>0</v>
      </c>
      <c r="G375" s="6">
        <v>0</v>
      </c>
      <c r="H375" s="6">
        <v>0</v>
      </c>
      <c r="I375" s="36">
        <f t="shared" si="6"/>
        <v>0</v>
      </c>
    </row>
    <row r="376" spans="1:9" x14ac:dyDescent="0.3">
      <c r="A376" t="s">
        <v>278</v>
      </c>
      <c r="B376" s="6">
        <v>0</v>
      </c>
      <c r="C376" s="6">
        <v>0</v>
      </c>
      <c r="D376" s="6">
        <v>0</v>
      </c>
      <c r="E376" s="6">
        <v>0</v>
      </c>
      <c r="F376" s="6">
        <v>0</v>
      </c>
      <c r="G376" s="6">
        <v>0</v>
      </c>
      <c r="H376" s="6">
        <v>0</v>
      </c>
      <c r="I376" s="36">
        <f t="shared" si="6"/>
        <v>0</v>
      </c>
    </row>
    <row r="377" spans="1:9" x14ac:dyDescent="0.3">
      <c r="A377" t="s">
        <v>279</v>
      </c>
      <c r="B377" s="6">
        <v>0</v>
      </c>
      <c r="C377" s="6">
        <v>0</v>
      </c>
      <c r="D377" s="6">
        <v>0</v>
      </c>
      <c r="E377" s="6">
        <v>0</v>
      </c>
      <c r="F377" s="6">
        <v>0</v>
      </c>
      <c r="G377" s="6">
        <v>0</v>
      </c>
      <c r="H377" s="6">
        <v>0</v>
      </c>
      <c r="I377" s="36">
        <f t="shared" si="6"/>
        <v>0</v>
      </c>
    </row>
    <row r="378" spans="1:9" x14ac:dyDescent="0.3">
      <c r="A378" t="s">
        <v>280</v>
      </c>
      <c r="B378" s="6">
        <v>0</v>
      </c>
      <c r="C378" s="6">
        <v>0</v>
      </c>
      <c r="D378" s="6">
        <v>0</v>
      </c>
      <c r="E378" s="6">
        <v>0</v>
      </c>
      <c r="F378" s="6">
        <v>0</v>
      </c>
      <c r="G378" s="6">
        <v>0</v>
      </c>
      <c r="H378" s="6">
        <v>0</v>
      </c>
      <c r="I378" s="36">
        <f t="shared" si="6"/>
        <v>0</v>
      </c>
    </row>
    <row r="379" spans="1:9" x14ac:dyDescent="0.3">
      <c r="A379" t="s">
        <v>281</v>
      </c>
      <c r="B379" s="6">
        <v>0</v>
      </c>
      <c r="C379" s="6">
        <v>0</v>
      </c>
      <c r="D379" s="6">
        <v>0</v>
      </c>
      <c r="E379" s="6">
        <v>0</v>
      </c>
      <c r="F379" s="6">
        <v>0</v>
      </c>
      <c r="G379" s="6">
        <v>0</v>
      </c>
      <c r="H379" s="6">
        <v>0</v>
      </c>
      <c r="I379" s="36">
        <f t="shared" si="6"/>
        <v>0</v>
      </c>
    </row>
    <row r="380" spans="1:9" x14ac:dyDescent="0.3">
      <c r="A380" t="s">
        <v>282</v>
      </c>
      <c r="B380" s="6">
        <v>0</v>
      </c>
      <c r="C380" s="6">
        <v>0</v>
      </c>
      <c r="D380" s="6">
        <v>0</v>
      </c>
      <c r="E380" s="6">
        <v>0</v>
      </c>
      <c r="F380" s="6">
        <v>0</v>
      </c>
      <c r="G380" s="6">
        <v>0</v>
      </c>
      <c r="H380" s="6">
        <v>0</v>
      </c>
      <c r="I380" s="36">
        <f t="shared" si="6"/>
        <v>0</v>
      </c>
    </row>
    <row r="381" spans="1:9" x14ac:dyDescent="0.3">
      <c r="A381" t="s">
        <v>283</v>
      </c>
      <c r="B381" s="6">
        <v>0</v>
      </c>
      <c r="C381" s="6">
        <v>0</v>
      </c>
      <c r="D381" s="6">
        <v>0</v>
      </c>
      <c r="E381" s="6">
        <v>0</v>
      </c>
      <c r="F381" s="6">
        <v>0</v>
      </c>
      <c r="G381" s="6">
        <v>0</v>
      </c>
      <c r="H381" s="6">
        <v>0</v>
      </c>
      <c r="I381" s="36">
        <f t="shared" si="6"/>
        <v>0</v>
      </c>
    </row>
    <row r="382" spans="1:9" x14ac:dyDescent="0.3">
      <c r="A382" t="s">
        <v>284</v>
      </c>
      <c r="B382" s="6">
        <v>0</v>
      </c>
      <c r="C382" s="6">
        <v>0</v>
      </c>
      <c r="D382" s="6">
        <v>0</v>
      </c>
      <c r="E382" s="6">
        <v>0</v>
      </c>
      <c r="F382" s="6">
        <v>0</v>
      </c>
      <c r="G382" s="6">
        <v>0</v>
      </c>
      <c r="H382" s="6">
        <v>0</v>
      </c>
      <c r="I382" s="36">
        <f t="shared" si="6"/>
        <v>0</v>
      </c>
    </row>
    <row r="383" spans="1:9" x14ac:dyDescent="0.3">
      <c r="A383" t="s">
        <v>285</v>
      </c>
      <c r="B383" s="6">
        <v>0</v>
      </c>
      <c r="C383" s="6">
        <v>0</v>
      </c>
      <c r="D383" s="6">
        <v>0</v>
      </c>
      <c r="E383" s="6">
        <v>0</v>
      </c>
      <c r="F383" s="6">
        <v>0</v>
      </c>
      <c r="G383" s="6">
        <v>0</v>
      </c>
      <c r="H383" s="6">
        <v>0</v>
      </c>
      <c r="I383" s="36">
        <f t="shared" si="6"/>
        <v>0</v>
      </c>
    </row>
    <row r="384" spans="1:9" x14ac:dyDescent="0.3">
      <c r="A384" t="s">
        <v>286</v>
      </c>
      <c r="B384" s="6">
        <v>0</v>
      </c>
      <c r="C384" s="6">
        <v>0</v>
      </c>
      <c r="D384" s="6">
        <v>0</v>
      </c>
      <c r="E384" s="6">
        <v>0</v>
      </c>
      <c r="F384" s="6">
        <v>0</v>
      </c>
      <c r="G384" s="6">
        <v>0</v>
      </c>
      <c r="H384" s="6">
        <v>0</v>
      </c>
      <c r="I384" s="36">
        <f t="shared" si="6"/>
        <v>0</v>
      </c>
    </row>
    <row r="385" spans="1:9" x14ac:dyDescent="0.3">
      <c r="A385" t="s">
        <v>287</v>
      </c>
      <c r="B385" s="6">
        <v>0</v>
      </c>
      <c r="C385" s="6">
        <v>0</v>
      </c>
      <c r="D385" s="6">
        <v>0</v>
      </c>
      <c r="E385" s="6">
        <v>0</v>
      </c>
      <c r="F385" s="6">
        <v>0</v>
      </c>
      <c r="G385" s="6">
        <v>0</v>
      </c>
      <c r="H385" s="6">
        <v>0</v>
      </c>
      <c r="I385" s="36">
        <f t="shared" si="6"/>
        <v>0</v>
      </c>
    </row>
    <row r="386" spans="1:9" x14ac:dyDescent="0.3">
      <c r="A386" t="s">
        <v>289</v>
      </c>
      <c r="B386" s="6">
        <v>0</v>
      </c>
      <c r="C386" s="6">
        <v>0</v>
      </c>
      <c r="D386" s="6">
        <v>0</v>
      </c>
      <c r="E386" s="6">
        <v>0</v>
      </c>
      <c r="F386" s="6">
        <v>0</v>
      </c>
      <c r="G386" s="6">
        <v>0</v>
      </c>
      <c r="H386" s="6">
        <v>0</v>
      </c>
      <c r="I386" s="36">
        <f t="shared" ref="I386:I449" si="7">AVERAGE(B386:H386)</f>
        <v>0</v>
      </c>
    </row>
    <row r="387" spans="1:9" x14ac:dyDescent="0.3">
      <c r="A387" t="s">
        <v>290</v>
      </c>
      <c r="B387" s="6">
        <v>0</v>
      </c>
      <c r="C387" s="6">
        <v>0</v>
      </c>
      <c r="D387" s="6">
        <v>0</v>
      </c>
      <c r="E387" s="6">
        <v>0</v>
      </c>
      <c r="F387" s="6">
        <v>0</v>
      </c>
      <c r="G387" s="6">
        <v>0</v>
      </c>
      <c r="H387" s="6">
        <v>0</v>
      </c>
      <c r="I387" s="36">
        <f t="shared" si="7"/>
        <v>0</v>
      </c>
    </row>
    <row r="388" spans="1:9" x14ac:dyDescent="0.3">
      <c r="A388" t="s">
        <v>291</v>
      </c>
      <c r="B388" s="6">
        <v>0</v>
      </c>
      <c r="C388" s="6">
        <v>0</v>
      </c>
      <c r="D388" s="6">
        <v>0</v>
      </c>
      <c r="E388" s="6">
        <v>0</v>
      </c>
      <c r="F388" s="6">
        <v>0</v>
      </c>
      <c r="G388" s="6">
        <v>0</v>
      </c>
      <c r="H388" s="6">
        <v>0</v>
      </c>
      <c r="I388" s="36">
        <f t="shared" si="7"/>
        <v>0</v>
      </c>
    </row>
    <row r="389" spans="1:9" x14ac:dyDescent="0.3">
      <c r="A389" t="s">
        <v>292</v>
      </c>
      <c r="B389" s="6">
        <v>0</v>
      </c>
      <c r="C389" s="6">
        <v>0</v>
      </c>
      <c r="D389" s="6">
        <v>0</v>
      </c>
      <c r="E389" s="6">
        <v>0</v>
      </c>
      <c r="F389" s="6">
        <v>0</v>
      </c>
      <c r="G389" s="6">
        <v>0</v>
      </c>
      <c r="H389" s="6">
        <v>0</v>
      </c>
      <c r="I389" s="36">
        <f t="shared" si="7"/>
        <v>0</v>
      </c>
    </row>
    <row r="390" spans="1:9" x14ac:dyDescent="0.3">
      <c r="A390" t="s">
        <v>294</v>
      </c>
      <c r="B390" s="6">
        <v>0</v>
      </c>
      <c r="C390" s="6">
        <v>0</v>
      </c>
      <c r="D390" s="6">
        <v>0</v>
      </c>
      <c r="E390" s="6">
        <v>0</v>
      </c>
      <c r="F390" s="6">
        <v>0</v>
      </c>
      <c r="G390" s="6">
        <v>0</v>
      </c>
      <c r="H390" s="6">
        <v>0</v>
      </c>
      <c r="I390" s="36">
        <f t="shared" si="7"/>
        <v>0</v>
      </c>
    </row>
    <row r="391" spans="1:9" x14ac:dyDescent="0.3">
      <c r="A391" t="s">
        <v>295</v>
      </c>
      <c r="B391" s="6">
        <v>0</v>
      </c>
      <c r="C391" s="6">
        <v>0</v>
      </c>
      <c r="D391" s="6">
        <v>0</v>
      </c>
      <c r="E391" s="6">
        <v>0</v>
      </c>
      <c r="F391" s="6">
        <v>0</v>
      </c>
      <c r="G391" s="6">
        <v>0</v>
      </c>
      <c r="H391" s="6">
        <v>0</v>
      </c>
      <c r="I391" s="36">
        <f t="shared" si="7"/>
        <v>0</v>
      </c>
    </row>
    <row r="392" spans="1:9" x14ac:dyDescent="0.3">
      <c r="A392" t="s">
        <v>296</v>
      </c>
      <c r="B392" s="6">
        <v>0</v>
      </c>
      <c r="C392" s="6">
        <v>0</v>
      </c>
      <c r="D392" s="6">
        <v>0</v>
      </c>
      <c r="E392" s="6">
        <v>0</v>
      </c>
      <c r="F392" s="6">
        <v>0</v>
      </c>
      <c r="G392" s="6">
        <v>0</v>
      </c>
      <c r="H392" s="6">
        <v>0</v>
      </c>
      <c r="I392" s="36">
        <f t="shared" si="7"/>
        <v>0</v>
      </c>
    </row>
    <row r="393" spans="1:9" x14ac:dyDescent="0.3">
      <c r="A393" t="s">
        <v>297</v>
      </c>
      <c r="B393" s="6">
        <v>0</v>
      </c>
      <c r="C393" s="6">
        <v>0</v>
      </c>
      <c r="D393" s="6">
        <v>0</v>
      </c>
      <c r="E393" s="6">
        <v>0</v>
      </c>
      <c r="F393" s="6">
        <v>0</v>
      </c>
      <c r="G393" s="6">
        <v>0</v>
      </c>
      <c r="H393" s="6">
        <v>0</v>
      </c>
      <c r="I393" s="36">
        <f t="shared" si="7"/>
        <v>0</v>
      </c>
    </row>
    <row r="394" spans="1:9" x14ac:dyDescent="0.3">
      <c r="A394" t="s">
        <v>298</v>
      </c>
      <c r="B394" s="6">
        <v>0</v>
      </c>
      <c r="C394" s="6">
        <v>0</v>
      </c>
      <c r="D394" s="6">
        <v>0</v>
      </c>
      <c r="E394" s="6">
        <v>0</v>
      </c>
      <c r="F394" s="6">
        <v>0</v>
      </c>
      <c r="G394" s="6">
        <v>0</v>
      </c>
      <c r="H394" s="6">
        <v>0</v>
      </c>
      <c r="I394" s="36">
        <f t="shared" si="7"/>
        <v>0</v>
      </c>
    </row>
    <row r="395" spans="1:9" x14ac:dyDescent="0.3">
      <c r="A395" t="s">
        <v>299</v>
      </c>
      <c r="B395" s="6">
        <v>0</v>
      </c>
      <c r="C395" s="6">
        <v>0</v>
      </c>
      <c r="D395" s="6">
        <v>0</v>
      </c>
      <c r="E395" s="6">
        <v>0</v>
      </c>
      <c r="F395" s="6">
        <v>0</v>
      </c>
      <c r="G395" s="6">
        <v>0</v>
      </c>
      <c r="H395" s="6">
        <v>0</v>
      </c>
      <c r="I395" s="36">
        <f t="shared" si="7"/>
        <v>0</v>
      </c>
    </row>
    <row r="396" spans="1:9" x14ac:dyDescent="0.3">
      <c r="A396" t="s">
        <v>300</v>
      </c>
      <c r="B396" s="6">
        <v>0</v>
      </c>
      <c r="C396" s="6">
        <v>0</v>
      </c>
      <c r="D396" s="6">
        <v>0</v>
      </c>
      <c r="E396" s="6">
        <v>0</v>
      </c>
      <c r="F396" s="6">
        <v>0</v>
      </c>
      <c r="G396" s="6">
        <v>0</v>
      </c>
      <c r="H396" s="6">
        <v>0</v>
      </c>
      <c r="I396" s="36">
        <f t="shared" si="7"/>
        <v>0</v>
      </c>
    </row>
    <row r="397" spans="1:9" x14ac:dyDescent="0.3">
      <c r="A397" t="s">
        <v>301</v>
      </c>
      <c r="B397" s="6">
        <v>0</v>
      </c>
      <c r="C397" s="6">
        <v>0</v>
      </c>
      <c r="D397" s="6">
        <v>0</v>
      </c>
      <c r="E397" s="6">
        <v>0</v>
      </c>
      <c r="F397" s="6">
        <v>0</v>
      </c>
      <c r="G397" s="6">
        <v>0</v>
      </c>
      <c r="H397" s="6">
        <v>0</v>
      </c>
      <c r="I397" s="36">
        <f t="shared" si="7"/>
        <v>0</v>
      </c>
    </row>
    <row r="398" spans="1:9" x14ac:dyDescent="0.3">
      <c r="A398" t="s">
        <v>302</v>
      </c>
      <c r="B398" s="6">
        <v>0</v>
      </c>
      <c r="C398" s="6">
        <v>0</v>
      </c>
      <c r="D398" s="6">
        <v>0</v>
      </c>
      <c r="E398" s="6">
        <v>0</v>
      </c>
      <c r="F398" s="6">
        <v>0</v>
      </c>
      <c r="G398" s="6">
        <v>0</v>
      </c>
      <c r="H398" s="6">
        <v>0</v>
      </c>
      <c r="I398" s="36">
        <f t="shared" si="7"/>
        <v>0</v>
      </c>
    </row>
    <row r="399" spans="1:9" x14ac:dyDescent="0.3">
      <c r="A399" t="s">
        <v>303</v>
      </c>
      <c r="B399" s="6">
        <v>0</v>
      </c>
      <c r="C399" s="6">
        <v>0</v>
      </c>
      <c r="D399" s="6">
        <v>0</v>
      </c>
      <c r="E399" s="6">
        <v>0</v>
      </c>
      <c r="F399" s="6">
        <v>0</v>
      </c>
      <c r="G399" s="6">
        <v>0</v>
      </c>
      <c r="H399" s="6">
        <v>0</v>
      </c>
      <c r="I399" s="36">
        <f t="shared" si="7"/>
        <v>0</v>
      </c>
    </row>
    <row r="400" spans="1:9" x14ac:dyDescent="0.3">
      <c r="A400" t="s">
        <v>304</v>
      </c>
      <c r="B400" s="6">
        <v>0</v>
      </c>
      <c r="C400" s="6">
        <v>0</v>
      </c>
      <c r="D400" s="6">
        <v>0</v>
      </c>
      <c r="E400" s="6">
        <v>0</v>
      </c>
      <c r="F400" s="6">
        <v>0</v>
      </c>
      <c r="G400" s="6">
        <v>0</v>
      </c>
      <c r="H400" s="6">
        <v>0</v>
      </c>
      <c r="I400" s="36">
        <f t="shared" si="7"/>
        <v>0</v>
      </c>
    </row>
    <row r="401" spans="1:9" x14ac:dyDescent="0.3">
      <c r="A401" t="s">
        <v>305</v>
      </c>
      <c r="B401" s="6">
        <v>0</v>
      </c>
      <c r="C401" s="6">
        <v>0</v>
      </c>
      <c r="D401" s="6">
        <v>0</v>
      </c>
      <c r="E401" s="6">
        <v>0</v>
      </c>
      <c r="F401" s="6">
        <v>0</v>
      </c>
      <c r="G401" s="6">
        <v>0</v>
      </c>
      <c r="H401" s="6">
        <v>0</v>
      </c>
      <c r="I401" s="36">
        <f t="shared" si="7"/>
        <v>0</v>
      </c>
    </row>
    <row r="402" spans="1:9" x14ac:dyDescent="0.3">
      <c r="A402" t="s">
        <v>307</v>
      </c>
      <c r="B402" s="6">
        <v>0</v>
      </c>
      <c r="C402" s="6">
        <v>0</v>
      </c>
      <c r="D402" s="6">
        <v>0</v>
      </c>
      <c r="E402" s="6">
        <v>0</v>
      </c>
      <c r="F402" s="6">
        <v>0</v>
      </c>
      <c r="G402" s="6">
        <v>0</v>
      </c>
      <c r="H402" s="6">
        <v>0</v>
      </c>
      <c r="I402" s="36">
        <f t="shared" si="7"/>
        <v>0</v>
      </c>
    </row>
    <row r="403" spans="1:9" x14ac:dyDescent="0.3">
      <c r="A403" t="s">
        <v>308</v>
      </c>
      <c r="B403" s="6">
        <v>0</v>
      </c>
      <c r="C403" s="6">
        <v>0</v>
      </c>
      <c r="D403" s="6">
        <v>0</v>
      </c>
      <c r="E403" s="6">
        <v>0</v>
      </c>
      <c r="F403" s="6">
        <v>0</v>
      </c>
      <c r="G403" s="6">
        <v>0</v>
      </c>
      <c r="H403" s="6">
        <v>0</v>
      </c>
      <c r="I403" s="36">
        <f t="shared" si="7"/>
        <v>0</v>
      </c>
    </row>
    <row r="404" spans="1:9" x14ac:dyDescent="0.3">
      <c r="A404" t="s">
        <v>309</v>
      </c>
      <c r="B404" s="6">
        <v>0</v>
      </c>
      <c r="C404" s="6">
        <v>0</v>
      </c>
      <c r="D404" s="6">
        <v>0</v>
      </c>
      <c r="E404" s="6">
        <v>0</v>
      </c>
      <c r="F404" s="6">
        <v>0</v>
      </c>
      <c r="G404" s="6">
        <v>0</v>
      </c>
      <c r="H404" s="6">
        <v>0</v>
      </c>
      <c r="I404" s="36">
        <f t="shared" si="7"/>
        <v>0</v>
      </c>
    </row>
    <row r="405" spans="1:9" x14ac:dyDescent="0.3">
      <c r="A405" t="s">
        <v>310</v>
      </c>
      <c r="B405" s="6">
        <v>0</v>
      </c>
      <c r="C405" s="6">
        <v>0</v>
      </c>
      <c r="D405" s="6">
        <v>0</v>
      </c>
      <c r="E405" s="6">
        <v>0</v>
      </c>
      <c r="F405" s="6">
        <v>0</v>
      </c>
      <c r="G405" s="6">
        <v>0</v>
      </c>
      <c r="H405" s="6">
        <v>0</v>
      </c>
      <c r="I405" s="36">
        <f t="shared" si="7"/>
        <v>0</v>
      </c>
    </row>
    <row r="406" spans="1:9" x14ac:dyDescent="0.3">
      <c r="A406" t="s">
        <v>311</v>
      </c>
      <c r="B406" s="6">
        <v>0</v>
      </c>
      <c r="C406" s="6">
        <v>0</v>
      </c>
      <c r="D406" s="6">
        <v>0</v>
      </c>
      <c r="E406" s="6">
        <v>0</v>
      </c>
      <c r="F406" s="6">
        <v>0</v>
      </c>
      <c r="G406" s="6">
        <v>0</v>
      </c>
      <c r="H406" s="6">
        <v>0</v>
      </c>
      <c r="I406" s="36">
        <f t="shared" si="7"/>
        <v>0</v>
      </c>
    </row>
    <row r="407" spans="1:9" x14ac:dyDescent="0.3">
      <c r="A407" t="s">
        <v>312</v>
      </c>
      <c r="B407" s="6">
        <v>0</v>
      </c>
      <c r="C407" s="6">
        <v>0</v>
      </c>
      <c r="D407" s="6">
        <v>0</v>
      </c>
      <c r="E407" s="6">
        <v>0</v>
      </c>
      <c r="F407" s="6">
        <v>0</v>
      </c>
      <c r="G407" s="6">
        <v>0</v>
      </c>
      <c r="H407" s="6">
        <v>0</v>
      </c>
      <c r="I407" s="36">
        <f t="shared" si="7"/>
        <v>0</v>
      </c>
    </row>
    <row r="408" spans="1:9" x14ac:dyDescent="0.3">
      <c r="A408" t="s">
        <v>313</v>
      </c>
      <c r="B408" s="6">
        <v>0</v>
      </c>
      <c r="C408" s="6">
        <v>0</v>
      </c>
      <c r="D408" s="6">
        <v>0</v>
      </c>
      <c r="E408" s="6">
        <v>0</v>
      </c>
      <c r="F408" s="6">
        <v>0</v>
      </c>
      <c r="G408" s="6">
        <v>0</v>
      </c>
      <c r="H408" s="6">
        <v>0</v>
      </c>
      <c r="I408" s="36">
        <f t="shared" si="7"/>
        <v>0</v>
      </c>
    </row>
    <row r="409" spans="1:9" x14ac:dyDescent="0.3">
      <c r="A409" t="s">
        <v>314</v>
      </c>
      <c r="B409" s="6">
        <v>0</v>
      </c>
      <c r="C409" s="6">
        <v>0</v>
      </c>
      <c r="D409" s="6">
        <v>0</v>
      </c>
      <c r="E409" s="6">
        <v>0</v>
      </c>
      <c r="F409" s="6">
        <v>0</v>
      </c>
      <c r="G409" s="6">
        <v>0</v>
      </c>
      <c r="H409" s="6">
        <v>0</v>
      </c>
      <c r="I409" s="36">
        <f t="shared" si="7"/>
        <v>0</v>
      </c>
    </row>
    <row r="410" spans="1:9" x14ac:dyDescent="0.3">
      <c r="A410" t="s">
        <v>315</v>
      </c>
      <c r="B410" s="6">
        <v>0</v>
      </c>
      <c r="C410" s="6">
        <v>0</v>
      </c>
      <c r="D410" s="6">
        <v>0</v>
      </c>
      <c r="E410" s="6">
        <v>0</v>
      </c>
      <c r="F410" s="6">
        <v>0</v>
      </c>
      <c r="G410" s="6">
        <v>0</v>
      </c>
      <c r="H410" s="6">
        <v>0</v>
      </c>
      <c r="I410" s="36">
        <f t="shared" si="7"/>
        <v>0</v>
      </c>
    </row>
    <row r="411" spans="1:9" x14ac:dyDescent="0.3">
      <c r="A411" t="s">
        <v>316</v>
      </c>
      <c r="B411" s="6">
        <v>0</v>
      </c>
      <c r="C411" s="6">
        <v>0</v>
      </c>
      <c r="D411" s="6">
        <v>0</v>
      </c>
      <c r="E411" s="6">
        <v>0</v>
      </c>
      <c r="F411" s="6">
        <v>0</v>
      </c>
      <c r="G411" s="6">
        <v>0</v>
      </c>
      <c r="H411" s="6">
        <v>0</v>
      </c>
      <c r="I411" s="36">
        <f t="shared" si="7"/>
        <v>0</v>
      </c>
    </row>
    <row r="412" spans="1:9" x14ac:dyDescent="0.3">
      <c r="A412" t="s">
        <v>317</v>
      </c>
      <c r="B412" s="6">
        <v>0</v>
      </c>
      <c r="C412" s="6">
        <v>0</v>
      </c>
      <c r="D412" s="6">
        <v>0</v>
      </c>
      <c r="E412" s="6">
        <v>0</v>
      </c>
      <c r="F412" s="6">
        <v>0</v>
      </c>
      <c r="G412" s="6">
        <v>0</v>
      </c>
      <c r="H412" s="6">
        <v>0</v>
      </c>
      <c r="I412" s="36">
        <f t="shared" si="7"/>
        <v>0</v>
      </c>
    </row>
    <row r="413" spans="1:9" x14ac:dyDescent="0.3">
      <c r="A413" t="s">
        <v>318</v>
      </c>
      <c r="B413" s="6">
        <v>0</v>
      </c>
      <c r="C413" s="6">
        <v>0</v>
      </c>
      <c r="D413" s="6">
        <v>0</v>
      </c>
      <c r="E413" s="6">
        <v>0</v>
      </c>
      <c r="F413" s="6">
        <v>0</v>
      </c>
      <c r="G413" s="6">
        <v>0</v>
      </c>
      <c r="H413" s="6">
        <v>0</v>
      </c>
      <c r="I413" s="36">
        <f t="shared" si="7"/>
        <v>0</v>
      </c>
    </row>
    <row r="414" spans="1:9" x14ac:dyDescent="0.3">
      <c r="A414" t="s">
        <v>319</v>
      </c>
      <c r="B414" s="6">
        <v>0</v>
      </c>
      <c r="C414" s="6">
        <v>0</v>
      </c>
      <c r="D414" s="6">
        <v>0</v>
      </c>
      <c r="E414" s="6">
        <v>0</v>
      </c>
      <c r="F414" s="6">
        <v>0</v>
      </c>
      <c r="G414" s="6">
        <v>0</v>
      </c>
      <c r="H414" s="6">
        <v>0</v>
      </c>
      <c r="I414" s="36">
        <f t="shared" si="7"/>
        <v>0</v>
      </c>
    </row>
    <row r="415" spans="1:9" x14ac:dyDescent="0.3">
      <c r="A415" t="s">
        <v>320</v>
      </c>
      <c r="B415" s="6">
        <v>0</v>
      </c>
      <c r="C415" s="6">
        <v>0</v>
      </c>
      <c r="D415" s="6">
        <v>0</v>
      </c>
      <c r="E415" s="6">
        <v>0</v>
      </c>
      <c r="F415" s="6">
        <v>0</v>
      </c>
      <c r="G415" s="6">
        <v>0</v>
      </c>
      <c r="H415" s="6">
        <v>0</v>
      </c>
      <c r="I415" s="36">
        <f t="shared" si="7"/>
        <v>0</v>
      </c>
    </row>
    <row r="416" spans="1:9" x14ac:dyDescent="0.3">
      <c r="A416" t="s">
        <v>322</v>
      </c>
      <c r="B416" s="6">
        <v>0</v>
      </c>
      <c r="C416" s="6">
        <v>0</v>
      </c>
      <c r="D416" s="6">
        <v>0</v>
      </c>
      <c r="E416" s="6">
        <v>0</v>
      </c>
      <c r="F416" s="6">
        <v>0</v>
      </c>
      <c r="G416" s="6">
        <v>0</v>
      </c>
      <c r="H416" s="6">
        <v>0</v>
      </c>
      <c r="I416" s="36">
        <f t="shared" si="7"/>
        <v>0</v>
      </c>
    </row>
    <row r="417" spans="1:9" x14ac:dyDescent="0.3">
      <c r="A417" t="s">
        <v>323</v>
      </c>
      <c r="B417" s="6">
        <v>0</v>
      </c>
      <c r="C417" s="6">
        <v>0</v>
      </c>
      <c r="D417" s="6">
        <v>0</v>
      </c>
      <c r="E417" s="6">
        <v>0</v>
      </c>
      <c r="F417" s="6">
        <v>0</v>
      </c>
      <c r="G417" s="6">
        <v>0</v>
      </c>
      <c r="H417" s="6">
        <v>0</v>
      </c>
      <c r="I417" s="36">
        <f t="shared" si="7"/>
        <v>0</v>
      </c>
    </row>
    <row r="418" spans="1:9" x14ac:dyDescent="0.3">
      <c r="A418" t="s">
        <v>326</v>
      </c>
      <c r="B418" s="6">
        <v>0</v>
      </c>
      <c r="C418" s="6">
        <v>0</v>
      </c>
      <c r="D418" s="6">
        <v>0</v>
      </c>
      <c r="E418" s="6">
        <v>0</v>
      </c>
      <c r="F418" s="6">
        <v>0</v>
      </c>
      <c r="G418" s="6">
        <v>0</v>
      </c>
      <c r="H418" s="6">
        <v>0</v>
      </c>
      <c r="I418" s="36">
        <f t="shared" si="7"/>
        <v>0</v>
      </c>
    </row>
    <row r="419" spans="1:9" x14ac:dyDescent="0.3">
      <c r="A419" t="s">
        <v>327</v>
      </c>
      <c r="B419" s="6">
        <v>0</v>
      </c>
      <c r="C419" s="6">
        <v>0</v>
      </c>
      <c r="D419" s="6">
        <v>0</v>
      </c>
      <c r="E419" s="6">
        <v>0</v>
      </c>
      <c r="F419" s="6">
        <v>0</v>
      </c>
      <c r="G419" s="6">
        <v>0</v>
      </c>
      <c r="H419" s="6">
        <v>0</v>
      </c>
      <c r="I419" s="36">
        <f t="shared" si="7"/>
        <v>0</v>
      </c>
    </row>
    <row r="420" spans="1:9" x14ac:dyDescent="0.3">
      <c r="A420" t="s">
        <v>330</v>
      </c>
      <c r="B420" s="6">
        <v>0</v>
      </c>
      <c r="C420" s="6">
        <v>0</v>
      </c>
      <c r="D420" s="6">
        <v>0</v>
      </c>
      <c r="E420" s="6">
        <v>0</v>
      </c>
      <c r="F420" s="6">
        <v>0</v>
      </c>
      <c r="G420" s="6">
        <v>0</v>
      </c>
      <c r="H420" s="6">
        <v>0</v>
      </c>
      <c r="I420" s="36">
        <f t="shared" si="7"/>
        <v>0</v>
      </c>
    </row>
    <row r="421" spans="1:9" x14ac:dyDescent="0.3">
      <c r="A421" t="s">
        <v>331</v>
      </c>
      <c r="B421" s="6">
        <v>0</v>
      </c>
      <c r="C421" s="6">
        <v>0</v>
      </c>
      <c r="D421" s="6">
        <v>0</v>
      </c>
      <c r="E421" s="6">
        <v>0</v>
      </c>
      <c r="F421" s="6">
        <v>0</v>
      </c>
      <c r="G421" s="6">
        <v>0</v>
      </c>
      <c r="H421" s="6">
        <v>0</v>
      </c>
      <c r="I421" s="36">
        <f t="shared" si="7"/>
        <v>0</v>
      </c>
    </row>
    <row r="422" spans="1:9" x14ac:dyDescent="0.3">
      <c r="A422" t="s">
        <v>332</v>
      </c>
      <c r="B422" s="6">
        <v>0</v>
      </c>
      <c r="C422" s="6">
        <v>0</v>
      </c>
      <c r="D422" s="6">
        <v>0</v>
      </c>
      <c r="E422" s="6">
        <v>0</v>
      </c>
      <c r="F422" s="6">
        <v>0</v>
      </c>
      <c r="G422" s="6">
        <v>0</v>
      </c>
      <c r="H422" s="6">
        <v>0</v>
      </c>
      <c r="I422" s="36">
        <f t="shared" si="7"/>
        <v>0</v>
      </c>
    </row>
    <row r="423" spans="1:9" x14ac:dyDescent="0.3">
      <c r="A423" t="s">
        <v>333</v>
      </c>
      <c r="B423" s="6">
        <v>0</v>
      </c>
      <c r="C423" s="6">
        <v>0</v>
      </c>
      <c r="D423" s="6">
        <v>0</v>
      </c>
      <c r="E423" s="6">
        <v>0</v>
      </c>
      <c r="F423" s="6">
        <v>0</v>
      </c>
      <c r="G423" s="6">
        <v>0</v>
      </c>
      <c r="H423" s="6">
        <v>0</v>
      </c>
      <c r="I423" s="36">
        <f t="shared" si="7"/>
        <v>0</v>
      </c>
    </row>
    <row r="424" spans="1:9" x14ac:dyDescent="0.3">
      <c r="A424" t="s">
        <v>334</v>
      </c>
      <c r="B424" s="6">
        <v>0</v>
      </c>
      <c r="C424" s="6">
        <v>0</v>
      </c>
      <c r="D424" s="6">
        <v>0</v>
      </c>
      <c r="E424" s="6">
        <v>0</v>
      </c>
      <c r="F424" s="6">
        <v>0</v>
      </c>
      <c r="G424" s="6">
        <v>0</v>
      </c>
      <c r="H424" s="6">
        <v>0</v>
      </c>
      <c r="I424" s="36">
        <f t="shared" si="7"/>
        <v>0</v>
      </c>
    </row>
    <row r="425" spans="1:9" x14ac:dyDescent="0.3">
      <c r="A425" t="s">
        <v>335</v>
      </c>
      <c r="B425" s="6">
        <v>0</v>
      </c>
      <c r="C425" s="6">
        <v>0</v>
      </c>
      <c r="D425" s="6">
        <v>0</v>
      </c>
      <c r="E425" s="6">
        <v>0</v>
      </c>
      <c r="F425" s="6">
        <v>0</v>
      </c>
      <c r="G425" s="6">
        <v>0</v>
      </c>
      <c r="H425" s="6">
        <v>0</v>
      </c>
      <c r="I425" s="36">
        <f t="shared" si="7"/>
        <v>0</v>
      </c>
    </row>
    <row r="426" spans="1:9" x14ac:dyDescent="0.3">
      <c r="A426" t="s">
        <v>336</v>
      </c>
      <c r="B426" s="6">
        <v>0</v>
      </c>
      <c r="C426" s="6">
        <v>0</v>
      </c>
      <c r="D426" s="6">
        <v>0</v>
      </c>
      <c r="E426" s="6">
        <v>0</v>
      </c>
      <c r="F426" s="6">
        <v>0</v>
      </c>
      <c r="G426" s="6">
        <v>0</v>
      </c>
      <c r="H426" s="6">
        <v>0</v>
      </c>
      <c r="I426" s="36">
        <f t="shared" si="7"/>
        <v>0</v>
      </c>
    </row>
    <row r="427" spans="1:9" x14ac:dyDescent="0.3">
      <c r="A427" t="s">
        <v>337</v>
      </c>
      <c r="B427" s="6">
        <v>0</v>
      </c>
      <c r="C427" s="6">
        <v>0</v>
      </c>
      <c r="D427" s="6">
        <v>0</v>
      </c>
      <c r="E427" s="6">
        <v>0</v>
      </c>
      <c r="F427" s="6">
        <v>0</v>
      </c>
      <c r="G427" s="6">
        <v>0</v>
      </c>
      <c r="H427" s="6">
        <v>0</v>
      </c>
      <c r="I427" s="36">
        <f t="shared" si="7"/>
        <v>0</v>
      </c>
    </row>
    <row r="428" spans="1:9" x14ac:dyDescent="0.3">
      <c r="A428" t="s">
        <v>338</v>
      </c>
      <c r="B428" s="6">
        <v>0</v>
      </c>
      <c r="C428" s="6">
        <v>0</v>
      </c>
      <c r="D428" s="6">
        <v>0</v>
      </c>
      <c r="E428" s="6">
        <v>0</v>
      </c>
      <c r="F428" s="6">
        <v>0</v>
      </c>
      <c r="G428" s="6">
        <v>0</v>
      </c>
      <c r="H428" s="6">
        <v>0</v>
      </c>
      <c r="I428" s="36">
        <f t="shared" si="7"/>
        <v>0</v>
      </c>
    </row>
    <row r="429" spans="1:9" x14ac:dyDescent="0.3">
      <c r="A429" t="s">
        <v>339</v>
      </c>
      <c r="B429" s="6">
        <v>0</v>
      </c>
      <c r="C429" s="6">
        <v>0</v>
      </c>
      <c r="D429" s="6">
        <v>0</v>
      </c>
      <c r="E429" s="6">
        <v>0</v>
      </c>
      <c r="F429" s="6">
        <v>0</v>
      </c>
      <c r="G429" s="6">
        <v>0</v>
      </c>
      <c r="H429" s="6">
        <v>0</v>
      </c>
      <c r="I429" s="36">
        <f t="shared" si="7"/>
        <v>0</v>
      </c>
    </row>
    <row r="430" spans="1:9" x14ac:dyDescent="0.3">
      <c r="A430" t="s">
        <v>340</v>
      </c>
      <c r="B430" s="6">
        <v>0</v>
      </c>
      <c r="C430" s="6">
        <v>0</v>
      </c>
      <c r="D430" s="6">
        <v>0</v>
      </c>
      <c r="E430" s="6">
        <v>0</v>
      </c>
      <c r="F430" s="6">
        <v>0</v>
      </c>
      <c r="G430" s="6">
        <v>0</v>
      </c>
      <c r="H430" s="6">
        <v>0</v>
      </c>
      <c r="I430" s="36">
        <f t="shared" si="7"/>
        <v>0</v>
      </c>
    </row>
    <row r="431" spans="1:9" x14ac:dyDescent="0.3">
      <c r="A431" t="s">
        <v>341</v>
      </c>
      <c r="B431" s="6">
        <v>0</v>
      </c>
      <c r="C431" s="6">
        <v>0</v>
      </c>
      <c r="D431" s="6">
        <v>0</v>
      </c>
      <c r="E431" s="6">
        <v>0</v>
      </c>
      <c r="F431" s="6">
        <v>0</v>
      </c>
      <c r="G431" s="6">
        <v>0</v>
      </c>
      <c r="H431" s="6">
        <v>0</v>
      </c>
      <c r="I431" s="36">
        <f t="shared" si="7"/>
        <v>0</v>
      </c>
    </row>
    <row r="432" spans="1:9" x14ac:dyDescent="0.3">
      <c r="A432" t="s">
        <v>342</v>
      </c>
      <c r="B432" s="6">
        <v>0</v>
      </c>
      <c r="C432" s="6">
        <v>0</v>
      </c>
      <c r="D432" s="6">
        <v>0</v>
      </c>
      <c r="E432" s="6">
        <v>0</v>
      </c>
      <c r="F432" s="6">
        <v>0</v>
      </c>
      <c r="G432" s="6">
        <v>0</v>
      </c>
      <c r="H432" s="6">
        <v>0</v>
      </c>
      <c r="I432" s="36">
        <f t="shared" si="7"/>
        <v>0</v>
      </c>
    </row>
    <row r="433" spans="1:9" x14ac:dyDescent="0.3">
      <c r="A433" t="s">
        <v>343</v>
      </c>
      <c r="B433" s="6">
        <v>0</v>
      </c>
      <c r="C433" s="6">
        <v>0</v>
      </c>
      <c r="D433" s="6">
        <v>0</v>
      </c>
      <c r="E433" s="6">
        <v>0</v>
      </c>
      <c r="F433" s="6">
        <v>0</v>
      </c>
      <c r="G433" s="6">
        <v>0</v>
      </c>
      <c r="H433" s="6">
        <v>0</v>
      </c>
      <c r="I433" s="36">
        <f t="shared" si="7"/>
        <v>0</v>
      </c>
    </row>
    <row r="434" spans="1:9" x14ac:dyDescent="0.3">
      <c r="A434" t="s">
        <v>344</v>
      </c>
      <c r="B434" s="6">
        <v>0</v>
      </c>
      <c r="C434" s="6">
        <v>0</v>
      </c>
      <c r="D434" s="6">
        <v>0</v>
      </c>
      <c r="E434" s="6">
        <v>0</v>
      </c>
      <c r="F434" s="6">
        <v>0</v>
      </c>
      <c r="G434" s="6">
        <v>0</v>
      </c>
      <c r="H434" s="6">
        <v>0</v>
      </c>
      <c r="I434" s="36">
        <f t="shared" si="7"/>
        <v>0</v>
      </c>
    </row>
    <row r="435" spans="1:9" x14ac:dyDescent="0.3">
      <c r="A435" t="s">
        <v>345</v>
      </c>
      <c r="B435" s="6">
        <v>0</v>
      </c>
      <c r="C435" s="6">
        <v>0</v>
      </c>
      <c r="D435" s="6">
        <v>0</v>
      </c>
      <c r="E435" s="6">
        <v>0</v>
      </c>
      <c r="F435" s="6">
        <v>0</v>
      </c>
      <c r="G435" s="6">
        <v>0</v>
      </c>
      <c r="H435" s="6">
        <v>0</v>
      </c>
      <c r="I435" s="36">
        <f t="shared" si="7"/>
        <v>0</v>
      </c>
    </row>
    <row r="436" spans="1:9" x14ac:dyDescent="0.3">
      <c r="A436" t="s">
        <v>346</v>
      </c>
      <c r="B436" s="6">
        <v>0</v>
      </c>
      <c r="C436" s="6">
        <v>0</v>
      </c>
      <c r="D436" s="6">
        <v>0</v>
      </c>
      <c r="E436" s="6">
        <v>0</v>
      </c>
      <c r="F436" s="6">
        <v>0</v>
      </c>
      <c r="G436" s="6">
        <v>0</v>
      </c>
      <c r="H436" s="6">
        <v>0</v>
      </c>
      <c r="I436" s="36">
        <f t="shared" si="7"/>
        <v>0</v>
      </c>
    </row>
    <row r="437" spans="1:9" x14ac:dyDescent="0.3">
      <c r="A437" t="s">
        <v>350</v>
      </c>
      <c r="B437" s="6">
        <v>0</v>
      </c>
      <c r="C437" s="6">
        <v>0</v>
      </c>
      <c r="D437" s="6">
        <v>0</v>
      </c>
      <c r="E437" s="6">
        <v>0</v>
      </c>
      <c r="F437" s="6">
        <v>0</v>
      </c>
      <c r="G437" s="6">
        <v>0</v>
      </c>
      <c r="H437" s="6">
        <v>0</v>
      </c>
      <c r="I437" s="36">
        <f t="shared" si="7"/>
        <v>0</v>
      </c>
    </row>
    <row r="438" spans="1:9" x14ac:dyDescent="0.3">
      <c r="A438" t="s">
        <v>351</v>
      </c>
      <c r="B438" s="6">
        <v>0</v>
      </c>
      <c r="C438" s="6">
        <v>0</v>
      </c>
      <c r="D438" s="6">
        <v>0</v>
      </c>
      <c r="E438" s="6">
        <v>0</v>
      </c>
      <c r="F438" s="6">
        <v>0</v>
      </c>
      <c r="G438" s="6">
        <v>0</v>
      </c>
      <c r="H438" s="6">
        <v>0</v>
      </c>
      <c r="I438" s="36">
        <f t="shared" si="7"/>
        <v>0</v>
      </c>
    </row>
    <row r="439" spans="1:9" x14ac:dyDescent="0.3">
      <c r="A439" t="s">
        <v>352</v>
      </c>
      <c r="B439" s="6">
        <v>0</v>
      </c>
      <c r="C439" s="6">
        <v>0</v>
      </c>
      <c r="D439" s="6">
        <v>0</v>
      </c>
      <c r="E439" s="6">
        <v>0</v>
      </c>
      <c r="F439" s="6">
        <v>0</v>
      </c>
      <c r="G439" s="6">
        <v>0</v>
      </c>
      <c r="H439" s="6">
        <v>0</v>
      </c>
      <c r="I439" s="36">
        <f t="shared" si="7"/>
        <v>0</v>
      </c>
    </row>
    <row r="440" spans="1:9" x14ac:dyDescent="0.3">
      <c r="A440" t="s">
        <v>360</v>
      </c>
      <c r="B440" s="6">
        <v>0</v>
      </c>
      <c r="C440" s="6">
        <v>0</v>
      </c>
      <c r="D440" s="6">
        <v>0</v>
      </c>
      <c r="E440" s="6">
        <v>0</v>
      </c>
      <c r="F440" s="6">
        <v>0</v>
      </c>
      <c r="G440" s="6">
        <v>0</v>
      </c>
      <c r="H440" s="6">
        <v>0</v>
      </c>
      <c r="I440" s="36">
        <f t="shared" si="7"/>
        <v>0</v>
      </c>
    </row>
    <row r="441" spans="1:9" x14ac:dyDescent="0.3">
      <c r="A441" t="s">
        <v>368</v>
      </c>
      <c r="B441" s="6">
        <v>0</v>
      </c>
      <c r="C441" s="6">
        <v>0</v>
      </c>
      <c r="D441" s="6">
        <v>0</v>
      </c>
      <c r="E441" s="6">
        <v>0</v>
      </c>
      <c r="F441" s="6">
        <v>0</v>
      </c>
      <c r="G441" s="6">
        <v>0</v>
      </c>
      <c r="H441" s="6">
        <v>0</v>
      </c>
      <c r="I441" s="36">
        <f t="shared" si="7"/>
        <v>0</v>
      </c>
    </row>
    <row r="442" spans="1:9" x14ac:dyDescent="0.3">
      <c r="A442" t="s">
        <v>370</v>
      </c>
      <c r="B442" s="6">
        <v>0</v>
      </c>
      <c r="C442" s="6">
        <v>0</v>
      </c>
      <c r="D442" s="6">
        <v>0</v>
      </c>
      <c r="E442" s="6">
        <v>0</v>
      </c>
      <c r="F442" s="6">
        <v>0</v>
      </c>
      <c r="G442" s="6">
        <v>0</v>
      </c>
      <c r="H442" s="6">
        <v>0</v>
      </c>
      <c r="I442" s="36">
        <f t="shared" si="7"/>
        <v>0</v>
      </c>
    </row>
    <row r="443" spans="1:9" x14ac:dyDescent="0.3">
      <c r="A443" t="s">
        <v>371</v>
      </c>
      <c r="B443" s="6">
        <v>0</v>
      </c>
      <c r="C443" s="6">
        <v>0</v>
      </c>
      <c r="D443" s="6">
        <v>0</v>
      </c>
      <c r="E443" s="6">
        <v>0</v>
      </c>
      <c r="F443" s="6">
        <v>0</v>
      </c>
      <c r="G443" s="6">
        <v>0</v>
      </c>
      <c r="H443" s="6">
        <v>0</v>
      </c>
      <c r="I443" s="36">
        <f t="shared" si="7"/>
        <v>0</v>
      </c>
    </row>
    <row r="444" spans="1:9" x14ac:dyDescent="0.3">
      <c r="A444" t="s">
        <v>372</v>
      </c>
      <c r="B444" s="6">
        <v>0</v>
      </c>
      <c r="C444" s="6">
        <v>0</v>
      </c>
      <c r="D444" s="6">
        <v>0</v>
      </c>
      <c r="E444" s="6">
        <v>0</v>
      </c>
      <c r="F444" s="6">
        <v>0</v>
      </c>
      <c r="G444" s="6">
        <v>0</v>
      </c>
      <c r="H444" s="6">
        <v>0</v>
      </c>
      <c r="I444" s="36">
        <f t="shared" si="7"/>
        <v>0</v>
      </c>
    </row>
    <row r="445" spans="1:9" x14ac:dyDescent="0.3">
      <c r="A445" t="s">
        <v>374</v>
      </c>
      <c r="B445" s="6">
        <v>0</v>
      </c>
      <c r="C445" s="6">
        <v>0</v>
      </c>
      <c r="D445" s="6">
        <v>0</v>
      </c>
      <c r="E445" s="6">
        <v>0</v>
      </c>
      <c r="F445" s="6">
        <v>0</v>
      </c>
      <c r="G445" s="6">
        <v>0</v>
      </c>
      <c r="H445" s="6">
        <v>0</v>
      </c>
      <c r="I445" s="36">
        <f t="shared" si="7"/>
        <v>0</v>
      </c>
    </row>
    <row r="446" spans="1:9" x14ac:dyDescent="0.3">
      <c r="A446" t="s">
        <v>375</v>
      </c>
      <c r="B446" s="6">
        <v>0</v>
      </c>
      <c r="C446" s="6">
        <v>0</v>
      </c>
      <c r="D446" s="6">
        <v>0</v>
      </c>
      <c r="E446" s="6">
        <v>0</v>
      </c>
      <c r="F446" s="6">
        <v>0</v>
      </c>
      <c r="G446" s="6">
        <v>0</v>
      </c>
      <c r="H446" s="6">
        <v>0</v>
      </c>
      <c r="I446" s="36">
        <f t="shared" si="7"/>
        <v>0</v>
      </c>
    </row>
    <row r="447" spans="1:9" x14ac:dyDescent="0.3">
      <c r="A447" t="s">
        <v>376</v>
      </c>
      <c r="B447" s="6">
        <v>0</v>
      </c>
      <c r="C447" s="6">
        <v>0</v>
      </c>
      <c r="D447" s="6">
        <v>0</v>
      </c>
      <c r="E447" s="6">
        <v>0</v>
      </c>
      <c r="F447" s="6">
        <v>0</v>
      </c>
      <c r="G447" s="6">
        <v>0</v>
      </c>
      <c r="H447" s="6">
        <v>0</v>
      </c>
      <c r="I447" s="36">
        <f t="shared" si="7"/>
        <v>0</v>
      </c>
    </row>
    <row r="448" spans="1:9" x14ac:dyDescent="0.3">
      <c r="A448" t="s">
        <v>377</v>
      </c>
      <c r="B448" s="6">
        <v>0</v>
      </c>
      <c r="C448" s="6">
        <v>0</v>
      </c>
      <c r="D448" s="6">
        <v>0</v>
      </c>
      <c r="E448" s="6">
        <v>0</v>
      </c>
      <c r="F448" s="6">
        <v>0</v>
      </c>
      <c r="G448" s="6">
        <v>0</v>
      </c>
      <c r="H448" s="6">
        <v>0</v>
      </c>
      <c r="I448" s="36">
        <f t="shared" si="7"/>
        <v>0</v>
      </c>
    </row>
    <row r="449" spans="1:9" x14ac:dyDescent="0.3">
      <c r="A449" t="s">
        <v>378</v>
      </c>
      <c r="B449" s="6">
        <v>0</v>
      </c>
      <c r="C449" s="6">
        <v>0</v>
      </c>
      <c r="D449" s="6">
        <v>0</v>
      </c>
      <c r="E449" s="6">
        <v>0</v>
      </c>
      <c r="F449" s="6">
        <v>0</v>
      </c>
      <c r="G449" s="6">
        <v>0</v>
      </c>
      <c r="H449" s="6">
        <v>0</v>
      </c>
      <c r="I449" s="36">
        <f t="shared" si="7"/>
        <v>0</v>
      </c>
    </row>
    <row r="450" spans="1:9" x14ac:dyDescent="0.3">
      <c r="A450" t="s">
        <v>379</v>
      </c>
      <c r="B450" s="6">
        <v>0</v>
      </c>
      <c r="C450" s="6">
        <v>0</v>
      </c>
      <c r="D450" s="6">
        <v>0</v>
      </c>
      <c r="E450" s="6">
        <v>0</v>
      </c>
      <c r="F450" s="6">
        <v>0</v>
      </c>
      <c r="G450" s="6">
        <v>0</v>
      </c>
      <c r="H450" s="6">
        <v>0</v>
      </c>
      <c r="I450" s="36">
        <f t="shared" ref="I450:I513" si="8">AVERAGE(B450:H450)</f>
        <v>0</v>
      </c>
    </row>
    <row r="451" spans="1:9" x14ac:dyDescent="0.3">
      <c r="A451" t="s">
        <v>380</v>
      </c>
      <c r="B451" s="6">
        <v>0</v>
      </c>
      <c r="C451" s="6">
        <v>0</v>
      </c>
      <c r="D451" s="6">
        <v>0</v>
      </c>
      <c r="E451" s="6">
        <v>0</v>
      </c>
      <c r="F451" s="6">
        <v>0</v>
      </c>
      <c r="G451" s="6">
        <v>0</v>
      </c>
      <c r="H451" s="6">
        <v>0</v>
      </c>
      <c r="I451" s="36">
        <f t="shared" si="8"/>
        <v>0</v>
      </c>
    </row>
    <row r="452" spans="1:9" x14ac:dyDescent="0.3">
      <c r="A452" t="s">
        <v>381</v>
      </c>
      <c r="B452" s="6">
        <v>0</v>
      </c>
      <c r="C452" s="6">
        <v>0</v>
      </c>
      <c r="D452" s="6">
        <v>0</v>
      </c>
      <c r="E452" s="6">
        <v>0</v>
      </c>
      <c r="F452" s="6">
        <v>0</v>
      </c>
      <c r="G452" s="6">
        <v>0</v>
      </c>
      <c r="H452" s="6">
        <v>0</v>
      </c>
      <c r="I452" s="36">
        <f t="shared" si="8"/>
        <v>0</v>
      </c>
    </row>
    <row r="453" spans="1:9" x14ac:dyDescent="0.3">
      <c r="A453" t="s">
        <v>382</v>
      </c>
      <c r="B453" s="6">
        <v>0</v>
      </c>
      <c r="C453" s="6">
        <v>0</v>
      </c>
      <c r="D453" s="6">
        <v>0</v>
      </c>
      <c r="E453" s="6">
        <v>0</v>
      </c>
      <c r="F453" s="6">
        <v>0</v>
      </c>
      <c r="G453" s="6">
        <v>0</v>
      </c>
      <c r="H453" s="6">
        <v>0</v>
      </c>
      <c r="I453" s="36">
        <f t="shared" si="8"/>
        <v>0</v>
      </c>
    </row>
    <row r="454" spans="1:9" x14ac:dyDescent="0.3">
      <c r="A454" t="s">
        <v>383</v>
      </c>
      <c r="B454" s="6">
        <v>0</v>
      </c>
      <c r="C454" s="6">
        <v>0</v>
      </c>
      <c r="D454" s="6">
        <v>0</v>
      </c>
      <c r="E454" s="6">
        <v>0</v>
      </c>
      <c r="F454" s="6">
        <v>0</v>
      </c>
      <c r="G454" s="6">
        <v>0</v>
      </c>
      <c r="H454" s="6">
        <v>0</v>
      </c>
      <c r="I454" s="36">
        <f t="shared" si="8"/>
        <v>0</v>
      </c>
    </row>
    <row r="455" spans="1:9" x14ac:dyDescent="0.3">
      <c r="A455" t="s">
        <v>385</v>
      </c>
      <c r="B455" s="6">
        <v>0</v>
      </c>
      <c r="C455" s="6">
        <v>0</v>
      </c>
      <c r="D455" s="6">
        <v>0</v>
      </c>
      <c r="E455" s="6">
        <v>0</v>
      </c>
      <c r="F455" s="6">
        <v>0</v>
      </c>
      <c r="G455" s="6">
        <v>0</v>
      </c>
      <c r="H455" s="6">
        <v>0</v>
      </c>
      <c r="I455" s="36">
        <f t="shared" si="8"/>
        <v>0</v>
      </c>
    </row>
    <row r="456" spans="1:9" x14ac:dyDescent="0.3">
      <c r="A456" t="s">
        <v>386</v>
      </c>
      <c r="B456" s="6">
        <v>0</v>
      </c>
      <c r="C456" s="6">
        <v>0</v>
      </c>
      <c r="D456" s="6">
        <v>0</v>
      </c>
      <c r="E456" s="6">
        <v>0</v>
      </c>
      <c r="F456" s="6">
        <v>0</v>
      </c>
      <c r="G456" s="6">
        <v>0</v>
      </c>
      <c r="H456" s="6">
        <v>0</v>
      </c>
      <c r="I456" s="36">
        <f t="shared" si="8"/>
        <v>0</v>
      </c>
    </row>
    <row r="457" spans="1:9" x14ac:dyDescent="0.3">
      <c r="A457" t="s">
        <v>387</v>
      </c>
      <c r="B457" s="6">
        <v>0</v>
      </c>
      <c r="C457" s="6">
        <v>0</v>
      </c>
      <c r="D457" s="6">
        <v>0</v>
      </c>
      <c r="E457" s="6">
        <v>0</v>
      </c>
      <c r="F457" s="6">
        <v>0</v>
      </c>
      <c r="G457" s="6">
        <v>0</v>
      </c>
      <c r="H457" s="6">
        <v>0</v>
      </c>
      <c r="I457" s="36">
        <f t="shared" si="8"/>
        <v>0</v>
      </c>
    </row>
    <row r="458" spans="1:9" x14ac:dyDescent="0.3">
      <c r="A458" t="s">
        <v>388</v>
      </c>
      <c r="B458" s="6">
        <v>0</v>
      </c>
      <c r="C458" s="6">
        <v>0</v>
      </c>
      <c r="D458" s="6">
        <v>0</v>
      </c>
      <c r="E458" s="6">
        <v>0</v>
      </c>
      <c r="F458" s="6">
        <v>0</v>
      </c>
      <c r="G458" s="6">
        <v>0</v>
      </c>
      <c r="H458" s="6">
        <v>0</v>
      </c>
      <c r="I458" s="36">
        <f t="shared" si="8"/>
        <v>0</v>
      </c>
    </row>
    <row r="459" spans="1:9" x14ac:dyDescent="0.3">
      <c r="A459" t="s">
        <v>389</v>
      </c>
      <c r="B459" s="6">
        <v>0</v>
      </c>
      <c r="C459" s="6">
        <v>0</v>
      </c>
      <c r="D459" s="6">
        <v>0</v>
      </c>
      <c r="E459" s="6">
        <v>0</v>
      </c>
      <c r="F459" s="6">
        <v>0</v>
      </c>
      <c r="G459" s="6">
        <v>0</v>
      </c>
      <c r="H459" s="6">
        <v>0</v>
      </c>
      <c r="I459" s="36">
        <f t="shared" si="8"/>
        <v>0</v>
      </c>
    </row>
    <row r="460" spans="1:9" x14ac:dyDescent="0.3">
      <c r="A460" t="s">
        <v>390</v>
      </c>
      <c r="B460" s="6">
        <v>0</v>
      </c>
      <c r="C460" s="6">
        <v>0</v>
      </c>
      <c r="D460" s="6">
        <v>0</v>
      </c>
      <c r="E460" s="6">
        <v>0</v>
      </c>
      <c r="F460" s="6">
        <v>0</v>
      </c>
      <c r="G460" s="6">
        <v>0</v>
      </c>
      <c r="H460" s="6">
        <v>0</v>
      </c>
      <c r="I460" s="36">
        <f t="shared" si="8"/>
        <v>0</v>
      </c>
    </row>
    <row r="461" spans="1:9" x14ac:dyDescent="0.3">
      <c r="A461" t="s">
        <v>391</v>
      </c>
      <c r="B461" s="6">
        <v>0</v>
      </c>
      <c r="C461" s="6">
        <v>0</v>
      </c>
      <c r="D461" s="6">
        <v>0</v>
      </c>
      <c r="E461" s="6">
        <v>0</v>
      </c>
      <c r="F461" s="6">
        <v>0</v>
      </c>
      <c r="G461" s="6">
        <v>0</v>
      </c>
      <c r="H461" s="6">
        <v>0</v>
      </c>
      <c r="I461" s="36">
        <f t="shared" si="8"/>
        <v>0</v>
      </c>
    </row>
    <row r="462" spans="1:9" x14ac:dyDescent="0.3">
      <c r="A462" t="s">
        <v>392</v>
      </c>
      <c r="B462" s="6">
        <v>0</v>
      </c>
      <c r="C462" s="6">
        <v>0</v>
      </c>
      <c r="D462" s="6">
        <v>0</v>
      </c>
      <c r="E462" s="6">
        <v>0</v>
      </c>
      <c r="F462" s="6">
        <v>0</v>
      </c>
      <c r="G462" s="6">
        <v>0</v>
      </c>
      <c r="H462" s="6">
        <v>0</v>
      </c>
      <c r="I462" s="36">
        <f t="shared" si="8"/>
        <v>0</v>
      </c>
    </row>
    <row r="463" spans="1:9" x14ac:dyDescent="0.3">
      <c r="A463" t="s">
        <v>395</v>
      </c>
      <c r="B463" s="6">
        <v>0</v>
      </c>
      <c r="C463" s="6">
        <v>0</v>
      </c>
      <c r="D463" s="6">
        <v>0</v>
      </c>
      <c r="E463" s="6">
        <v>0</v>
      </c>
      <c r="F463" s="6">
        <v>0</v>
      </c>
      <c r="G463" s="6">
        <v>0</v>
      </c>
      <c r="H463" s="6">
        <v>0</v>
      </c>
      <c r="I463" s="36">
        <f t="shared" si="8"/>
        <v>0</v>
      </c>
    </row>
    <row r="464" spans="1:9" x14ac:dyDescent="0.3">
      <c r="A464" t="s">
        <v>399</v>
      </c>
      <c r="B464" s="6">
        <v>0</v>
      </c>
      <c r="C464" s="6">
        <v>0</v>
      </c>
      <c r="D464" s="6">
        <v>0</v>
      </c>
      <c r="E464" s="6">
        <v>0</v>
      </c>
      <c r="F464" s="6">
        <v>0</v>
      </c>
      <c r="G464" s="6">
        <v>0</v>
      </c>
      <c r="H464" s="6">
        <v>0</v>
      </c>
      <c r="I464" s="36">
        <f t="shared" si="8"/>
        <v>0</v>
      </c>
    </row>
    <row r="465" spans="1:9" x14ac:dyDescent="0.3">
      <c r="A465" t="s">
        <v>401</v>
      </c>
      <c r="B465" s="6">
        <v>0</v>
      </c>
      <c r="C465" s="6">
        <v>0</v>
      </c>
      <c r="D465" s="6">
        <v>0</v>
      </c>
      <c r="E465" s="6">
        <v>0</v>
      </c>
      <c r="F465" s="6">
        <v>0</v>
      </c>
      <c r="G465" s="6">
        <v>0</v>
      </c>
      <c r="H465" s="6">
        <v>0</v>
      </c>
      <c r="I465" s="36">
        <f t="shared" si="8"/>
        <v>0</v>
      </c>
    </row>
    <row r="466" spans="1:9" x14ac:dyDescent="0.3">
      <c r="A466" t="s">
        <v>406</v>
      </c>
      <c r="B466" s="6">
        <v>0</v>
      </c>
      <c r="C466" s="6">
        <v>0</v>
      </c>
      <c r="D466" s="6">
        <v>0</v>
      </c>
      <c r="E466" s="6">
        <v>0</v>
      </c>
      <c r="F466" s="6">
        <v>0</v>
      </c>
      <c r="G466" s="6">
        <v>0</v>
      </c>
      <c r="H466" s="6">
        <v>0</v>
      </c>
      <c r="I466" s="36">
        <f t="shared" si="8"/>
        <v>0</v>
      </c>
    </row>
    <row r="467" spans="1:9" x14ac:dyDescent="0.3">
      <c r="A467" t="s">
        <v>407</v>
      </c>
      <c r="B467" s="6">
        <v>0</v>
      </c>
      <c r="C467" s="6">
        <v>0</v>
      </c>
      <c r="D467" s="6">
        <v>0</v>
      </c>
      <c r="E467" s="6">
        <v>0</v>
      </c>
      <c r="F467" s="6">
        <v>0</v>
      </c>
      <c r="G467" s="6">
        <v>0</v>
      </c>
      <c r="H467" s="6">
        <v>0</v>
      </c>
      <c r="I467" s="36">
        <f t="shared" si="8"/>
        <v>0</v>
      </c>
    </row>
    <row r="468" spans="1:9" x14ac:dyDescent="0.3">
      <c r="A468" t="s">
        <v>408</v>
      </c>
      <c r="B468" s="6">
        <v>0</v>
      </c>
      <c r="C468" s="6">
        <v>0</v>
      </c>
      <c r="D468" s="6">
        <v>0</v>
      </c>
      <c r="E468" s="6">
        <v>0</v>
      </c>
      <c r="F468" s="6">
        <v>0</v>
      </c>
      <c r="G468" s="6">
        <v>0</v>
      </c>
      <c r="H468" s="6">
        <v>0</v>
      </c>
      <c r="I468" s="36">
        <f t="shared" si="8"/>
        <v>0</v>
      </c>
    </row>
    <row r="469" spans="1:9" x14ac:dyDescent="0.3">
      <c r="A469" t="s">
        <v>409</v>
      </c>
      <c r="B469" s="6">
        <v>0</v>
      </c>
      <c r="C469" s="6">
        <v>0</v>
      </c>
      <c r="D469" s="6">
        <v>0</v>
      </c>
      <c r="E469" s="6">
        <v>0</v>
      </c>
      <c r="F469" s="6">
        <v>0</v>
      </c>
      <c r="G469" s="6">
        <v>0</v>
      </c>
      <c r="H469" s="6">
        <v>0</v>
      </c>
      <c r="I469" s="36">
        <f t="shared" si="8"/>
        <v>0</v>
      </c>
    </row>
    <row r="470" spans="1:9" x14ac:dyDescent="0.3">
      <c r="A470" t="s">
        <v>410</v>
      </c>
      <c r="B470" s="6">
        <v>0</v>
      </c>
      <c r="C470" s="6">
        <v>0</v>
      </c>
      <c r="D470" s="6">
        <v>0</v>
      </c>
      <c r="E470" s="6">
        <v>0</v>
      </c>
      <c r="F470" s="6">
        <v>0</v>
      </c>
      <c r="G470" s="6">
        <v>0</v>
      </c>
      <c r="H470" s="6">
        <v>0</v>
      </c>
      <c r="I470" s="36">
        <f t="shared" si="8"/>
        <v>0</v>
      </c>
    </row>
    <row r="471" spans="1:9" x14ac:dyDescent="0.3">
      <c r="A471" t="s">
        <v>411</v>
      </c>
      <c r="B471" s="6">
        <v>0</v>
      </c>
      <c r="C471" s="6">
        <v>0</v>
      </c>
      <c r="D471" s="6">
        <v>0</v>
      </c>
      <c r="E471" s="6">
        <v>0</v>
      </c>
      <c r="F471" s="6">
        <v>0</v>
      </c>
      <c r="G471" s="6">
        <v>0</v>
      </c>
      <c r="H471" s="6">
        <v>0</v>
      </c>
      <c r="I471" s="36">
        <f t="shared" si="8"/>
        <v>0</v>
      </c>
    </row>
    <row r="472" spans="1:9" x14ac:dyDescent="0.3">
      <c r="A472" t="s">
        <v>412</v>
      </c>
      <c r="B472" s="6">
        <v>0</v>
      </c>
      <c r="C472" s="6">
        <v>0</v>
      </c>
      <c r="D472" s="6">
        <v>0</v>
      </c>
      <c r="E472" s="6">
        <v>0</v>
      </c>
      <c r="F472" s="6">
        <v>0</v>
      </c>
      <c r="G472" s="6">
        <v>0</v>
      </c>
      <c r="H472" s="6">
        <v>0</v>
      </c>
      <c r="I472" s="36">
        <f t="shared" si="8"/>
        <v>0</v>
      </c>
    </row>
    <row r="473" spans="1:9" x14ac:dyDescent="0.3">
      <c r="A473" t="s">
        <v>413</v>
      </c>
      <c r="B473" s="6">
        <v>0</v>
      </c>
      <c r="C473" s="6">
        <v>0</v>
      </c>
      <c r="D473" s="6">
        <v>0</v>
      </c>
      <c r="E473" s="6">
        <v>0</v>
      </c>
      <c r="F473" s="6">
        <v>0</v>
      </c>
      <c r="G473" s="6">
        <v>0</v>
      </c>
      <c r="H473" s="6">
        <v>0</v>
      </c>
      <c r="I473" s="36">
        <f t="shared" si="8"/>
        <v>0</v>
      </c>
    </row>
    <row r="474" spans="1:9" x14ac:dyDescent="0.3">
      <c r="A474" t="s">
        <v>414</v>
      </c>
      <c r="B474" s="6">
        <v>0</v>
      </c>
      <c r="C474" s="6">
        <v>0</v>
      </c>
      <c r="D474" s="6">
        <v>0</v>
      </c>
      <c r="E474" s="6">
        <v>0</v>
      </c>
      <c r="F474" s="6">
        <v>0</v>
      </c>
      <c r="G474" s="6">
        <v>0</v>
      </c>
      <c r="H474" s="6">
        <v>0</v>
      </c>
      <c r="I474" s="36">
        <f t="shared" si="8"/>
        <v>0</v>
      </c>
    </row>
    <row r="475" spans="1:9" x14ac:dyDescent="0.3">
      <c r="A475" t="s">
        <v>415</v>
      </c>
      <c r="B475" s="6">
        <v>0</v>
      </c>
      <c r="C475" s="6">
        <v>0</v>
      </c>
      <c r="D475" s="6">
        <v>0</v>
      </c>
      <c r="E475" s="6">
        <v>0</v>
      </c>
      <c r="F475" s="6">
        <v>0</v>
      </c>
      <c r="G475" s="6">
        <v>0</v>
      </c>
      <c r="H475" s="6">
        <v>0</v>
      </c>
      <c r="I475" s="36">
        <f t="shared" si="8"/>
        <v>0</v>
      </c>
    </row>
    <row r="476" spans="1:9" x14ac:dyDescent="0.3">
      <c r="A476" t="s">
        <v>416</v>
      </c>
      <c r="B476" s="6">
        <v>0</v>
      </c>
      <c r="C476" s="6">
        <v>0</v>
      </c>
      <c r="D476" s="6">
        <v>0</v>
      </c>
      <c r="E476" s="6">
        <v>0</v>
      </c>
      <c r="F476" s="6">
        <v>0</v>
      </c>
      <c r="G476" s="6">
        <v>0</v>
      </c>
      <c r="H476" s="6">
        <v>0</v>
      </c>
      <c r="I476" s="36">
        <f t="shared" si="8"/>
        <v>0</v>
      </c>
    </row>
    <row r="477" spans="1:9" x14ac:dyDescent="0.3">
      <c r="A477" t="s">
        <v>417</v>
      </c>
      <c r="B477" s="6">
        <v>0</v>
      </c>
      <c r="C477" s="6">
        <v>0</v>
      </c>
      <c r="D477" s="6">
        <v>0</v>
      </c>
      <c r="E477" s="6">
        <v>0</v>
      </c>
      <c r="F477" s="6">
        <v>0</v>
      </c>
      <c r="G477" s="6">
        <v>0</v>
      </c>
      <c r="H477" s="6">
        <v>0</v>
      </c>
      <c r="I477" s="36">
        <f t="shared" si="8"/>
        <v>0</v>
      </c>
    </row>
    <row r="478" spans="1:9" x14ac:dyDescent="0.3">
      <c r="A478" t="s">
        <v>418</v>
      </c>
      <c r="B478" s="6">
        <v>0</v>
      </c>
      <c r="C478" s="6">
        <v>0</v>
      </c>
      <c r="D478" s="6">
        <v>0</v>
      </c>
      <c r="E478" s="6">
        <v>0</v>
      </c>
      <c r="F478" s="6">
        <v>0</v>
      </c>
      <c r="G478" s="6">
        <v>0</v>
      </c>
      <c r="H478" s="6">
        <v>0</v>
      </c>
      <c r="I478" s="36">
        <f t="shared" si="8"/>
        <v>0</v>
      </c>
    </row>
    <row r="479" spans="1:9" x14ac:dyDescent="0.3">
      <c r="A479" t="s">
        <v>419</v>
      </c>
      <c r="B479" s="6">
        <v>0</v>
      </c>
      <c r="C479" s="6">
        <v>0</v>
      </c>
      <c r="D479" s="6">
        <v>0</v>
      </c>
      <c r="E479" s="6">
        <v>0</v>
      </c>
      <c r="F479" s="6">
        <v>0</v>
      </c>
      <c r="G479" s="6">
        <v>0</v>
      </c>
      <c r="H479" s="6">
        <v>0</v>
      </c>
      <c r="I479" s="36">
        <f t="shared" si="8"/>
        <v>0</v>
      </c>
    </row>
    <row r="480" spans="1:9" x14ac:dyDescent="0.3">
      <c r="A480" t="s">
        <v>420</v>
      </c>
      <c r="B480" s="6">
        <v>0</v>
      </c>
      <c r="C480" s="6">
        <v>0</v>
      </c>
      <c r="D480" s="6">
        <v>0</v>
      </c>
      <c r="E480" s="6">
        <v>0</v>
      </c>
      <c r="F480" s="6">
        <v>0</v>
      </c>
      <c r="G480" s="6">
        <v>0</v>
      </c>
      <c r="H480" s="6">
        <v>0</v>
      </c>
      <c r="I480" s="36">
        <f t="shared" si="8"/>
        <v>0</v>
      </c>
    </row>
    <row r="481" spans="1:9" x14ac:dyDescent="0.3">
      <c r="A481" t="s">
        <v>421</v>
      </c>
      <c r="B481" s="6">
        <v>0</v>
      </c>
      <c r="C481" s="6">
        <v>0</v>
      </c>
      <c r="D481" s="6">
        <v>0</v>
      </c>
      <c r="E481" s="6">
        <v>0</v>
      </c>
      <c r="F481" s="6">
        <v>0</v>
      </c>
      <c r="G481" s="6">
        <v>0</v>
      </c>
      <c r="H481" s="6">
        <v>0</v>
      </c>
      <c r="I481" s="36">
        <f t="shared" si="8"/>
        <v>0</v>
      </c>
    </row>
    <row r="482" spans="1:9" x14ac:dyDescent="0.3">
      <c r="A482" t="s">
        <v>422</v>
      </c>
      <c r="B482" s="6">
        <v>0</v>
      </c>
      <c r="C482" s="6">
        <v>0</v>
      </c>
      <c r="D482" s="6">
        <v>0</v>
      </c>
      <c r="E482" s="6">
        <v>0</v>
      </c>
      <c r="F482" s="6">
        <v>0</v>
      </c>
      <c r="G482" s="6">
        <v>0</v>
      </c>
      <c r="H482" s="6">
        <v>0</v>
      </c>
      <c r="I482" s="36">
        <f t="shared" si="8"/>
        <v>0</v>
      </c>
    </row>
    <row r="483" spans="1:9" x14ac:dyDescent="0.3">
      <c r="A483" t="s">
        <v>423</v>
      </c>
      <c r="B483" s="6">
        <v>0</v>
      </c>
      <c r="C483" s="6">
        <v>0</v>
      </c>
      <c r="D483" s="6">
        <v>0</v>
      </c>
      <c r="E483" s="6">
        <v>0</v>
      </c>
      <c r="F483" s="6">
        <v>0</v>
      </c>
      <c r="G483" s="6">
        <v>0</v>
      </c>
      <c r="H483" s="6">
        <v>0</v>
      </c>
      <c r="I483" s="36">
        <f t="shared" si="8"/>
        <v>0</v>
      </c>
    </row>
    <row r="484" spans="1:9" x14ac:dyDescent="0.3">
      <c r="A484" t="s">
        <v>424</v>
      </c>
      <c r="B484" s="6">
        <v>0</v>
      </c>
      <c r="C484" s="6">
        <v>0</v>
      </c>
      <c r="D484" s="6">
        <v>0</v>
      </c>
      <c r="E484" s="6">
        <v>0</v>
      </c>
      <c r="F484" s="6">
        <v>0</v>
      </c>
      <c r="G484" s="6">
        <v>0</v>
      </c>
      <c r="H484" s="6">
        <v>0</v>
      </c>
      <c r="I484" s="36">
        <f t="shared" si="8"/>
        <v>0</v>
      </c>
    </row>
    <row r="485" spans="1:9" x14ac:dyDescent="0.3">
      <c r="A485" t="s">
        <v>426</v>
      </c>
      <c r="B485" s="6">
        <v>0</v>
      </c>
      <c r="C485" s="6">
        <v>0</v>
      </c>
      <c r="D485" s="6">
        <v>0</v>
      </c>
      <c r="E485" s="6">
        <v>0</v>
      </c>
      <c r="F485" s="6">
        <v>0</v>
      </c>
      <c r="G485" s="6">
        <v>0</v>
      </c>
      <c r="H485" s="6">
        <v>0</v>
      </c>
      <c r="I485" s="36">
        <f t="shared" si="8"/>
        <v>0</v>
      </c>
    </row>
    <row r="486" spans="1:9" x14ac:dyDescent="0.3">
      <c r="A486" t="s">
        <v>427</v>
      </c>
      <c r="B486" s="6">
        <v>0</v>
      </c>
      <c r="C486" s="6">
        <v>0</v>
      </c>
      <c r="D486" s="6">
        <v>0</v>
      </c>
      <c r="E486" s="6">
        <v>0</v>
      </c>
      <c r="F486" s="6">
        <v>0</v>
      </c>
      <c r="G486" s="6">
        <v>0</v>
      </c>
      <c r="H486" s="6">
        <v>0</v>
      </c>
      <c r="I486" s="36">
        <f t="shared" si="8"/>
        <v>0</v>
      </c>
    </row>
    <row r="487" spans="1:9" x14ac:dyDescent="0.3">
      <c r="A487" t="s">
        <v>428</v>
      </c>
      <c r="B487" s="6">
        <v>0</v>
      </c>
      <c r="C487" s="6">
        <v>0</v>
      </c>
      <c r="D487" s="6">
        <v>0</v>
      </c>
      <c r="E487" s="6">
        <v>0</v>
      </c>
      <c r="F487" s="6">
        <v>0</v>
      </c>
      <c r="G487" s="6">
        <v>0</v>
      </c>
      <c r="H487" s="6">
        <v>0</v>
      </c>
      <c r="I487" s="36">
        <f t="shared" si="8"/>
        <v>0</v>
      </c>
    </row>
    <row r="488" spans="1:9" x14ac:dyDescent="0.3">
      <c r="A488" t="s">
        <v>429</v>
      </c>
      <c r="B488" s="6">
        <v>0</v>
      </c>
      <c r="C488" s="6">
        <v>0</v>
      </c>
      <c r="D488" s="6">
        <v>0</v>
      </c>
      <c r="E488" s="6">
        <v>0</v>
      </c>
      <c r="F488" s="6">
        <v>0</v>
      </c>
      <c r="G488" s="6">
        <v>0</v>
      </c>
      <c r="H488" s="6">
        <v>0</v>
      </c>
      <c r="I488" s="36">
        <f t="shared" si="8"/>
        <v>0</v>
      </c>
    </row>
    <row r="489" spans="1:9" x14ac:dyDescent="0.3">
      <c r="A489" t="s">
        <v>430</v>
      </c>
      <c r="B489" s="6">
        <v>0</v>
      </c>
      <c r="C489" s="6">
        <v>0</v>
      </c>
      <c r="D489" s="6">
        <v>0</v>
      </c>
      <c r="E489" s="6">
        <v>0</v>
      </c>
      <c r="F489" s="6">
        <v>0</v>
      </c>
      <c r="G489" s="6">
        <v>0</v>
      </c>
      <c r="H489" s="6">
        <v>0</v>
      </c>
      <c r="I489" s="36">
        <f t="shared" si="8"/>
        <v>0</v>
      </c>
    </row>
    <row r="490" spans="1:9" x14ac:dyDescent="0.3">
      <c r="A490" t="s">
        <v>431</v>
      </c>
      <c r="B490" s="6">
        <v>0</v>
      </c>
      <c r="C490" s="6">
        <v>0</v>
      </c>
      <c r="D490" s="6">
        <v>0</v>
      </c>
      <c r="E490" s="6">
        <v>0</v>
      </c>
      <c r="F490" s="6">
        <v>0</v>
      </c>
      <c r="G490" s="6">
        <v>0</v>
      </c>
      <c r="H490" s="6">
        <v>0</v>
      </c>
      <c r="I490" s="36">
        <f t="shared" si="8"/>
        <v>0</v>
      </c>
    </row>
    <row r="491" spans="1:9" x14ac:dyDescent="0.3">
      <c r="A491" t="s">
        <v>432</v>
      </c>
      <c r="B491" s="6">
        <v>0</v>
      </c>
      <c r="C491" s="6">
        <v>0</v>
      </c>
      <c r="D491" s="6">
        <v>0</v>
      </c>
      <c r="E491" s="6">
        <v>0</v>
      </c>
      <c r="F491" s="6">
        <v>0</v>
      </c>
      <c r="G491" s="6">
        <v>0</v>
      </c>
      <c r="H491" s="6">
        <v>0</v>
      </c>
      <c r="I491" s="36">
        <f t="shared" si="8"/>
        <v>0</v>
      </c>
    </row>
    <row r="492" spans="1:9" x14ac:dyDescent="0.3">
      <c r="A492" t="s">
        <v>433</v>
      </c>
      <c r="B492" s="6">
        <v>0</v>
      </c>
      <c r="C492" s="6">
        <v>0</v>
      </c>
      <c r="D492" s="6">
        <v>0</v>
      </c>
      <c r="E492" s="6">
        <v>0</v>
      </c>
      <c r="F492" s="6">
        <v>0</v>
      </c>
      <c r="G492" s="6">
        <v>0</v>
      </c>
      <c r="H492" s="6">
        <v>0</v>
      </c>
      <c r="I492" s="36">
        <f t="shared" si="8"/>
        <v>0</v>
      </c>
    </row>
    <row r="493" spans="1:9" x14ac:dyDescent="0.3">
      <c r="A493" t="s">
        <v>434</v>
      </c>
      <c r="B493" s="6">
        <v>0</v>
      </c>
      <c r="C493" s="6">
        <v>0</v>
      </c>
      <c r="D493" s="6">
        <v>0</v>
      </c>
      <c r="E493" s="6">
        <v>0</v>
      </c>
      <c r="F493" s="6">
        <v>0</v>
      </c>
      <c r="G493" s="6">
        <v>0</v>
      </c>
      <c r="H493" s="6">
        <v>0</v>
      </c>
      <c r="I493" s="36">
        <f t="shared" si="8"/>
        <v>0</v>
      </c>
    </row>
    <row r="494" spans="1:9" x14ac:dyDescent="0.3">
      <c r="A494" t="s">
        <v>435</v>
      </c>
      <c r="B494" s="6">
        <v>0</v>
      </c>
      <c r="C494" s="6">
        <v>0</v>
      </c>
      <c r="D494" s="6">
        <v>0</v>
      </c>
      <c r="E494" s="6">
        <v>0</v>
      </c>
      <c r="F494" s="6">
        <v>0</v>
      </c>
      <c r="G494" s="6">
        <v>0</v>
      </c>
      <c r="H494" s="6">
        <v>0</v>
      </c>
      <c r="I494" s="36">
        <f t="shared" si="8"/>
        <v>0</v>
      </c>
    </row>
    <row r="495" spans="1:9" x14ac:dyDescent="0.3">
      <c r="A495" t="s">
        <v>436</v>
      </c>
      <c r="B495" s="6">
        <v>0</v>
      </c>
      <c r="C495" s="6">
        <v>0</v>
      </c>
      <c r="D495" s="6">
        <v>0</v>
      </c>
      <c r="E495" s="6">
        <v>0</v>
      </c>
      <c r="F495" s="6">
        <v>0</v>
      </c>
      <c r="G495" s="6">
        <v>0</v>
      </c>
      <c r="H495" s="6">
        <v>0</v>
      </c>
      <c r="I495" s="36">
        <f t="shared" si="8"/>
        <v>0</v>
      </c>
    </row>
    <row r="496" spans="1:9" x14ac:dyDescent="0.3">
      <c r="A496" t="s">
        <v>437</v>
      </c>
      <c r="B496" s="6">
        <v>0</v>
      </c>
      <c r="C496" s="6">
        <v>0</v>
      </c>
      <c r="D496" s="6">
        <v>0</v>
      </c>
      <c r="E496" s="6">
        <v>0</v>
      </c>
      <c r="F496" s="6">
        <v>0</v>
      </c>
      <c r="G496" s="6">
        <v>0</v>
      </c>
      <c r="H496" s="6">
        <v>0</v>
      </c>
      <c r="I496" s="36">
        <f t="shared" si="8"/>
        <v>0</v>
      </c>
    </row>
    <row r="497" spans="1:9" x14ac:dyDescent="0.3">
      <c r="A497" t="s">
        <v>438</v>
      </c>
      <c r="B497" s="6">
        <v>0</v>
      </c>
      <c r="C497" s="6">
        <v>0</v>
      </c>
      <c r="D497" s="6">
        <v>0</v>
      </c>
      <c r="E497" s="6">
        <v>0</v>
      </c>
      <c r="F497" s="6">
        <v>0</v>
      </c>
      <c r="G497" s="6">
        <v>0</v>
      </c>
      <c r="H497" s="6">
        <v>0</v>
      </c>
      <c r="I497" s="36">
        <f t="shared" si="8"/>
        <v>0</v>
      </c>
    </row>
    <row r="498" spans="1:9" x14ac:dyDescent="0.3">
      <c r="A498" t="s">
        <v>439</v>
      </c>
      <c r="B498" s="6">
        <v>0</v>
      </c>
      <c r="C498" s="6">
        <v>0</v>
      </c>
      <c r="D498" s="6">
        <v>0</v>
      </c>
      <c r="E498" s="6">
        <v>0</v>
      </c>
      <c r="F498" s="6">
        <v>0</v>
      </c>
      <c r="G498" s="6">
        <v>0</v>
      </c>
      <c r="H498" s="6">
        <v>0</v>
      </c>
      <c r="I498" s="36">
        <f t="shared" si="8"/>
        <v>0</v>
      </c>
    </row>
    <row r="499" spans="1:9" x14ac:dyDescent="0.3">
      <c r="A499" t="s">
        <v>440</v>
      </c>
      <c r="B499" s="6">
        <v>0</v>
      </c>
      <c r="C499" s="6">
        <v>0</v>
      </c>
      <c r="D499" s="6">
        <v>0</v>
      </c>
      <c r="E499" s="6">
        <v>0</v>
      </c>
      <c r="F499" s="6">
        <v>0</v>
      </c>
      <c r="G499" s="6">
        <v>0</v>
      </c>
      <c r="H499" s="6">
        <v>0</v>
      </c>
      <c r="I499" s="36">
        <f t="shared" si="8"/>
        <v>0</v>
      </c>
    </row>
    <row r="500" spans="1:9" x14ac:dyDescent="0.3">
      <c r="A500" t="s">
        <v>441</v>
      </c>
      <c r="B500" s="6">
        <v>0</v>
      </c>
      <c r="C500" s="6">
        <v>0</v>
      </c>
      <c r="D500" s="6">
        <v>0</v>
      </c>
      <c r="E500" s="6">
        <v>0</v>
      </c>
      <c r="F500" s="6">
        <v>0</v>
      </c>
      <c r="G500" s="6">
        <v>0</v>
      </c>
      <c r="H500" s="6">
        <v>0</v>
      </c>
      <c r="I500" s="36">
        <f t="shared" si="8"/>
        <v>0</v>
      </c>
    </row>
    <row r="501" spans="1:9" x14ac:dyDescent="0.3">
      <c r="A501" t="s">
        <v>442</v>
      </c>
      <c r="B501" s="6">
        <v>0</v>
      </c>
      <c r="C501" s="6">
        <v>0</v>
      </c>
      <c r="D501" s="6">
        <v>0</v>
      </c>
      <c r="E501" s="6">
        <v>0</v>
      </c>
      <c r="F501" s="6">
        <v>0</v>
      </c>
      <c r="G501" s="6">
        <v>0</v>
      </c>
      <c r="H501" s="6">
        <v>0</v>
      </c>
      <c r="I501" s="36">
        <f t="shared" si="8"/>
        <v>0</v>
      </c>
    </row>
    <row r="502" spans="1:9" x14ac:dyDescent="0.3">
      <c r="A502" t="s">
        <v>443</v>
      </c>
      <c r="B502" s="6">
        <v>0</v>
      </c>
      <c r="C502" s="6">
        <v>0</v>
      </c>
      <c r="D502" s="6">
        <v>0</v>
      </c>
      <c r="E502" s="6">
        <v>0</v>
      </c>
      <c r="F502" s="6">
        <v>0</v>
      </c>
      <c r="G502" s="6">
        <v>0</v>
      </c>
      <c r="H502" s="6">
        <v>0</v>
      </c>
      <c r="I502" s="36">
        <f t="shared" si="8"/>
        <v>0</v>
      </c>
    </row>
    <row r="503" spans="1:9" x14ac:dyDescent="0.3">
      <c r="A503" t="s">
        <v>444</v>
      </c>
      <c r="B503" s="6">
        <v>0</v>
      </c>
      <c r="C503" s="6">
        <v>0</v>
      </c>
      <c r="D503" s="6">
        <v>0</v>
      </c>
      <c r="E503" s="6">
        <v>0</v>
      </c>
      <c r="F503" s="6">
        <v>0</v>
      </c>
      <c r="G503" s="6">
        <v>0</v>
      </c>
      <c r="H503" s="6">
        <v>0</v>
      </c>
      <c r="I503" s="36">
        <f t="shared" si="8"/>
        <v>0</v>
      </c>
    </row>
    <row r="504" spans="1:9" x14ac:dyDescent="0.3">
      <c r="A504" t="s">
        <v>445</v>
      </c>
      <c r="B504" s="6">
        <v>0</v>
      </c>
      <c r="C504" s="6">
        <v>0</v>
      </c>
      <c r="D504" s="6">
        <v>0</v>
      </c>
      <c r="E504" s="6">
        <v>0</v>
      </c>
      <c r="F504" s="6">
        <v>0</v>
      </c>
      <c r="G504" s="6">
        <v>0</v>
      </c>
      <c r="H504" s="6">
        <v>0</v>
      </c>
      <c r="I504" s="36">
        <f t="shared" si="8"/>
        <v>0</v>
      </c>
    </row>
    <row r="505" spans="1:9" x14ac:dyDescent="0.3">
      <c r="A505" t="s">
        <v>446</v>
      </c>
      <c r="B505" s="6">
        <v>0</v>
      </c>
      <c r="C505" s="6">
        <v>0</v>
      </c>
      <c r="D505" s="6">
        <v>0</v>
      </c>
      <c r="E505" s="6">
        <v>0</v>
      </c>
      <c r="F505" s="6">
        <v>0</v>
      </c>
      <c r="G505" s="6">
        <v>0</v>
      </c>
      <c r="H505" s="6">
        <v>0</v>
      </c>
      <c r="I505" s="36">
        <f t="shared" si="8"/>
        <v>0</v>
      </c>
    </row>
    <row r="506" spans="1:9" x14ac:dyDescent="0.3">
      <c r="A506" t="s">
        <v>447</v>
      </c>
      <c r="B506" s="6">
        <v>0</v>
      </c>
      <c r="C506" s="6">
        <v>0</v>
      </c>
      <c r="D506" s="6">
        <v>0</v>
      </c>
      <c r="E506" s="6">
        <v>0</v>
      </c>
      <c r="F506" s="6">
        <v>0</v>
      </c>
      <c r="G506" s="6">
        <v>0</v>
      </c>
      <c r="H506" s="6">
        <v>0</v>
      </c>
      <c r="I506" s="36">
        <f t="shared" si="8"/>
        <v>0</v>
      </c>
    </row>
    <row r="507" spans="1:9" x14ac:dyDescent="0.3">
      <c r="A507" t="s">
        <v>448</v>
      </c>
      <c r="B507" s="6">
        <v>0</v>
      </c>
      <c r="C507" s="6">
        <v>0</v>
      </c>
      <c r="D507" s="6">
        <v>0</v>
      </c>
      <c r="E507" s="6">
        <v>0</v>
      </c>
      <c r="F507" s="6">
        <v>0</v>
      </c>
      <c r="G507" s="6">
        <v>0</v>
      </c>
      <c r="H507" s="6">
        <v>0</v>
      </c>
      <c r="I507" s="36">
        <f t="shared" si="8"/>
        <v>0</v>
      </c>
    </row>
    <row r="508" spans="1:9" x14ac:dyDescent="0.3">
      <c r="A508" t="s">
        <v>449</v>
      </c>
      <c r="B508" s="6">
        <v>0</v>
      </c>
      <c r="C508" s="6">
        <v>0</v>
      </c>
      <c r="D508" s="6">
        <v>0</v>
      </c>
      <c r="E508" s="6">
        <v>0</v>
      </c>
      <c r="F508" s="6">
        <v>0</v>
      </c>
      <c r="G508" s="6">
        <v>0</v>
      </c>
      <c r="H508" s="6">
        <v>0</v>
      </c>
      <c r="I508" s="36">
        <f t="shared" si="8"/>
        <v>0</v>
      </c>
    </row>
    <row r="509" spans="1:9" x14ac:dyDescent="0.3">
      <c r="A509" t="s">
        <v>450</v>
      </c>
      <c r="B509" s="6">
        <v>0</v>
      </c>
      <c r="C509" s="6">
        <v>0</v>
      </c>
      <c r="D509" s="6">
        <v>0</v>
      </c>
      <c r="E509" s="6">
        <v>0</v>
      </c>
      <c r="F509" s="6">
        <v>0</v>
      </c>
      <c r="G509" s="6">
        <v>0</v>
      </c>
      <c r="H509" s="6">
        <v>0</v>
      </c>
      <c r="I509" s="36">
        <f t="shared" si="8"/>
        <v>0</v>
      </c>
    </row>
    <row r="510" spans="1:9" x14ac:dyDescent="0.3">
      <c r="A510" t="s">
        <v>451</v>
      </c>
      <c r="B510" s="6">
        <v>0</v>
      </c>
      <c r="C510" s="6">
        <v>0</v>
      </c>
      <c r="D510" s="6">
        <v>0</v>
      </c>
      <c r="E510" s="6">
        <v>0</v>
      </c>
      <c r="F510" s="6">
        <v>0</v>
      </c>
      <c r="G510" s="6">
        <v>0</v>
      </c>
      <c r="H510" s="6">
        <v>0</v>
      </c>
      <c r="I510" s="36">
        <f t="shared" si="8"/>
        <v>0</v>
      </c>
    </row>
    <row r="511" spans="1:9" x14ac:dyDescent="0.3">
      <c r="A511" t="s">
        <v>452</v>
      </c>
      <c r="B511" s="6">
        <v>0</v>
      </c>
      <c r="C511" s="6">
        <v>0</v>
      </c>
      <c r="D511" s="6">
        <v>0</v>
      </c>
      <c r="E511" s="6">
        <v>0</v>
      </c>
      <c r="F511" s="6">
        <v>0</v>
      </c>
      <c r="G511" s="6">
        <v>0</v>
      </c>
      <c r="H511" s="6">
        <v>0</v>
      </c>
      <c r="I511" s="36">
        <f t="shared" si="8"/>
        <v>0</v>
      </c>
    </row>
    <row r="512" spans="1:9" x14ac:dyDescent="0.3">
      <c r="A512" t="s">
        <v>453</v>
      </c>
      <c r="B512" s="6">
        <v>0</v>
      </c>
      <c r="C512" s="6">
        <v>0</v>
      </c>
      <c r="D512" s="6">
        <v>0</v>
      </c>
      <c r="E512" s="6">
        <v>0</v>
      </c>
      <c r="F512" s="6">
        <v>0</v>
      </c>
      <c r="G512" s="6">
        <v>0</v>
      </c>
      <c r="H512" s="6">
        <v>0</v>
      </c>
      <c r="I512" s="36">
        <f t="shared" si="8"/>
        <v>0</v>
      </c>
    </row>
    <row r="513" spans="1:9" x14ac:dyDescent="0.3">
      <c r="A513" t="s">
        <v>454</v>
      </c>
      <c r="B513" s="6">
        <v>0</v>
      </c>
      <c r="C513" s="6">
        <v>0</v>
      </c>
      <c r="D513" s="6">
        <v>0</v>
      </c>
      <c r="E513" s="6">
        <v>0</v>
      </c>
      <c r="F513" s="6">
        <v>0</v>
      </c>
      <c r="G513" s="6">
        <v>0</v>
      </c>
      <c r="H513" s="6">
        <v>0</v>
      </c>
      <c r="I513" s="36">
        <f t="shared" si="8"/>
        <v>0</v>
      </c>
    </row>
    <row r="514" spans="1:9" x14ac:dyDescent="0.3">
      <c r="A514" t="s">
        <v>455</v>
      </c>
      <c r="B514" s="6">
        <v>0</v>
      </c>
      <c r="C514" s="6">
        <v>0</v>
      </c>
      <c r="D514" s="6">
        <v>0</v>
      </c>
      <c r="E514" s="6">
        <v>0</v>
      </c>
      <c r="F514" s="6">
        <v>0</v>
      </c>
      <c r="G514" s="6">
        <v>0</v>
      </c>
      <c r="H514" s="6">
        <v>0</v>
      </c>
      <c r="I514" s="36">
        <f t="shared" ref="I514:I577" si="9">AVERAGE(B514:H514)</f>
        <v>0</v>
      </c>
    </row>
    <row r="515" spans="1:9" x14ac:dyDescent="0.3">
      <c r="A515" t="s">
        <v>456</v>
      </c>
      <c r="B515" s="6">
        <v>0</v>
      </c>
      <c r="C515" s="6">
        <v>0</v>
      </c>
      <c r="D515" s="6">
        <v>0</v>
      </c>
      <c r="E515" s="6">
        <v>0</v>
      </c>
      <c r="F515" s="6">
        <v>0</v>
      </c>
      <c r="G515" s="6">
        <v>0</v>
      </c>
      <c r="H515" s="6">
        <v>0</v>
      </c>
      <c r="I515" s="36">
        <f t="shared" si="9"/>
        <v>0</v>
      </c>
    </row>
    <row r="516" spans="1:9" x14ac:dyDescent="0.3">
      <c r="A516" t="s">
        <v>457</v>
      </c>
      <c r="B516" s="6">
        <v>0</v>
      </c>
      <c r="C516" s="6">
        <v>0</v>
      </c>
      <c r="D516" s="6">
        <v>0</v>
      </c>
      <c r="E516" s="6">
        <v>0</v>
      </c>
      <c r="F516" s="6">
        <v>0</v>
      </c>
      <c r="G516" s="6">
        <v>0</v>
      </c>
      <c r="H516" s="6">
        <v>0</v>
      </c>
      <c r="I516" s="36">
        <f t="shared" si="9"/>
        <v>0</v>
      </c>
    </row>
    <row r="517" spans="1:9" x14ac:dyDescent="0.3">
      <c r="A517" t="s">
        <v>458</v>
      </c>
      <c r="B517" s="6">
        <v>0</v>
      </c>
      <c r="C517" s="6">
        <v>0</v>
      </c>
      <c r="D517" s="6">
        <v>0</v>
      </c>
      <c r="E517" s="6">
        <v>0</v>
      </c>
      <c r="F517" s="6">
        <v>0</v>
      </c>
      <c r="G517" s="6">
        <v>0</v>
      </c>
      <c r="H517" s="6">
        <v>0</v>
      </c>
      <c r="I517" s="36">
        <f t="shared" si="9"/>
        <v>0</v>
      </c>
    </row>
    <row r="518" spans="1:9" x14ac:dyDescent="0.3">
      <c r="A518" t="s">
        <v>459</v>
      </c>
      <c r="B518" s="6">
        <v>0</v>
      </c>
      <c r="C518" s="6">
        <v>0</v>
      </c>
      <c r="D518" s="6">
        <v>0</v>
      </c>
      <c r="E518" s="6">
        <v>0</v>
      </c>
      <c r="F518" s="6">
        <v>0</v>
      </c>
      <c r="G518" s="6">
        <v>0</v>
      </c>
      <c r="H518" s="6">
        <v>0</v>
      </c>
      <c r="I518" s="36">
        <f t="shared" si="9"/>
        <v>0</v>
      </c>
    </row>
    <row r="519" spans="1:9" x14ac:dyDescent="0.3">
      <c r="A519" t="s">
        <v>460</v>
      </c>
      <c r="B519" s="6">
        <v>0</v>
      </c>
      <c r="C519" s="6">
        <v>0</v>
      </c>
      <c r="D519" s="6">
        <v>0</v>
      </c>
      <c r="E519" s="6">
        <v>0</v>
      </c>
      <c r="F519" s="6">
        <v>0</v>
      </c>
      <c r="G519" s="6">
        <v>0</v>
      </c>
      <c r="H519" s="6">
        <v>0</v>
      </c>
      <c r="I519" s="36">
        <f t="shared" si="9"/>
        <v>0</v>
      </c>
    </row>
    <row r="520" spans="1:9" x14ac:dyDescent="0.3">
      <c r="A520" t="s">
        <v>461</v>
      </c>
      <c r="B520" s="6">
        <v>0</v>
      </c>
      <c r="C520" s="6">
        <v>0</v>
      </c>
      <c r="D520" s="6">
        <v>0</v>
      </c>
      <c r="E520" s="6">
        <v>0</v>
      </c>
      <c r="F520" s="6">
        <v>0</v>
      </c>
      <c r="G520" s="6">
        <v>0</v>
      </c>
      <c r="H520" s="6">
        <v>0</v>
      </c>
      <c r="I520" s="36">
        <f t="shared" si="9"/>
        <v>0</v>
      </c>
    </row>
    <row r="521" spans="1:9" x14ac:dyDescent="0.3">
      <c r="A521" t="s">
        <v>462</v>
      </c>
      <c r="B521" s="6">
        <v>0</v>
      </c>
      <c r="C521" s="6">
        <v>0</v>
      </c>
      <c r="D521" s="6">
        <v>0</v>
      </c>
      <c r="E521" s="6">
        <v>0</v>
      </c>
      <c r="F521" s="6">
        <v>0</v>
      </c>
      <c r="G521" s="6">
        <v>0</v>
      </c>
      <c r="H521" s="6">
        <v>0</v>
      </c>
      <c r="I521" s="36">
        <f t="shared" si="9"/>
        <v>0</v>
      </c>
    </row>
    <row r="522" spans="1:9" x14ac:dyDescent="0.3">
      <c r="A522" t="s">
        <v>464</v>
      </c>
      <c r="B522" s="6">
        <v>0</v>
      </c>
      <c r="C522" s="6">
        <v>0</v>
      </c>
      <c r="D522" s="6">
        <v>0</v>
      </c>
      <c r="E522" s="6">
        <v>0</v>
      </c>
      <c r="F522" s="6">
        <v>0</v>
      </c>
      <c r="G522" s="6">
        <v>0</v>
      </c>
      <c r="H522" s="6">
        <v>0</v>
      </c>
      <c r="I522" s="36">
        <f t="shared" si="9"/>
        <v>0</v>
      </c>
    </row>
    <row r="523" spans="1:9" x14ac:dyDescent="0.3">
      <c r="A523" t="s">
        <v>465</v>
      </c>
      <c r="B523" s="6">
        <v>0</v>
      </c>
      <c r="C523" s="6">
        <v>0</v>
      </c>
      <c r="D523" s="6">
        <v>0</v>
      </c>
      <c r="E523" s="6">
        <v>0</v>
      </c>
      <c r="F523" s="6">
        <v>0</v>
      </c>
      <c r="G523" s="6">
        <v>0</v>
      </c>
      <c r="H523" s="6">
        <v>0</v>
      </c>
      <c r="I523" s="36">
        <f t="shared" si="9"/>
        <v>0</v>
      </c>
    </row>
    <row r="524" spans="1:9" x14ac:dyDescent="0.3">
      <c r="A524" t="s">
        <v>466</v>
      </c>
      <c r="B524" s="6">
        <v>0</v>
      </c>
      <c r="C524" s="6">
        <v>0</v>
      </c>
      <c r="D524" s="6">
        <v>0</v>
      </c>
      <c r="E524" s="6">
        <v>0</v>
      </c>
      <c r="F524" s="6">
        <v>0</v>
      </c>
      <c r="G524" s="6">
        <v>0</v>
      </c>
      <c r="H524" s="6">
        <v>0</v>
      </c>
      <c r="I524" s="36">
        <f t="shared" si="9"/>
        <v>0</v>
      </c>
    </row>
    <row r="525" spans="1:9" x14ac:dyDescent="0.3">
      <c r="A525" t="s">
        <v>467</v>
      </c>
      <c r="B525" s="6">
        <v>0</v>
      </c>
      <c r="C525" s="6">
        <v>0</v>
      </c>
      <c r="D525" s="6">
        <v>0</v>
      </c>
      <c r="E525" s="6">
        <v>0</v>
      </c>
      <c r="F525" s="6">
        <v>0</v>
      </c>
      <c r="G525" s="6">
        <v>0</v>
      </c>
      <c r="H525" s="6">
        <v>0</v>
      </c>
      <c r="I525" s="36">
        <f t="shared" si="9"/>
        <v>0</v>
      </c>
    </row>
    <row r="526" spans="1:9" x14ac:dyDescent="0.3">
      <c r="A526" t="s">
        <v>468</v>
      </c>
      <c r="B526" s="6">
        <v>0</v>
      </c>
      <c r="C526" s="6">
        <v>0</v>
      </c>
      <c r="D526" s="6">
        <v>0</v>
      </c>
      <c r="E526" s="6">
        <v>0</v>
      </c>
      <c r="F526" s="6">
        <v>0</v>
      </c>
      <c r="G526" s="6">
        <v>0</v>
      </c>
      <c r="H526" s="6">
        <v>0</v>
      </c>
      <c r="I526" s="36">
        <f t="shared" si="9"/>
        <v>0</v>
      </c>
    </row>
    <row r="527" spans="1:9" x14ac:dyDescent="0.3">
      <c r="A527" t="s">
        <v>469</v>
      </c>
      <c r="B527" s="6">
        <v>0</v>
      </c>
      <c r="C527" s="6">
        <v>0</v>
      </c>
      <c r="D527" s="6">
        <v>0</v>
      </c>
      <c r="E527" s="6">
        <v>0</v>
      </c>
      <c r="F527" s="6">
        <v>0</v>
      </c>
      <c r="G527" s="6">
        <v>0</v>
      </c>
      <c r="H527" s="6">
        <v>0</v>
      </c>
      <c r="I527" s="36">
        <f t="shared" si="9"/>
        <v>0</v>
      </c>
    </row>
    <row r="528" spans="1:9" x14ac:dyDescent="0.3">
      <c r="A528" t="s">
        <v>470</v>
      </c>
      <c r="B528" s="6">
        <v>0</v>
      </c>
      <c r="C528" s="6">
        <v>0</v>
      </c>
      <c r="D528" s="6">
        <v>0</v>
      </c>
      <c r="E528" s="6">
        <v>0</v>
      </c>
      <c r="F528" s="6">
        <v>0</v>
      </c>
      <c r="G528" s="6">
        <v>0</v>
      </c>
      <c r="H528" s="6">
        <v>0</v>
      </c>
      <c r="I528" s="36">
        <f t="shared" si="9"/>
        <v>0</v>
      </c>
    </row>
    <row r="529" spans="1:9" x14ac:dyDescent="0.3">
      <c r="A529" t="s">
        <v>471</v>
      </c>
      <c r="B529" s="6">
        <v>0</v>
      </c>
      <c r="C529" s="6">
        <v>0</v>
      </c>
      <c r="D529" s="6">
        <v>0</v>
      </c>
      <c r="E529" s="6">
        <v>0</v>
      </c>
      <c r="F529" s="6">
        <v>0</v>
      </c>
      <c r="G529" s="6">
        <v>0</v>
      </c>
      <c r="H529" s="6">
        <v>0</v>
      </c>
      <c r="I529" s="36">
        <f t="shared" si="9"/>
        <v>0</v>
      </c>
    </row>
    <row r="530" spans="1:9" x14ac:dyDescent="0.3">
      <c r="A530" t="s">
        <v>472</v>
      </c>
      <c r="B530" s="6">
        <v>0</v>
      </c>
      <c r="C530" s="6">
        <v>0</v>
      </c>
      <c r="D530" s="6">
        <v>0</v>
      </c>
      <c r="E530" s="6">
        <v>0</v>
      </c>
      <c r="F530" s="6">
        <v>0</v>
      </c>
      <c r="G530" s="6">
        <v>0</v>
      </c>
      <c r="H530" s="6">
        <v>0</v>
      </c>
      <c r="I530" s="36">
        <f t="shared" si="9"/>
        <v>0</v>
      </c>
    </row>
    <row r="531" spans="1:9" x14ac:dyDescent="0.3">
      <c r="A531" t="s">
        <v>473</v>
      </c>
      <c r="B531" s="6">
        <v>0</v>
      </c>
      <c r="C531" s="6">
        <v>0</v>
      </c>
      <c r="D531" s="6">
        <v>0</v>
      </c>
      <c r="E531" s="6">
        <v>0</v>
      </c>
      <c r="F531" s="6">
        <v>0</v>
      </c>
      <c r="G531" s="6">
        <v>0</v>
      </c>
      <c r="H531" s="6">
        <v>0</v>
      </c>
      <c r="I531" s="36">
        <f t="shared" si="9"/>
        <v>0</v>
      </c>
    </row>
    <row r="532" spans="1:9" x14ac:dyDescent="0.3">
      <c r="A532" t="s">
        <v>474</v>
      </c>
      <c r="B532" s="6">
        <v>0</v>
      </c>
      <c r="C532" s="6">
        <v>0</v>
      </c>
      <c r="D532" s="6">
        <v>0</v>
      </c>
      <c r="E532" s="6">
        <v>0</v>
      </c>
      <c r="F532" s="6">
        <v>0</v>
      </c>
      <c r="G532" s="6">
        <v>0</v>
      </c>
      <c r="H532" s="6">
        <v>0</v>
      </c>
      <c r="I532" s="36">
        <f t="shared" si="9"/>
        <v>0</v>
      </c>
    </row>
    <row r="533" spans="1:9" x14ac:dyDescent="0.3">
      <c r="A533" t="s">
        <v>475</v>
      </c>
      <c r="B533" s="6">
        <v>0</v>
      </c>
      <c r="C533" s="6">
        <v>0</v>
      </c>
      <c r="D533" s="6">
        <v>0</v>
      </c>
      <c r="E533" s="6">
        <v>0</v>
      </c>
      <c r="F533" s="6">
        <v>0</v>
      </c>
      <c r="G533" s="6">
        <v>0</v>
      </c>
      <c r="H533" s="6">
        <v>0</v>
      </c>
      <c r="I533" s="36">
        <f t="shared" si="9"/>
        <v>0</v>
      </c>
    </row>
    <row r="534" spans="1:9" x14ac:dyDescent="0.3">
      <c r="A534" t="s">
        <v>476</v>
      </c>
      <c r="B534" s="6">
        <v>0</v>
      </c>
      <c r="C534" s="6">
        <v>0</v>
      </c>
      <c r="D534" s="6">
        <v>0</v>
      </c>
      <c r="E534" s="6">
        <v>0</v>
      </c>
      <c r="F534" s="6">
        <v>0</v>
      </c>
      <c r="G534" s="6">
        <v>0</v>
      </c>
      <c r="H534" s="6">
        <v>0</v>
      </c>
      <c r="I534" s="36">
        <f t="shared" si="9"/>
        <v>0</v>
      </c>
    </row>
    <row r="535" spans="1:9" x14ac:dyDescent="0.3">
      <c r="A535" t="s">
        <v>477</v>
      </c>
      <c r="B535" s="6">
        <v>0</v>
      </c>
      <c r="C535" s="6">
        <v>0</v>
      </c>
      <c r="D535" s="6">
        <v>0</v>
      </c>
      <c r="E535" s="6">
        <v>0</v>
      </c>
      <c r="F535" s="6">
        <v>0</v>
      </c>
      <c r="G535" s="6">
        <v>0</v>
      </c>
      <c r="H535" s="6">
        <v>0</v>
      </c>
      <c r="I535" s="36">
        <f t="shared" si="9"/>
        <v>0</v>
      </c>
    </row>
    <row r="536" spans="1:9" x14ac:dyDescent="0.3">
      <c r="A536" t="s">
        <v>478</v>
      </c>
      <c r="B536" s="6">
        <v>0</v>
      </c>
      <c r="C536" s="6">
        <v>0</v>
      </c>
      <c r="D536" s="6">
        <v>0</v>
      </c>
      <c r="E536" s="6">
        <v>0</v>
      </c>
      <c r="F536" s="6">
        <v>0</v>
      </c>
      <c r="G536" s="6">
        <v>0</v>
      </c>
      <c r="H536" s="6">
        <v>0</v>
      </c>
      <c r="I536" s="36">
        <f t="shared" si="9"/>
        <v>0</v>
      </c>
    </row>
    <row r="537" spans="1:9" x14ac:dyDescent="0.3">
      <c r="A537" t="s">
        <v>479</v>
      </c>
      <c r="B537" s="6">
        <v>0</v>
      </c>
      <c r="C537" s="6">
        <v>0</v>
      </c>
      <c r="D537" s="6">
        <v>0</v>
      </c>
      <c r="E537" s="6">
        <v>0</v>
      </c>
      <c r="F537" s="6">
        <v>0</v>
      </c>
      <c r="G537" s="6">
        <v>0</v>
      </c>
      <c r="H537" s="6">
        <v>0</v>
      </c>
      <c r="I537" s="36">
        <f t="shared" si="9"/>
        <v>0</v>
      </c>
    </row>
    <row r="538" spans="1:9" x14ac:dyDescent="0.3">
      <c r="A538" t="s">
        <v>480</v>
      </c>
      <c r="B538" s="6">
        <v>0</v>
      </c>
      <c r="C538" s="6">
        <v>0</v>
      </c>
      <c r="D538" s="6">
        <v>0</v>
      </c>
      <c r="E538" s="6">
        <v>0</v>
      </c>
      <c r="F538" s="6">
        <v>0</v>
      </c>
      <c r="G538" s="6">
        <v>0</v>
      </c>
      <c r="H538" s="6">
        <v>0</v>
      </c>
      <c r="I538" s="36">
        <f t="shared" si="9"/>
        <v>0</v>
      </c>
    </row>
    <row r="539" spans="1:9" x14ac:dyDescent="0.3">
      <c r="A539" t="s">
        <v>481</v>
      </c>
      <c r="B539" s="6">
        <v>0</v>
      </c>
      <c r="C539" s="6">
        <v>0</v>
      </c>
      <c r="D539" s="6">
        <v>0</v>
      </c>
      <c r="E539" s="6">
        <v>0</v>
      </c>
      <c r="F539" s="6">
        <v>0</v>
      </c>
      <c r="G539" s="6">
        <v>0</v>
      </c>
      <c r="H539" s="6">
        <v>0</v>
      </c>
      <c r="I539" s="36">
        <f t="shared" si="9"/>
        <v>0</v>
      </c>
    </row>
    <row r="540" spans="1:9" x14ac:dyDescent="0.3">
      <c r="A540" t="s">
        <v>482</v>
      </c>
      <c r="B540" s="6">
        <v>0</v>
      </c>
      <c r="C540" s="6">
        <v>0</v>
      </c>
      <c r="D540" s="6">
        <v>0</v>
      </c>
      <c r="E540" s="6">
        <v>0</v>
      </c>
      <c r="F540" s="6">
        <v>0</v>
      </c>
      <c r="G540" s="6">
        <v>0</v>
      </c>
      <c r="H540" s="6">
        <v>0</v>
      </c>
      <c r="I540" s="36">
        <f t="shared" si="9"/>
        <v>0</v>
      </c>
    </row>
    <row r="541" spans="1:9" x14ac:dyDescent="0.3">
      <c r="A541" t="s">
        <v>484</v>
      </c>
      <c r="B541" s="6">
        <v>0</v>
      </c>
      <c r="C541" s="6">
        <v>0</v>
      </c>
      <c r="D541" s="6">
        <v>0</v>
      </c>
      <c r="E541" s="6">
        <v>0</v>
      </c>
      <c r="F541" s="6">
        <v>0</v>
      </c>
      <c r="G541" s="6">
        <v>0</v>
      </c>
      <c r="H541" s="6">
        <v>0</v>
      </c>
      <c r="I541" s="36">
        <f t="shared" si="9"/>
        <v>0</v>
      </c>
    </row>
    <row r="542" spans="1:9" x14ac:dyDescent="0.3">
      <c r="A542" t="s">
        <v>485</v>
      </c>
      <c r="B542" s="6">
        <v>0</v>
      </c>
      <c r="C542" s="6">
        <v>0</v>
      </c>
      <c r="D542" s="6">
        <v>0</v>
      </c>
      <c r="E542" s="6">
        <v>0</v>
      </c>
      <c r="F542" s="6">
        <v>0</v>
      </c>
      <c r="G542" s="6">
        <v>0</v>
      </c>
      <c r="H542" s="6">
        <v>0</v>
      </c>
      <c r="I542" s="36">
        <f t="shared" si="9"/>
        <v>0</v>
      </c>
    </row>
    <row r="543" spans="1:9" x14ac:dyDescent="0.3">
      <c r="A543" t="s">
        <v>486</v>
      </c>
      <c r="B543" s="6">
        <v>0</v>
      </c>
      <c r="C543" s="6">
        <v>0</v>
      </c>
      <c r="D543" s="6">
        <v>0</v>
      </c>
      <c r="E543" s="6">
        <v>0</v>
      </c>
      <c r="F543" s="6">
        <v>0</v>
      </c>
      <c r="G543" s="6">
        <v>0</v>
      </c>
      <c r="H543" s="6">
        <v>0</v>
      </c>
      <c r="I543" s="36">
        <f t="shared" si="9"/>
        <v>0</v>
      </c>
    </row>
    <row r="544" spans="1:9" x14ac:dyDescent="0.3">
      <c r="A544" t="s">
        <v>489</v>
      </c>
      <c r="B544" s="6">
        <v>0</v>
      </c>
      <c r="C544" s="6">
        <v>0</v>
      </c>
      <c r="D544" s="6">
        <v>0</v>
      </c>
      <c r="E544" s="6">
        <v>0</v>
      </c>
      <c r="F544" s="6">
        <v>0</v>
      </c>
      <c r="G544" s="6">
        <v>0</v>
      </c>
      <c r="H544" s="6">
        <v>0</v>
      </c>
      <c r="I544" s="36">
        <f t="shared" si="9"/>
        <v>0</v>
      </c>
    </row>
    <row r="545" spans="1:9" x14ac:dyDescent="0.3">
      <c r="A545" t="s">
        <v>490</v>
      </c>
      <c r="B545" s="6">
        <v>0</v>
      </c>
      <c r="C545" s="6">
        <v>0</v>
      </c>
      <c r="D545" s="6">
        <v>0</v>
      </c>
      <c r="E545" s="6">
        <v>0</v>
      </c>
      <c r="F545" s="6">
        <v>0</v>
      </c>
      <c r="G545" s="6">
        <v>0</v>
      </c>
      <c r="H545" s="6">
        <v>0</v>
      </c>
      <c r="I545" s="36">
        <f t="shared" si="9"/>
        <v>0</v>
      </c>
    </row>
    <row r="546" spans="1:9" x14ac:dyDescent="0.3">
      <c r="A546" t="s">
        <v>491</v>
      </c>
      <c r="B546" s="6">
        <v>0</v>
      </c>
      <c r="C546" s="6">
        <v>0</v>
      </c>
      <c r="D546" s="6">
        <v>0</v>
      </c>
      <c r="E546" s="6">
        <v>0</v>
      </c>
      <c r="F546" s="6">
        <v>0</v>
      </c>
      <c r="G546" s="6">
        <v>0</v>
      </c>
      <c r="H546" s="6">
        <v>0</v>
      </c>
      <c r="I546" s="36">
        <f t="shared" si="9"/>
        <v>0</v>
      </c>
    </row>
    <row r="547" spans="1:9" x14ac:dyDescent="0.3">
      <c r="A547" t="s">
        <v>495</v>
      </c>
      <c r="B547" s="6">
        <v>0</v>
      </c>
      <c r="C547" s="6">
        <v>0</v>
      </c>
      <c r="D547" s="6">
        <v>0</v>
      </c>
      <c r="E547" s="6">
        <v>0</v>
      </c>
      <c r="F547" s="6">
        <v>0</v>
      </c>
      <c r="G547" s="6">
        <v>0</v>
      </c>
      <c r="H547" s="6">
        <v>0</v>
      </c>
      <c r="I547" s="36">
        <f t="shared" si="9"/>
        <v>0</v>
      </c>
    </row>
    <row r="548" spans="1:9" x14ac:dyDescent="0.3">
      <c r="A548" t="s">
        <v>496</v>
      </c>
      <c r="B548" s="6">
        <v>0</v>
      </c>
      <c r="C548" s="6">
        <v>0</v>
      </c>
      <c r="D548" s="6">
        <v>0</v>
      </c>
      <c r="E548" s="6">
        <v>0</v>
      </c>
      <c r="F548" s="6">
        <v>0</v>
      </c>
      <c r="G548" s="6">
        <v>0</v>
      </c>
      <c r="H548" s="6">
        <v>0</v>
      </c>
      <c r="I548" s="36">
        <f t="shared" si="9"/>
        <v>0</v>
      </c>
    </row>
    <row r="549" spans="1:9" x14ac:dyDescent="0.3">
      <c r="A549" t="s">
        <v>497</v>
      </c>
      <c r="B549" s="6">
        <v>0</v>
      </c>
      <c r="C549" s="6">
        <v>0</v>
      </c>
      <c r="D549" s="6">
        <v>0</v>
      </c>
      <c r="E549" s="6">
        <v>0</v>
      </c>
      <c r="F549" s="6">
        <v>0</v>
      </c>
      <c r="G549" s="6">
        <v>0</v>
      </c>
      <c r="H549" s="6">
        <v>0</v>
      </c>
      <c r="I549" s="36">
        <f t="shared" si="9"/>
        <v>0</v>
      </c>
    </row>
    <row r="550" spans="1:9" x14ac:dyDescent="0.3">
      <c r="A550" t="s">
        <v>501</v>
      </c>
      <c r="B550" s="6">
        <v>0</v>
      </c>
      <c r="C550" s="6">
        <v>0</v>
      </c>
      <c r="D550" s="6">
        <v>0</v>
      </c>
      <c r="E550" s="6">
        <v>0</v>
      </c>
      <c r="F550" s="6">
        <v>0</v>
      </c>
      <c r="G550" s="6">
        <v>0</v>
      </c>
      <c r="H550" s="6">
        <v>0</v>
      </c>
      <c r="I550" s="36">
        <f t="shared" si="9"/>
        <v>0</v>
      </c>
    </row>
    <row r="551" spans="1:9" x14ac:dyDescent="0.3">
      <c r="A551" t="s">
        <v>504</v>
      </c>
      <c r="B551" s="6">
        <v>0</v>
      </c>
      <c r="C551" s="6">
        <v>0</v>
      </c>
      <c r="D551" s="6">
        <v>0</v>
      </c>
      <c r="E551" s="6">
        <v>0</v>
      </c>
      <c r="F551" s="6">
        <v>0</v>
      </c>
      <c r="G551" s="6">
        <v>0</v>
      </c>
      <c r="H551" s="6">
        <v>0</v>
      </c>
      <c r="I551" s="36">
        <f t="shared" si="9"/>
        <v>0</v>
      </c>
    </row>
    <row r="552" spans="1:9" x14ac:dyDescent="0.3">
      <c r="A552" t="s">
        <v>505</v>
      </c>
      <c r="B552" s="6">
        <v>0</v>
      </c>
      <c r="C552" s="6">
        <v>0</v>
      </c>
      <c r="D552" s="6">
        <v>0</v>
      </c>
      <c r="E552" s="6">
        <v>0</v>
      </c>
      <c r="F552" s="6">
        <v>0</v>
      </c>
      <c r="G552" s="6">
        <v>0</v>
      </c>
      <c r="H552" s="6">
        <v>0</v>
      </c>
      <c r="I552" s="36">
        <f t="shared" si="9"/>
        <v>0</v>
      </c>
    </row>
    <row r="553" spans="1:9" x14ac:dyDescent="0.3">
      <c r="A553" t="s">
        <v>508</v>
      </c>
      <c r="B553" s="6">
        <v>0</v>
      </c>
      <c r="C553" s="6">
        <v>0</v>
      </c>
      <c r="D553" s="6">
        <v>0</v>
      </c>
      <c r="E553" s="6">
        <v>0</v>
      </c>
      <c r="F553" s="6">
        <v>0</v>
      </c>
      <c r="G553" s="6">
        <v>0</v>
      </c>
      <c r="H553" s="6">
        <v>0</v>
      </c>
      <c r="I553" s="36">
        <f t="shared" si="9"/>
        <v>0</v>
      </c>
    </row>
    <row r="554" spans="1:9" x14ac:dyDescent="0.3">
      <c r="A554" t="s">
        <v>509</v>
      </c>
      <c r="B554" s="6">
        <v>0</v>
      </c>
      <c r="C554" s="6">
        <v>0</v>
      </c>
      <c r="D554" s="6">
        <v>0</v>
      </c>
      <c r="E554" s="6">
        <v>0</v>
      </c>
      <c r="F554" s="6">
        <v>0</v>
      </c>
      <c r="G554" s="6">
        <v>0</v>
      </c>
      <c r="H554" s="6">
        <v>0</v>
      </c>
      <c r="I554" s="36">
        <f t="shared" si="9"/>
        <v>0</v>
      </c>
    </row>
    <row r="555" spans="1:9" x14ac:dyDescent="0.3">
      <c r="A555" t="s">
        <v>510</v>
      </c>
      <c r="B555" s="6">
        <v>0</v>
      </c>
      <c r="C555" s="6">
        <v>0</v>
      </c>
      <c r="D555" s="6">
        <v>0</v>
      </c>
      <c r="E555" s="6">
        <v>0</v>
      </c>
      <c r="F555" s="6">
        <v>0</v>
      </c>
      <c r="G555" s="6">
        <v>0</v>
      </c>
      <c r="H555" s="6">
        <v>0</v>
      </c>
      <c r="I555" s="36">
        <f t="shared" si="9"/>
        <v>0</v>
      </c>
    </row>
    <row r="556" spans="1:9" x14ac:dyDescent="0.3">
      <c r="A556" t="s">
        <v>511</v>
      </c>
      <c r="B556" s="6">
        <v>0</v>
      </c>
      <c r="C556" s="6">
        <v>0</v>
      </c>
      <c r="D556" s="6">
        <v>0</v>
      </c>
      <c r="E556" s="6">
        <v>0</v>
      </c>
      <c r="F556" s="6">
        <v>0</v>
      </c>
      <c r="G556" s="6">
        <v>0</v>
      </c>
      <c r="H556" s="6">
        <v>0</v>
      </c>
      <c r="I556" s="36">
        <f t="shared" si="9"/>
        <v>0</v>
      </c>
    </row>
    <row r="557" spans="1:9" x14ac:dyDescent="0.3">
      <c r="A557" t="s">
        <v>512</v>
      </c>
      <c r="B557" s="6">
        <v>0</v>
      </c>
      <c r="C557" s="6">
        <v>0</v>
      </c>
      <c r="D557" s="6">
        <v>0</v>
      </c>
      <c r="E557" s="6">
        <v>0</v>
      </c>
      <c r="F557" s="6">
        <v>0</v>
      </c>
      <c r="G557" s="6">
        <v>0</v>
      </c>
      <c r="H557" s="6">
        <v>0</v>
      </c>
      <c r="I557" s="36">
        <f t="shared" si="9"/>
        <v>0</v>
      </c>
    </row>
    <row r="558" spans="1:9" x14ac:dyDescent="0.3">
      <c r="A558" t="s">
        <v>513</v>
      </c>
      <c r="B558" s="6">
        <v>0</v>
      </c>
      <c r="C558" s="6">
        <v>0</v>
      </c>
      <c r="D558" s="6">
        <v>0</v>
      </c>
      <c r="E558" s="6">
        <v>0</v>
      </c>
      <c r="F558" s="6">
        <v>0</v>
      </c>
      <c r="G558" s="6">
        <v>0</v>
      </c>
      <c r="H558" s="6">
        <v>0</v>
      </c>
      <c r="I558" s="36">
        <f t="shared" si="9"/>
        <v>0</v>
      </c>
    </row>
    <row r="559" spans="1:9" x14ac:dyDescent="0.3">
      <c r="A559" t="s">
        <v>514</v>
      </c>
      <c r="B559" s="6">
        <v>0</v>
      </c>
      <c r="C559" s="6">
        <v>0</v>
      </c>
      <c r="D559" s="6">
        <v>0</v>
      </c>
      <c r="E559" s="6">
        <v>0</v>
      </c>
      <c r="F559" s="6">
        <v>0</v>
      </c>
      <c r="G559" s="6">
        <v>0</v>
      </c>
      <c r="H559" s="6">
        <v>0</v>
      </c>
      <c r="I559" s="36">
        <f t="shared" si="9"/>
        <v>0</v>
      </c>
    </row>
    <row r="560" spans="1:9" x14ac:dyDescent="0.3">
      <c r="A560" t="s">
        <v>516</v>
      </c>
      <c r="B560" s="6">
        <v>0</v>
      </c>
      <c r="C560" s="6">
        <v>0</v>
      </c>
      <c r="D560" s="6">
        <v>0</v>
      </c>
      <c r="E560" s="6">
        <v>0</v>
      </c>
      <c r="F560" s="6">
        <v>0</v>
      </c>
      <c r="G560" s="6">
        <v>0</v>
      </c>
      <c r="H560" s="6">
        <v>0</v>
      </c>
      <c r="I560" s="36">
        <f t="shared" si="9"/>
        <v>0</v>
      </c>
    </row>
    <row r="561" spans="1:9" x14ac:dyDescent="0.3">
      <c r="A561" t="s">
        <v>517</v>
      </c>
      <c r="B561" s="6">
        <v>0</v>
      </c>
      <c r="C561" s="6">
        <v>0</v>
      </c>
      <c r="D561" s="6">
        <v>0</v>
      </c>
      <c r="E561" s="6">
        <v>0</v>
      </c>
      <c r="F561" s="6">
        <v>0</v>
      </c>
      <c r="G561" s="6">
        <v>0</v>
      </c>
      <c r="H561" s="6">
        <v>0</v>
      </c>
      <c r="I561" s="36">
        <f t="shared" si="9"/>
        <v>0</v>
      </c>
    </row>
    <row r="562" spans="1:9" x14ac:dyDescent="0.3">
      <c r="A562" t="s">
        <v>518</v>
      </c>
      <c r="B562" s="6">
        <v>0</v>
      </c>
      <c r="C562" s="6">
        <v>0</v>
      </c>
      <c r="D562" s="6">
        <v>0</v>
      </c>
      <c r="E562" s="6">
        <v>0</v>
      </c>
      <c r="F562" s="6">
        <v>0</v>
      </c>
      <c r="G562" s="6">
        <v>0</v>
      </c>
      <c r="H562" s="6">
        <v>0</v>
      </c>
      <c r="I562" s="36">
        <f t="shared" si="9"/>
        <v>0</v>
      </c>
    </row>
    <row r="563" spans="1:9" x14ac:dyDescent="0.3">
      <c r="A563" t="s">
        <v>519</v>
      </c>
      <c r="B563" s="6">
        <v>0</v>
      </c>
      <c r="C563" s="6">
        <v>0</v>
      </c>
      <c r="D563" s="6">
        <v>0</v>
      </c>
      <c r="E563" s="6">
        <v>0</v>
      </c>
      <c r="F563" s="6">
        <v>0</v>
      </c>
      <c r="G563" s="6">
        <v>0</v>
      </c>
      <c r="H563" s="6">
        <v>0</v>
      </c>
      <c r="I563" s="36">
        <f t="shared" si="9"/>
        <v>0</v>
      </c>
    </row>
    <row r="564" spans="1:9" x14ac:dyDescent="0.3">
      <c r="A564" t="s">
        <v>521</v>
      </c>
      <c r="B564" s="6">
        <v>0</v>
      </c>
      <c r="C564" s="6">
        <v>0</v>
      </c>
      <c r="D564" s="6">
        <v>0</v>
      </c>
      <c r="E564" s="6">
        <v>0</v>
      </c>
      <c r="F564" s="6">
        <v>0</v>
      </c>
      <c r="G564" s="6">
        <v>0</v>
      </c>
      <c r="H564" s="6">
        <v>0</v>
      </c>
      <c r="I564" s="36">
        <f t="shared" si="9"/>
        <v>0</v>
      </c>
    </row>
    <row r="565" spans="1:9" x14ac:dyDescent="0.3">
      <c r="A565" t="s">
        <v>522</v>
      </c>
      <c r="B565" s="6">
        <v>0</v>
      </c>
      <c r="C565" s="6">
        <v>0</v>
      </c>
      <c r="D565" s="6">
        <v>0</v>
      </c>
      <c r="E565" s="6">
        <v>0</v>
      </c>
      <c r="F565" s="6">
        <v>0</v>
      </c>
      <c r="G565" s="6">
        <v>0</v>
      </c>
      <c r="H565" s="6">
        <v>0</v>
      </c>
      <c r="I565" s="36">
        <f t="shared" si="9"/>
        <v>0</v>
      </c>
    </row>
    <row r="566" spans="1:9" x14ac:dyDescent="0.3">
      <c r="A566" t="s">
        <v>523</v>
      </c>
      <c r="B566" s="6">
        <v>0</v>
      </c>
      <c r="C566" s="6">
        <v>0</v>
      </c>
      <c r="D566" s="6">
        <v>0</v>
      </c>
      <c r="E566" s="6">
        <v>0</v>
      </c>
      <c r="F566" s="6">
        <v>0</v>
      </c>
      <c r="G566" s="6">
        <v>0</v>
      </c>
      <c r="H566" s="6">
        <v>0</v>
      </c>
      <c r="I566" s="36">
        <f t="shared" si="9"/>
        <v>0</v>
      </c>
    </row>
    <row r="567" spans="1:9" x14ac:dyDescent="0.3">
      <c r="A567" t="s">
        <v>524</v>
      </c>
      <c r="B567" s="6">
        <v>0</v>
      </c>
      <c r="C567" s="6">
        <v>0</v>
      </c>
      <c r="D567" s="6">
        <v>0</v>
      </c>
      <c r="E567" s="6">
        <v>0</v>
      </c>
      <c r="F567" s="6">
        <v>0</v>
      </c>
      <c r="G567" s="6">
        <v>0</v>
      </c>
      <c r="H567" s="6">
        <v>0</v>
      </c>
      <c r="I567" s="36">
        <f t="shared" si="9"/>
        <v>0</v>
      </c>
    </row>
    <row r="568" spans="1:9" x14ac:dyDescent="0.3">
      <c r="A568" t="s">
        <v>525</v>
      </c>
      <c r="B568" s="6">
        <v>0</v>
      </c>
      <c r="C568" s="6">
        <v>0</v>
      </c>
      <c r="D568" s="6">
        <v>0</v>
      </c>
      <c r="E568" s="6">
        <v>0</v>
      </c>
      <c r="F568" s="6">
        <v>0</v>
      </c>
      <c r="G568" s="6">
        <v>0</v>
      </c>
      <c r="H568" s="6">
        <v>0</v>
      </c>
      <c r="I568" s="36">
        <f t="shared" si="9"/>
        <v>0</v>
      </c>
    </row>
    <row r="569" spans="1:9" x14ac:dyDescent="0.3">
      <c r="A569" t="s">
        <v>526</v>
      </c>
      <c r="B569" s="6">
        <v>0</v>
      </c>
      <c r="C569" s="6">
        <v>0</v>
      </c>
      <c r="D569" s="6">
        <v>0</v>
      </c>
      <c r="E569" s="6">
        <v>0</v>
      </c>
      <c r="F569" s="6">
        <v>0</v>
      </c>
      <c r="G569" s="6">
        <v>0</v>
      </c>
      <c r="H569" s="6">
        <v>0</v>
      </c>
      <c r="I569" s="36">
        <f t="shared" si="9"/>
        <v>0</v>
      </c>
    </row>
    <row r="570" spans="1:9" x14ac:dyDescent="0.3">
      <c r="A570" t="s">
        <v>527</v>
      </c>
      <c r="B570" s="6">
        <v>0</v>
      </c>
      <c r="C570" s="6">
        <v>0</v>
      </c>
      <c r="D570" s="6">
        <v>0</v>
      </c>
      <c r="E570" s="6">
        <v>0</v>
      </c>
      <c r="F570" s="6">
        <v>0</v>
      </c>
      <c r="G570" s="6">
        <v>0</v>
      </c>
      <c r="H570" s="6">
        <v>0</v>
      </c>
      <c r="I570" s="36">
        <f t="shared" si="9"/>
        <v>0</v>
      </c>
    </row>
    <row r="571" spans="1:9" x14ac:dyDescent="0.3">
      <c r="A571" t="s">
        <v>528</v>
      </c>
      <c r="B571" s="6">
        <v>0</v>
      </c>
      <c r="C571" s="6">
        <v>0</v>
      </c>
      <c r="D571" s="6">
        <v>0</v>
      </c>
      <c r="E571" s="6">
        <v>0</v>
      </c>
      <c r="F571" s="6">
        <v>0</v>
      </c>
      <c r="G571" s="6">
        <v>0</v>
      </c>
      <c r="H571" s="6">
        <v>0</v>
      </c>
      <c r="I571" s="36">
        <f t="shared" si="9"/>
        <v>0</v>
      </c>
    </row>
    <row r="572" spans="1:9" x14ac:dyDescent="0.3">
      <c r="A572" t="s">
        <v>529</v>
      </c>
      <c r="B572" s="6">
        <v>0</v>
      </c>
      <c r="C572" s="6">
        <v>0</v>
      </c>
      <c r="D572" s="6">
        <v>0</v>
      </c>
      <c r="E572" s="6">
        <v>0</v>
      </c>
      <c r="F572" s="6">
        <v>0</v>
      </c>
      <c r="G572" s="6">
        <v>0</v>
      </c>
      <c r="H572" s="6">
        <v>0</v>
      </c>
      <c r="I572" s="36">
        <f t="shared" si="9"/>
        <v>0</v>
      </c>
    </row>
    <row r="573" spans="1:9" x14ac:dyDescent="0.3">
      <c r="A573" t="s">
        <v>530</v>
      </c>
      <c r="B573" s="6">
        <v>0</v>
      </c>
      <c r="C573" s="6">
        <v>0</v>
      </c>
      <c r="D573" s="6">
        <v>0</v>
      </c>
      <c r="E573" s="6">
        <v>0</v>
      </c>
      <c r="F573" s="6">
        <v>0</v>
      </c>
      <c r="G573" s="6">
        <v>0</v>
      </c>
      <c r="H573" s="6">
        <v>0</v>
      </c>
      <c r="I573" s="36">
        <f t="shared" si="9"/>
        <v>0</v>
      </c>
    </row>
    <row r="574" spans="1:9" x14ac:dyDescent="0.3">
      <c r="A574" t="s">
        <v>531</v>
      </c>
      <c r="B574" s="6">
        <v>0</v>
      </c>
      <c r="C574" s="6">
        <v>0</v>
      </c>
      <c r="D574" s="6">
        <v>0</v>
      </c>
      <c r="E574" s="6">
        <v>0</v>
      </c>
      <c r="F574" s="6">
        <v>0</v>
      </c>
      <c r="G574" s="6">
        <v>0</v>
      </c>
      <c r="H574" s="6">
        <v>0</v>
      </c>
      <c r="I574" s="36">
        <f t="shared" si="9"/>
        <v>0</v>
      </c>
    </row>
    <row r="575" spans="1:9" x14ac:dyDescent="0.3">
      <c r="A575" t="s">
        <v>532</v>
      </c>
      <c r="B575" s="6">
        <v>0</v>
      </c>
      <c r="C575" s="6">
        <v>0</v>
      </c>
      <c r="D575" s="6">
        <v>0</v>
      </c>
      <c r="E575" s="6">
        <v>0</v>
      </c>
      <c r="F575" s="6">
        <v>0</v>
      </c>
      <c r="G575" s="6">
        <v>0</v>
      </c>
      <c r="H575" s="6">
        <v>0</v>
      </c>
      <c r="I575" s="36">
        <f t="shared" si="9"/>
        <v>0</v>
      </c>
    </row>
    <row r="576" spans="1:9" x14ac:dyDescent="0.3">
      <c r="A576" t="s">
        <v>534</v>
      </c>
      <c r="B576" s="6">
        <v>0</v>
      </c>
      <c r="C576" s="6">
        <v>0</v>
      </c>
      <c r="D576" s="6">
        <v>0</v>
      </c>
      <c r="E576" s="6">
        <v>0</v>
      </c>
      <c r="F576" s="6">
        <v>0</v>
      </c>
      <c r="G576" s="6">
        <v>0</v>
      </c>
      <c r="H576" s="6">
        <v>0</v>
      </c>
      <c r="I576" s="36">
        <f t="shared" si="9"/>
        <v>0</v>
      </c>
    </row>
    <row r="577" spans="1:9" x14ac:dyDescent="0.3">
      <c r="A577" t="s">
        <v>536</v>
      </c>
      <c r="B577" s="6">
        <v>0</v>
      </c>
      <c r="C577" s="6">
        <v>0</v>
      </c>
      <c r="D577" s="6">
        <v>0</v>
      </c>
      <c r="E577" s="6">
        <v>0</v>
      </c>
      <c r="F577" s="6">
        <v>0</v>
      </c>
      <c r="G577" s="6">
        <v>0</v>
      </c>
      <c r="H577" s="6">
        <v>0</v>
      </c>
      <c r="I577" s="36">
        <f t="shared" si="9"/>
        <v>0</v>
      </c>
    </row>
    <row r="578" spans="1:9" x14ac:dyDescent="0.3">
      <c r="A578" t="s">
        <v>537</v>
      </c>
      <c r="B578" s="6">
        <v>0</v>
      </c>
      <c r="C578" s="6">
        <v>0</v>
      </c>
      <c r="D578" s="6">
        <v>0</v>
      </c>
      <c r="E578" s="6">
        <v>0</v>
      </c>
      <c r="F578" s="6">
        <v>0</v>
      </c>
      <c r="G578" s="6">
        <v>0</v>
      </c>
      <c r="H578" s="6">
        <v>0</v>
      </c>
      <c r="I578" s="36">
        <f t="shared" ref="I578:I641" si="10">AVERAGE(B578:H578)</f>
        <v>0</v>
      </c>
    </row>
    <row r="579" spans="1:9" x14ac:dyDescent="0.3">
      <c r="A579" t="s">
        <v>538</v>
      </c>
      <c r="B579" s="6">
        <v>0</v>
      </c>
      <c r="C579" s="6">
        <v>0</v>
      </c>
      <c r="D579" s="6">
        <v>0</v>
      </c>
      <c r="E579" s="6">
        <v>0</v>
      </c>
      <c r="F579" s="6">
        <v>0</v>
      </c>
      <c r="G579" s="6">
        <v>0</v>
      </c>
      <c r="H579" s="6">
        <v>0</v>
      </c>
      <c r="I579" s="36">
        <f t="shared" si="10"/>
        <v>0</v>
      </c>
    </row>
    <row r="580" spans="1:9" x14ac:dyDescent="0.3">
      <c r="A580" t="s">
        <v>539</v>
      </c>
      <c r="B580" s="6">
        <v>0</v>
      </c>
      <c r="C580" s="6">
        <v>0</v>
      </c>
      <c r="D580" s="6">
        <v>0</v>
      </c>
      <c r="E580" s="6">
        <v>0</v>
      </c>
      <c r="F580" s="6">
        <v>0</v>
      </c>
      <c r="G580" s="6">
        <v>0</v>
      </c>
      <c r="H580" s="6">
        <v>0</v>
      </c>
      <c r="I580" s="36">
        <f t="shared" si="10"/>
        <v>0</v>
      </c>
    </row>
    <row r="581" spans="1:9" x14ac:dyDescent="0.3">
      <c r="A581" t="s">
        <v>542</v>
      </c>
      <c r="B581" s="6">
        <v>0</v>
      </c>
      <c r="C581" s="6">
        <v>0</v>
      </c>
      <c r="D581" s="6">
        <v>0</v>
      </c>
      <c r="E581" s="6">
        <v>0</v>
      </c>
      <c r="F581" s="6">
        <v>0</v>
      </c>
      <c r="G581" s="6">
        <v>0</v>
      </c>
      <c r="H581" s="6">
        <v>0</v>
      </c>
      <c r="I581" s="36">
        <f t="shared" si="10"/>
        <v>0</v>
      </c>
    </row>
    <row r="582" spans="1:9" x14ac:dyDescent="0.3">
      <c r="A582" t="s">
        <v>545</v>
      </c>
      <c r="B582" s="6">
        <v>0</v>
      </c>
      <c r="C582" s="6">
        <v>0</v>
      </c>
      <c r="D582" s="6">
        <v>0</v>
      </c>
      <c r="E582" s="6">
        <v>0</v>
      </c>
      <c r="F582" s="6">
        <v>0</v>
      </c>
      <c r="G582" s="6">
        <v>0</v>
      </c>
      <c r="H582" s="6">
        <v>0</v>
      </c>
      <c r="I582" s="36">
        <f t="shared" si="10"/>
        <v>0</v>
      </c>
    </row>
    <row r="583" spans="1:9" x14ac:dyDescent="0.3">
      <c r="A583" t="s">
        <v>547</v>
      </c>
      <c r="B583" s="6">
        <v>0</v>
      </c>
      <c r="C583" s="6">
        <v>0</v>
      </c>
      <c r="D583" s="6">
        <v>0</v>
      </c>
      <c r="E583" s="6">
        <v>0</v>
      </c>
      <c r="F583" s="6">
        <v>0</v>
      </c>
      <c r="G583" s="6">
        <v>0</v>
      </c>
      <c r="H583" s="6">
        <v>0</v>
      </c>
      <c r="I583" s="36">
        <f t="shared" si="10"/>
        <v>0</v>
      </c>
    </row>
    <row r="584" spans="1:9" x14ac:dyDescent="0.3">
      <c r="A584" t="s">
        <v>548</v>
      </c>
      <c r="B584" s="6">
        <v>0</v>
      </c>
      <c r="C584" s="6">
        <v>0</v>
      </c>
      <c r="D584" s="6">
        <v>0</v>
      </c>
      <c r="E584" s="6">
        <v>0</v>
      </c>
      <c r="F584" s="6">
        <v>0</v>
      </c>
      <c r="G584" s="6">
        <v>0</v>
      </c>
      <c r="H584" s="6">
        <v>0</v>
      </c>
      <c r="I584" s="36">
        <f t="shared" si="10"/>
        <v>0</v>
      </c>
    </row>
    <row r="585" spans="1:9" x14ac:dyDescent="0.3">
      <c r="A585" t="s">
        <v>549</v>
      </c>
      <c r="B585" s="6">
        <v>0</v>
      </c>
      <c r="C585" s="6">
        <v>0</v>
      </c>
      <c r="D585" s="6">
        <v>0</v>
      </c>
      <c r="E585" s="6">
        <v>0</v>
      </c>
      <c r="F585" s="6">
        <v>0</v>
      </c>
      <c r="G585" s="6">
        <v>0</v>
      </c>
      <c r="H585" s="6">
        <v>0</v>
      </c>
      <c r="I585" s="36">
        <f t="shared" si="10"/>
        <v>0</v>
      </c>
    </row>
    <row r="586" spans="1:9" x14ac:dyDescent="0.3">
      <c r="A586" t="s">
        <v>550</v>
      </c>
      <c r="B586" s="6">
        <v>0</v>
      </c>
      <c r="C586" s="6">
        <v>0</v>
      </c>
      <c r="D586" s="6">
        <v>0</v>
      </c>
      <c r="E586" s="6">
        <v>0</v>
      </c>
      <c r="F586" s="6">
        <v>0</v>
      </c>
      <c r="G586" s="6">
        <v>0</v>
      </c>
      <c r="H586" s="6">
        <v>0</v>
      </c>
      <c r="I586" s="36">
        <f t="shared" si="10"/>
        <v>0</v>
      </c>
    </row>
    <row r="587" spans="1:9" x14ac:dyDescent="0.3">
      <c r="A587" t="s">
        <v>551</v>
      </c>
      <c r="B587" s="6">
        <v>0</v>
      </c>
      <c r="C587" s="6">
        <v>0</v>
      </c>
      <c r="D587" s="6">
        <v>0</v>
      </c>
      <c r="E587" s="6">
        <v>0</v>
      </c>
      <c r="F587" s="6">
        <v>0</v>
      </c>
      <c r="G587" s="6">
        <v>0</v>
      </c>
      <c r="H587" s="6">
        <v>0</v>
      </c>
      <c r="I587" s="36">
        <f t="shared" si="10"/>
        <v>0</v>
      </c>
    </row>
    <row r="588" spans="1:9" x14ac:dyDescent="0.3">
      <c r="A588" t="s">
        <v>552</v>
      </c>
      <c r="B588" s="6">
        <v>0</v>
      </c>
      <c r="C588" s="6">
        <v>0</v>
      </c>
      <c r="D588" s="6">
        <v>0</v>
      </c>
      <c r="E588" s="6">
        <v>0</v>
      </c>
      <c r="F588" s="6">
        <v>0</v>
      </c>
      <c r="G588" s="6">
        <v>0</v>
      </c>
      <c r="H588" s="6">
        <v>0</v>
      </c>
      <c r="I588" s="36">
        <f t="shared" si="10"/>
        <v>0</v>
      </c>
    </row>
    <row r="589" spans="1:9" x14ac:dyDescent="0.3">
      <c r="A589" t="s">
        <v>554</v>
      </c>
      <c r="B589" s="6">
        <v>0</v>
      </c>
      <c r="C589" s="6">
        <v>0</v>
      </c>
      <c r="D589" s="6">
        <v>0</v>
      </c>
      <c r="E589" s="6">
        <v>0</v>
      </c>
      <c r="F589" s="6">
        <v>0</v>
      </c>
      <c r="G589" s="6">
        <v>0</v>
      </c>
      <c r="H589" s="6">
        <v>0</v>
      </c>
      <c r="I589" s="36">
        <f t="shared" si="10"/>
        <v>0</v>
      </c>
    </row>
    <row r="590" spans="1:9" x14ac:dyDescent="0.3">
      <c r="A590" t="s">
        <v>555</v>
      </c>
      <c r="B590" s="6">
        <v>0</v>
      </c>
      <c r="C590" s="6">
        <v>0</v>
      </c>
      <c r="D590" s="6">
        <v>0</v>
      </c>
      <c r="E590" s="6">
        <v>0</v>
      </c>
      <c r="F590" s="6">
        <v>0</v>
      </c>
      <c r="G590" s="6">
        <v>0</v>
      </c>
      <c r="H590" s="6">
        <v>0</v>
      </c>
      <c r="I590" s="36">
        <f t="shared" si="10"/>
        <v>0</v>
      </c>
    </row>
    <row r="591" spans="1:9" x14ac:dyDescent="0.3">
      <c r="A591" t="s">
        <v>556</v>
      </c>
      <c r="B591" s="6">
        <v>0</v>
      </c>
      <c r="C591" s="6">
        <v>0</v>
      </c>
      <c r="D591" s="6">
        <v>0</v>
      </c>
      <c r="E591" s="6">
        <v>0</v>
      </c>
      <c r="F591" s="6">
        <v>0</v>
      </c>
      <c r="G591" s="6">
        <v>0</v>
      </c>
      <c r="H591" s="6">
        <v>0</v>
      </c>
      <c r="I591" s="36">
        <f t="shared" si="10"/>
        <v>0</v>
      </c>
    </row>
    <row r="592" spans="1:9" x14ac:dyDescent="0.3">
      <c r="A592" t="s">
        <v>557</v>
      </c>
      <c r="B592" s="6">
        <v>0</v>
      </c>
      <c r="C592" s="6">
        <v>0</v>
      </c>
      <c r="D592" s="6">
        <v>0</v>
      </c>
      <c r="E592" s="6">
        <v>0</v>
      </c>
      <c r="F592" s="6">
        <v>0</v>
      </c>
      <c r="G592" s="6">
        <v>0</v>
      </c>
      <c r="H592" s="6">
        <v>0</v>
      </c>
      <c r="I592" s="36">
        <f t="shared" si="10"/>
        <v>0</v>
      </c>
    </row>
    <row r="593" spans="1:9" x14ac:dyDescent="0.3">
      <c r="A593" t="s">
        <v>558</v>
      </c>
      <c r="B593" s="6">
        <v>0</v>
      </c>
      <c r="C593" s="6">
        <v>0</v>
      </c>
      <c r="D593" s="6">
        <v>0</v>
      </c>
      <c r="E593" s="6">
        <v>0</v>
      </c>
      <c r="F593" s="6">
        <v>0</v>
      </c>
      <c r="G593" s="6">
        <v>0</v>
      </c>
      <c r="H593" s="6">
        <v>0</v>
      </c>
      <c r="I593" s="36">
        <f t="shared" si="10"/>
        <v>0</v>
      </c>
    </row>
    <row r="594" spans="1:9" x14ac:dyDescent="0.3">
      <c r="A594" t="s">
        <v>559</v>
      </c>
      <c r="B594" s="6">
        <v>0</v>
      </c>
      <c r="C594" s="6">
        <v>0</v>
      </c>
      <c r="D594" s="6">
        <v>0</v>
      </c>
      <c r="E594" s="6">
        <v>0</v>
      </c>
      <c r="F594" s="6">
        <v>0</v>
      </c>
      <c r="G594" s="6">
        <v>0</v>
      </c>
      <c r="H594" s="6">
        <v>0</v>
      </c>
      <c r="I594" s="36">
        <f t="shared" si="10"/>
        <v>0</v>
      </c>
    </row>
    <row r="595" spans="1:9" x14ac:dyDescent="0.3">
      <c r="A595" t="s">
        <v>560</v>
      </c>
      <c r="B595" s="6">
        <v>0</v>
      </c>
      <c r="C595" s="6">
        <v>0</v>
      </c>
      <c r="D595" s="6">
        <v>0</v>
      </c>
      <c r="E595" s="6">
        <v>0</v>
      </c>
      <c r="F595" s="6">
        <v>0</v>
      </c>
      <c r="G595" s="6">
        <v>0</v>
      </c>
      <c r="H595" s="6">
        <v>0</v>
      </c>
      <c r="I595" s="36">
        <f t="shared" si="10"/>
        <v>0</v>
      </c>
    </row>
    <row r="596" spans="1:9" x14ac:dyDescent="0.3">
      <c r="A596" t="s">
        <v>561</v>
      </c>
      <c r="B596" s="6">
        <v>0</v>
      </c>
      <c r="C596" s="6">
        <v>0</v>
      </c>
      <c r="D596" s="6">
        <v>0</v>
      </c>
      <c r="E596" s="6">
        <v>0</v>
      </c>
      <c r="F596" s="6">
        <v>0</v>
      </c>
      <c r="G596" s="6">
        <v>0</v>
      </c>
      <c r="H596" s="6">
        <v>0</v>
      </c>
      <c r="I596" s="36">
        <f t="shared" si="10"/>
        <v>0</v>
      </c>
    </row>
    <row r="597" spans="1:9" x14ac:dyDescent="0.3">
      <c r="A597" t="s">
        <v>562</v>
      </c>
      <c r="B597" s="6">
        <v>0</v>
      </c>
      <c r="C597" s="6">
        <v>0</v>
      </c>
      <c r="D597" s="6">
        <v>0</v>
      </c>
      <c r="E597" s="6">
        <v>0</v>
      </c>
      <c r="F597" s="6">
        <v>0</v>
      </c>
      <c r="G597" s="6">
        <v>0</v>
      </c>
      <c r="H597" s="6">
        <v>0</v>
      </c>
      <c r="I597" s="36">
        <f t="shared" si="10"/>
        <v>0</v>
      </c>
    </row>
    <row r="598" spans="1:9" x14ac:dyDescent="0.3">
      <c r="A598" t="s">
        <v>563</v>
      </c>
      <c r="B598" s="6">
        <v>0</v>
      </c>
      <c r="C598" s="6">
        <v>0</v>
      </c>
      <c r="D598" s="6">
        <v>0</v>
      </c>
      <c r="E598" s="6">
        <v>0</v>
      </c>
      <c r="F598" s="6">
        <v>0</v>
      </c>
      <c r="G598" s="6">
        <v>0</v>
      </c>
      <c r="H598" s="6">
        <v>0</v>
      </c>
      <c r="I598" s="36">
        <f t="shared" si="10"/>
        <v>0</v>
      </c>
    </row>
    <row r="599" spans="1:9" x14ac:dyDescent="0.3">
      <c r="A599" t="s">
        <v>564</v>
      </c>
      <c r="B599" s="6">
        <v>0</v>
      </c>
      <c r="C599" s="6">
        <v>0</v>
      </c>
      <c r="D599" s="6">
        <v>0</v>
      </c>
      <c r="E599" s="6">
        <v>0</v>
      </c>
      <c r="F599" s="6">
        <v>0</v>
      </c>
      <c r="G599" s="6">
        <v>0</v>
      </c>
      <c r="H599" s="6">
        <v>0</v>
      </c>
      <c r="I599" s="36">
        <f t="shared" si="10"/>
        <v>0</v>
      </c>
    </row>
    <row r="600" spans="1:9" x14ac:dyDescent="0.3">
      <c r="A600" t="s">
        <v>565</v>
      </c>
      <c r="B600" s="6">
        <v>0</v>
      </c>
      <c r="C600" s="6">
        <v>0</v>
      </c>
      <c r="D600" s="6">
        <v>0</v>
      </c>
      <c r="E600" s="6">
        <v>0</v>
      </c>
      <c r="F600" s="6">
        <v>0</v>
      </c>
      <c r="G600" s="6">
        <v>0</v>
      </c>
      <c r="H600" s="6">
        <v>0</v>
      </c>
      <c r="I600" s="36">
        <f t="shared" si="10"/>
        <v>0</v>
      </c>
    </row>
    <row r="601" spans="1:9" x14ac:dyDescent="0.3">
      <c r="A601" t="s">
        <v>566</v>
      </c>
      <c r="B601" s="6">
        <v>0</v>
      </c>
      <c r="C601" s="6">
        <v>0</v>
      </c>
      <c r="D601" s="6">
        <v>0</v>
      </c>
      <c r="E601" s="6">
        <v>0</v>
      </c>
      <c r="F601" s="6">
        <v>0</v>
      </c>
      <c r="G601" s="6">
        <v>0</v>
      </c>
      <c r="H601" s="6">
        <v>0</v>
      </c>
      <c r="I601" s="36">
        <f t="shared" si="10"/>
        <v>0</v>
      </c>
    </row>
    <row r="602" spans="1:9" x14ac:dyDescent="0.3">
      <c r="A602" t="s">
        <v>567</v>
      </c>
      <c r="B602" s="6">
        <v>0</v>
      </c>
      <c r="C602" s="6">
        <v>0</v>
      </c>
      <c r="D602" s="6">
        <v>0</v>
      </c>
      <c r="E602" s="6">
        <v>0</v>
      </c>
      <c r="F602" s="6">
        <v>0</v>
      </c>
      <c r="G602" s="6">
        <v>0</v>
      </c>
      <c r="H602" s="6">
        <v>0</v>
      </c>
      <c r="I602" s="36">
        <f t="shared" si="10"/>
        <v>0</v>
      </c>
    </row>
    <row r="603" spans="1:9" x14ac:dyDescent="0.3">
      <c r="A603" t="s">
        <v>568</v>
      </c>
      <c r="B603" s="6">
        <v>0</v>
      </c>
      <c r="C603" s="6">
        <v>0</v>
      </c>
      <c r="D603" s="6">
        <v>0</v>
      </c>
      <c r="E603" s="6">
        <v>0</v>
      </c>
      <c r="F603" s="6">
        <v>0</v>
      </c>
      <c r="G603" s="6">
        <v>0</v>
      </c>
      <c r="H603" s="6">
        <v>0</v>
      </c>
      <c r="I603" s="36">
        <f t="shared" si="10"/>
        <v>0</v>
      </c>
    </row>
    <row r="604" spans="1:9" x14ac:dyDescent="0.3">
      <c r="A604" t="s">
        <v>570</v>
      </c>
      <c r="B604" s="6">
        <v>0</v>
      </c>
      <c r="C604" s="6">
        <v>0</v>
      </c>
      <c r="D604" s="6">
        <v>0</v>
      </c>
      <c r="E604" s="6">
        <v>0</v>
      </c>
      <c r="F604" s="6">
        <v>0</v>
      </c>
      <c r="G604" s="6">
        <v>0</v>
      </c>
      <c r="H604" s="6">
        <v>0</v>
      </c>
      <c r="I604" s="36">
        <f t="shared" si="10"/>
        <v>0</v>
      </c>
    </row>
    <row r="605" spans="1:9" x14ac:dyDescent="0.3">
      <c r="A605" t="s">
        <v>571</v>
      </c>
      <c r="B605" s="6">
        <v>0</v>
      </c>
      <c r="C605" s="6">
        <v>0</v>
      </c>
      <c r="D605" s="6">
        <v>0</v>
      </c>
      <c r="E605" s="6">
        <v>0</v>
      </c>
      <c r="F605" s="6">
        <v>0</v>
      </c>
      <c r="G605" s="6">
        <v>0</v>
      </c>
      <c r="H605" s="6">
        <v>0</v>
      </c>
      <c r="I605" s="36">
        <f t="shared" si="10"/>
        <v>0</v>
      </c>
    </row>
    <row r="606" spans="1:9" x14ac:dyDescent="0.3">
      <c r="A606" t="s">
        <v>572</v>
      </c>
      <c r="B606" s="6">
        <v>0</v>
      </c>
      <c r="C606" s="6">
        <v>0</v>
      </c>
      <c r="D606" s="6">
        <v>0</v>
      </c>
      <c r="E606" s="6">
        <v>0</v>
      </c>
      <c r="F606" s="6">
        <v>0</v>
      </c>
      <c r="G606" s="6">
        <v>0</v>
      </c>
      <c r="H606" s="6">
        <v>0</v>
      </c>
      <c r="I606" s="36">
        <f t="shared" si="10"/>
        <v>0</v>
      </c>
    </row>
    <row r="607" spans="1:9" x14ac:dyDescent="0.3">
      <c r="A607" t="s">
        <v>573</v>
      </c>
      <c r="B607" s="6">
        <v>0</v>
      </c>
      <c r="C607" s="6">
        <v>0</v>
      </c>
      <c r="D607" s="6">
        <v>0</v>
      </c>
      <c r="E607" s="6">
        <v>0</v>
      </c>
      <c r="F607" s="6">
        <v>0</v>
      </c>
      <c r="G607" s="6">
        <v>0</v>
      </c>
      <c r="H607" s="6">
        <v>0</v>
      </c>
      <c r="I607" s="36">
        <f t="shared" si="10"/>
        <v>0</v>
      </c>
    </row>
    <row r="608" spans="1:9" x14ac:dyDescent="0.3">
      <c r="A608" t="s">
        <v>574</v>
      </c>
      <c r="B608" s="6">
        <v>0</v>
      </c>
      <c r="C608" s="6">
        <v>0</v>
      </c>
      <c r="D608" s="6">
        <v>0</v>
      </c>
      <c r="E608" s="6">
        <v>0</v>
      </c>
      <c r="F608" s="6">
        <v>0</v>
      </c>
      <c r="G608" s="6">
        <v>0</v>
      </c>
      <c r="H608" s="6">
        <v>0</v>
      </c>
      <c r="I608" s="36">
        <f t="shared" si="10"/>
        <v>0</v>
      </c>
    </row>
    <row r="609" spans="1:9" x14ac:dyDescent="0.3">
      <c r="A609" t="s">
        <v>575</v>
      </c>
      <c r="B609" s="6">
        <v>0</v>
      </c>
      <c r="C609" s="6">
        <v>0</v>
      </c>
      <c r="D609" s="6">
        <v>0</v>
      </c>
      <c r="E609" s="6">
        <v>0</v>
      </c>
      <c r="F609" s="6">
        <v>0</v>
      </c>
      <c r="G609" s="6">
        <v>0</v>
      </c>
      <c r="H609" s="6">
        <v>0</v>
      </c>
      <c r="I609" s="36">
        <f t="shared" si="10"/>
        <v>0</v>
      </c>
    </row>
    <row r="610" spans="1:9" x14ac:dyDescent="0.3">
      <c r="A610" t="s">
        <v>576</v>
      </c>
      <c r="B610" s="6">
        <v>0</v>
      </c>
      <c r="C610" s="6">
        <v>0</v>
      </c>
      <c r="D610" s="6">
        <v>0</v>
      </c>
      <c r="E610" s="6">
        <v>0</v>
      </c>
      <c r="F610" s="6">
        <v>0</v>
      </c>
      <c r="G610" s="6">
        <v>0</v>
      </c>
      <c r="H610" s="6">
        <v>0</v>
      </c>
      <c r="I610" s="36">
        <f t="shared" si="10"/>
        <v>0</v>
      </c>
    </row>
    <row r="611" spans="1:9" x14ac:dyDescent="0.3">
      <c r="A611" t="s">
        <v>577</v>
      </c>
      <c r="B611" s="6">
        <v>0</v>
      </c>
      <c r="C611" s="6">
        <v>0</v>
      </c>
      <c r="D611" s="6">
        <v>0</v>
      </c>
      <c r="E611" s="6">
        <v>0</v>
      </c>
      <c r="F611" s="6">
        <v>0</v>
      </c>
      <c r="G611" s="6">
        <v>0</v>
      </c>
      <c r="H611" s="6">
        <v>0</v>
      </c>
      <c r="I611" s="36">
        <f t="shared" si="10"/>
        <v>0</v>
      </c>
    </row>
    <row r="612" spans="1:9" x14ac:dyDescent="0.3">
      <c r="A612" t="s">
        <v>578</v>
      </c>
      <c r="B612" s="6">
        <v>0</v>
      </c>
      <c r="C612" s="6">
        <v>0</v>
      </c>
      <c r="D612" s="6">
        <v>0</v>
      </c>
      <c r="E612" s="6">
        <v>0</v>
      </c>
      <c r="F612" s="6">
        <v>0</v>
      </c>
      <c r="G612" s="6">
        <v>0</v>
      </c>
      <c r="H612" s="6">
        <v>0</v>
      </c>
      <c r="I612" s="36">
        <f t="shared" si="10"/>
        <v>0</v>
      </c>
    </row>
    <row r="613" spans="1:9" x14ac:dyDescent="0.3">
      <c r="A613" t="s">
        <v>579</v>
      </c>
      <c r="B613" s="6">
        <v>0</v>
      </c>
      <c r="C613" s="6">
        <v>0</v>
      </c>
      <c r="D613" s="6">
        <v>0</v>
      </c>
      <c r="E613" s="6">
        <v>0</v>
      </c>
      <c r="F613" s="6">
        <v>0</v>
      </c>
      <c r="G613" s="6">
        <v>0</v>
      </c>
      <c r="H613" s="6">
        <v>0</v>
      </c>
      <c r="I613" s="36">
        <f t="shared" si="10"/>
        <v>0</v>
      </c>
    </row>
    <row r="614" spans="1:9" x14ac:dyDescent="0.3">
      <c r="A614" t="s">
        <v>580</v>
      </c>
      <c r="B614" s="6">
        <v>0</v>
      </c>
      <c r="C614" s="6">
        <v>0</v>
      </c>
      <c r="D614" s="6">
        <v>0</v>
      </c>
      <c r="E614" s="6">
        <v>0</v>
      </c>
      <c r="F614" s="6">
        <v>0</v>
      </c>
      <c r="G614" s="6">
        <v>0</v>
      </c>
      <c r="H614" s="6">
        <v>0</v>
      </c>
      <c r="I614" s="36">
        <f t="shared" si="10"/>
        <v>0</v>
      </c>
    </row>
    <row r="615" spans="1:9" x14ac:dyDescent="0.3">
      <c r="A615" t="s">
        <v>582</v>
      </c>
      <c r="B615" s="6">
        <v>0</v>
      </c>
      <c r="C615" s="6">
        <v>0</v>
      </c>
      <c r="D615" s="6">
        <v>0</v>
      </c>
      <c r="E615" s="6">
        <v>0</v>
      </c>
      <c r="F615" s="6">
        <v>0</v>
      </c>
      <c r="G615" s="6">
        <v>0</v>
      </c>
      <c r="H615" s="6">
        <v>0</v>
      </c>
      <c r="I615" s="36">
        <f t="shared" si="10"/>
        <v>0</v>
      </c>
    </row>
    <row r="616" spans="1:9" x14ac:dyDescent="0.3">
      <c r="A616" t="s">
        <v>583</v>
      </c>
      <c r="B616" s="6">
        <v>0</v>
      </c>
      <c r="C616" s="6">
        <v>0</v>
      </c>
      <c r="D616" s="6">
        <v>0</v>
      </c>
      <c r="E616" s="6">
        <v>0</v>
      </c>
      <c r="F616" s="6">
        <v>0</v>
      </c>
      <c r="G616" s="6">
        <v>0</v>
      </c>
      <c r="H616" s="6">
        <v>0</v>
      </c>
      <c r="I616" s="36">
        <f t="shared" si="10"/>
        <v>0</v>
      </c>
    </row>
    <row r="617" spans="1:9" x14ac:dyDescent="0.3">
      <c r="A617" t="s">
        <v>585</v>
      </c>
      <c r="B617" s="6">
        <v>0</v>
      </c>
      <c r="C617" s="6">
        <v>0</v>
      </c>
      <c r="D617" s="6">
        <v>0</v>
      </c>
      <c r="E617" s="6">
        <v>0</v>
      </c>
      <c r="F617" s="6">
        <v>0</v>
      </c>
      <c r="G617" s="6">
        <v>0</v>
      </c>
      <c r="H617" s="6">
        <v>0</v>
      </c>
      <c r="I617" s="36">
        <f t="shared" si="10"/>
        <v>0</v>
      </c>
    </row>
    <row r="618" spans="1:9" x14ac:dyDescent="0.3">
      <c r="A618" t="s">
        <v>586</v>
      </c>
      <c r="B618" s="6">
        <v>0</v>
      </c>
      <c r="C618" s="6">
        <v>0</v>
      </c>
      <c r="D618" s="6">
        <v>0</v>
      </c>
      <c r="E618" s="6">
        <v>0</v>
      </c>
      <c r="F618" s="6">
        <v>0</v>
      </c>
      <c r="G618" s="6">
        <v>0</v>
      </c>
      <c r="H618" s="6">
        <v>0</v>
      </c>
      <c r="I618" s="36">
        <f t="shared" si="10"/>
        <v>0</v>
      </c>
    </row>
    <row r="619" spans="1:9" x14ac:dyDescent="0.3">
      <c r="A619" t="s">
        <v>588</v>
      </c>
      <c r="B619" s="6">
        <v>0</v>
      </c>
      <c r="C619" s="6">
        <v>0</v>
      </c>
      <c r="D619" s="6">
        <v>0</v>
      </c>
      <c r="E619" s="6">
        <v>0</v>
      </c>
      <c r="F619" s="6">
        <v>0</v>
      </c>
      <c r="G619" s="6">
        <v>0</v>
      </c>
      <c r="H619" s="6">
        <v>0</v>
      </c>
      <c r="I619" s="36">
        <f t="shared" si="10"/>
        <v>0</v>
      </c>
    </row>
    <row r="620" spans="1:9" x14ac:dyDescent="0.3">
      <c r="A620" t="s">
        <v>589</v>
      </c>
      <c r="B620" s="6">
        <v>0</v>
      </c>
      <c r="C620" s="6">
        <v>0</v>
      </c>
      <c r="D620" s="6">
        <v>0</v>
      </c>
      <c r="E620" s="6">
        <v>0</v>
      </c>
      <c r="F620" s="6">
        <v>0</v>
      </c>
      <c r="G620" s="6">
        <v>0</v>
      </c>
      <c r="H620" s="6">
        <v>0</v>
      </c>
      <c r="I620" s="36">
        <f t="shared" si="10"/>
        <v>0</v>
      </c>
    </row>
    <row r="621" spans="1:9" x14ac:dyDescent="0.3">
      <c r="A621" t="s">
        <v>590</v>
      </c>
      <c r="B621" s="6">
        <v>0</v>
      </c>
      <c r="C621" s="6">
        <v>0</v>
      </c>
      <c r="D621" s="6">
        <v>0</v>
      </c>
      <c r="E621" s="6">
        <v>0</v>
      </c>
      <c r="F621" s="6">
        <v>0</v>
      </c>
      <c r="G621" s="6">
        <v>0</v>
      </c>
      <c r="H621" s="6">
        <v>0</v>
      </c>
      <c r="I621" s="36">
        <f t="shared" si="10"/>
        <v>0</v>
      </c>
    </row>
    <row r="622" spans="1:9" x14ac:dyDescent="0.3">
      <c r="A622" t="s">
        <v>591</v>
      </c>
      <c r="B622" s="6">
        <v>0</v>
      </c>
      <c r="C622" s="6">
        <v>0</v>
      </c>
      <c r="D622" s="6">
        <v>0</v>
      </c>
      <c r="E622" s="6">
        <v>0</v>
      </c>
      <c r="F622" s="6">
        <v>0</v>
      </c>
      <c r="G622" s="6">
        <v>0</v>
      </c>
      <c r="H622" s="6">
        <v>0</v>
      </c>
      <c r="I622" s="36">
        <f t="shared" si="10"/>
        <v>0</v>
      </c>
    </row>
    <row r="623" spans="1:9" x14ac:dyDescent="0.3">
      <c r="A623" t="s">
        <v>592</v>
      </c>
      <c r="B623" s="6">
        <v>0</v>
      </c>
      <c r="C623" s="6">
        <v>0</v>
      </c>
      <c r="D623" s="6">
        <v>0</v>
      </c>
      <c r="E623" s="6">
        <v>0</v>
      </c>
      <c r="F623" s="6">
        <v>0</v>
      </c>
      <c r="G623" s="6">
        <v>0</v>
      </c>
      <c r="H623" s="6">
        <v>0</v>
      </c>
      <c r="I623" s="36">
        <f t="shared" si="10"/>
        <v>0</v>
      </c>
    </row>
    <row r="624" spans="1:9" x14ac:dyDescent="0.3">
      <c r="A624" t="s">
        <v>593</v>
      </c>
      <c r="B624" s="6">
        <v>0</v>
      </c>
      <c r="C624" s="6">
        <v>0</v>
      </c>
      <c r="D624" s="6">
        <v>0</v>
      </c>
      <c r="E624" s="6">
        <v>0</v>
      </c>
      <c r="F624" s="6">
        <v>0</v>
      </c>
      <c r="G624" s="6">
        <v>0</v>
      </c>
      <c r="H624" s="6">
        <v>0</v>
      </c>
      <c r="I624" s="36">
        <f t="shared" si="10"/>
        <v>0</v>
      </c>
    </row>
    <row r="625" spans="1:9" x14ac:dyDescent="0.3">
      <c r="A625" t="s">
        <v>594</v>
      </c>
      <c r="B625" s="6">
        <v>0</v>
      </c>
      <c r="C625" s="6">
        <v>0</v>
      </c>
      <c r="D625" s="6">
        <v>0</v>
      </c>
      <c r="E625" s="6">
        <v>0</v>
      </c>
      <c r="F625" s="6">
        <v>0</v>
      </c>
      <c r="G625" s="6">
        <v>0</v>
      </c>
      <c r="H625" s="6">
        <v>0</v>
      </c>
      <c r="I625" s="36">
        <f t="shared" si="10"/>
        <v>0</v>
      </c>
    </row>
    <row r="626" spans="1:9" x14ac:dyDescent="0.3">
      <c r="A626" t="s">
        <v>595</v>
      </c>
      <c r="B626" s="6">
        <v>0</v>
      </c>
      <c r="C626" s="6">
        <v>0</v>
      </c>
      <c r="D626" s="6">
        <v>0</v>
      </c>
      <c r="E626" s="6">
        <v>0</v>
      </c>
      <c r="F626" s="6">
        <v>0</v>
      </c>
      <c r="G626" s="6">
        <v>0</v>
      </c>
      <c r="H626" s="6">
        <v>0</v>
      </c>
      <c r="I626" s="36">
        <f t="shared" si="10"/>
        <v>0</v>
      </c>
    </row>
    <row r="627" spans="1:9" x14ac:dyDescent="0.3">
      <c r="A627" t="s">
        <v>596</v>
      </c>
      <c r="B627" s="6">
        <v>0</v>
      </c>
      <c r="C627" s="6">
        <v>0</v>
      </c>
      <c r="D627" s="6">
        <v>0</v>
      </c>
      <c r="E627" s="6">
        <v>0</v>
      </c>
      <c r="F627" s="6">
        <v>0</v>
      </c>
      <c r="G627" s="6">
        <v>0</v>
      </c>
      <c r="H627" s="6">
        <v>0</v>
      </c>
      <c r="I627" s="36">
        <f t="shared" si="10"/>
        <v>0</v>
      </c>
    </row>
    <row r="628" spans="1:9" x14ac:dyDescent="0.3">
      <c r="A628" t="s">
        <v>597</v>
      </c>
      <c r="B628" s="6">
        <v>0</v>
      </c>
      <c r="C628" s="6">
        <v>0</v>
      </c>
      <c r="D628" s="6">
        <v>0</v>
      </c>
      <c r="E628" s="6">
        <v>0</v>
      </c>
      <c r="F628" s="6">
        <v>0</v>
      </c>
      <c r="G628" s="6">
        <v>0</v>
      </c>
      <c r="H628" s="6">
        <v>0</v>
      </c>
      <c r="I628" s="36">
        <f t="shared" si="10"/>
        <v>0</v>
      </c>
    </row>
    <row r="629" spans="1:9" x14ac:dyDescent="0.3">
      <c r="A629" t="s">
        <v>598</v>
      </c>
      <c r="B629" s="6">
        <v>0</v>
      </c>
      <c r="C629" s="6">
        <v>0</v>
      </c>
      <c r="D629" s="6">
        <v>0</v>
      </c>
      <c r="E629" s="6">
        <v>0</v>
      </c>
      <c r="F629" s="6">
        <v>0</v>
      </c>
      <c r="G629" s="6">
        <v>0</v>
      </c>
      <c r="H629" s="6">
        <v>0</v>
      </c>
      <c r="I629" s="36">
        <f t="shared" si="10"/>
        <v>0</v>
      </c>
    </row>
    <row r="630" spans="1:9" x14ac:dyDescent="0.3">
      <c r="A630" t="s">
        <v>599</v>
      </c>
      <c r="B630" s="6">
        <v>0</v>
      </c>
      <c r="C630" s="6">
        <v>0</v>
      </c>
      <c r="D630" s="6">
        <v>0</v>
      </c>
      <c r="E630" s="6">
        <v>0</v>
      </c>
      <c r="F630" s="6">
        <v>0</v>
      </c>
      <c r="G630" s="6">
        <v>0</v>
      </c>
      <c r="H630" s="6">
        <v>0</v>
      </c>
      <c r="I630" s="36">
        <f t="shared" si="10"/>
        <v>0</v>
      </c>
    </row>
    <row r="631" spans="1:9" x14ac:dyDescent="0.3">
      <c r="A631" t="s">
        <v>600</v>
      </c>
      <c r="B631" s="6">
        <v>0</v>
      </c>
      <c r="C631" s="6">
        <v>0</v>
      </c>
      <c r="D631" s="6">
        <v>0</v>
      </c>
      <c r="E631" s="6">
        <v>0</v>
      </c>
      <c r="F631" s="6">
        <v>0</v>
      </c>
      <c r="G631" s="6">
        <v>0</v>
      </c>
      <c r="H631" s="6">
        <v>0</v>
      </c>
      <c r="I631" s="36">
        <f t="shared" si="10"/>
        <v>0</v>
      </c>
    </row>
    <row r="632" spans="1:9" x14ac:dyDescent="0.3">
      <c r="A632" t="s">
        <v>601</v>
      </c>
      <c r="B632" s="6">
        <v>0</v>
      </c>
      <c r="C632" s="6">
        <v>0</v>
      </c>
      <c r="D632" s="6">
        <v>0</v>
      </c>
      <c r="E632" s="6">
        <v>0</v>
      </c>
      <c r="F632" s="6">
        <v>0</v>
      </c>
      <c r="G632" s="6">
        <v>0</v>
      </c>
      <c r="H632" s="6">
        <v>0</v>
      </c>
      <c r="I632" s="36">
        <f t="shared" si="10"/>
        <v>0</v>
      </c>
    </row>
    <row r="633" spans="1:9" x14ac:dyDescent="0.3">
      <c r="A633" t="s">
        <v>602</v>
      </c>
      <c r="B633" s="6">
        <v>0</v>
      </c>
      <c r="C633" s="6">
        <v>0</v>
      </c>
      <c r="D633" s="6">
        <v>0</v>
      </c>
      <c r="E633" s="6">
        <v>0</v>
      </c>
      <c r="F633" s="6">
        <v>0</v>
      </c>
      <c r="G633" s="6">
        <v>0</v>
      </c>
      <c r="H633" s="6">
        <v>0</v>
      </c>
      <c r="I633" s="36">
        <f t="shared" si="10"/>
        <v>0</v>
      </c>
    </row>
    <row r="634" spans="1:9" x14ac:dyDescent="0.3">
      <c r="A634" t="s">
        <v>603</v>
      </c>
      <c r="B634" s="6">
        <v>0</v>
      </c>
      <c r="C634" s="6">
        <v>0</v>
      </c>
      <c r="D634" s="6">
        <v>0</v>
      </c>
      <c r="E634" s="6">
        <v>0</v>
      </c>
      <c r="F634" s="6">
        <v>0</v>
      </c>
      <c r="G634" s="6">
        <v>0</v>
      </c>
      <c r="H634" s="6">
        <v>0</v>
      </c>
      <c r="I634" s="36">
        <f t="shared" si="10"/>
        <v>0</v>
      </c>
    </row>
    <row r="635" spans="1:9" x14ac:dyDescent="0.3">
      <c r="A635" t="s">
        <v>604</v>
      </c>
      <c r="B635" s="6">
        <v>0</v>
      </c>
      <c r="C635" s="6">
        <v>0</v>
      </c>
      <c r="D635" s="6">
        <v>0</v>
      </c>
      <c r="E635" s="6">
        <v>0</v>
      </c>
      <c r="F635" s="6">
        <v>0</v>
      </c>
      <c r="G635" s="6">
        <v>0</v>
      </c>
      <c r="H635" s="6">
        <v>0</v>
      </c>
      <c r="I635" s="36">
        <f t="shared" si="10"/>
        <v>0</v>
      </c>
    </row>
    <row r="636" spans="1:9" x14ac:dyDescent="0.3">
      <c r="A636" t="s">
        <v>605</v>
      </c>
      <c r="B636" s="6">
        <v>0</v>
      </c>
      <c r="C636" s="6">
        <v>0</v>
      </c>
      <c r="D636" s="6">
        <v>0</v>
      </c>
      <c r="E636" s="6">
        <v>0</v>
      </c>
      <c r="F636" s="6">
        <v>0</v>
      </c>
      <c r="G636" s="6">
        <v>0</v>
      </c>
      <c r="H636" s="6">
        <v>0</v>
      </c>
      <c r="I636" s="36">
        <f t="shared" si="10"/>
        <v>0</v>
      </c>
    </row>
    <row r="637" spans="1:9" x14ac:dyDescent="0.3">
      <c r="A637" t="s">
        <v>606</v>
      </c>
      <c r="B637" s="6">
        <v>0</v>
      </c>
      <c r="C637" s="6">
        <v>0</v>
      </c>
      <c r="D637" s="6">
        <v>0</v>
      </c>
      <c r="E637" s="6">
        <v>0</v>
      </c>
      <c r="F637" s="6">
        <v>0</v>
      </c>
      <c r="G637" s="6">
        <v>0</v>
      </c>
      <c r="H637" s="6">
        <v>0</v>
      </c>
      <c r="I637" s="36">
        <f t="shared" si="10"/>
        <v>0</v>
      </c>
    </row>
    <row r="638" spans="1:9" x14ac:dyDescent="0.3">
      <c r="A638" t="s">
        <v>607</v>
      </c>
      <c r="B638" s="6">
        <v>0</v>
      </c>
      <c r="C638" s="6">
        <v>0</v>
      </c>
      <c r="D638" s="6">
        <v>0</v>
      </c>
      <c r="E638" s="6">
        <v>0</v>
      </c>
      <c r="F638" s="6">
        <v>0</v>
      </c>
      <c r="G638" s="6">
        <v>0</v>
      </c>
      <c r="H638" s="6">
        <v>0</v>
      </c>
      <c r="I638" s="36">
        <f t="shared" si="10"/>
        <v>0</v>
      </c>
    </row>
    <row r="639" spans="1:9" x14ac:dyDescent="0.3">
      <c r="A639" t="s">
        <v>608</v>
      </c>
      <c r="B639" s="6">
        <v>0</v>
      </c>
      <c r="C639" s="6">
        <v>0</v>
      </c>
      <c r="D639" s="6">
        <v>0</v>
      </c>
      <c r="E639" s="6">
        <v>0</v>
      </c>
      <c r="F639" s="6">
        <v>0</v>
      </c>
      <c r="G639" s="6">
        <v>0</v>
      </c>
      <c r="H639" s="6">
        <v>0</v>
      </c>
      <c r="I639" s="36">
        <f t="shared" si="10"/>
        <v>0</v>
      </c>
    </row>
    <row r="640" spans="1:9" x14ac:dyDescent="0.3">
      <c r="A640" t="s">
        <v>609</v>
      </c>
      <c r="B640" s="6">
        <v>0</v>
      </c>
      <c r="C640" s="6">
        <v>0</v>
      </c>
      <c r="D640" s="6">
        <v>0</v>
      </c>
      <c r="E640" s="6">
        <v>0</v>
      </c>
      <c r="F640" s="6">
        <v>0</v>
      </c>
      <c r="G640" s="6">
        <v>0</v>
      </c>
      <c r="H640" s="6">
        <v>0</v>
      </c>
      <c r="I640" s="36">
        <f t="shared" si="10"/>
        <v>0</v>
      </c>
    </row>
    <row r="641" spans="1:9" x14ac:dyDescent="0.3">
      <c r="A641" t="s">
        <v>610</v>
      </c>
      <c r="B641" s="6">
        <v>0</v>
      </c>
      <c r="C641" s="6">
        <v>0</v>
      </c>
      <c r="D641" s="6">
        <v>0</v>
      </c>
      <c r="E641" s="6">
        <v>0</v>
      </c>
      <c r="F641" s="6">
        <v>0</v>
      </c>
      <c r="G641" s="6">
        <v>0</v>
      </c>
      <c r="H641" s="6">
        <v>0</v>
      </c>
      <c r="I641" s="36">
        <f t="shared" si="10"/>
        <v>0</v>
      </c>
    </row>
    <row r="642" spans="1:9" x14ac:dyDescent="0.3">
      <c r="A642" t="s">
        <v>611</v>
      </c>
      <c r="B642" s="6">
        <v>0</v>
      </c>
      <c r="C642" s="6">
        <v>0</v>
      </c>
      <c r="D642" s="6">
        <v>0</v>
      </c>
      <c r="E642" s="6">
        <v>0</v>
      </c>
      <c r="F642" s="6">
        <v>0</v>
      </c>
      <c r="G642" s="6">
        <v>0</v>
      </c>
      <c r="H642" s="6">
        <v>0</v>
      </c>
      <c r="I642" s="36">
        <f t="shared" ref="I642:I705" si="11">AVERAGE(B642:H642)</f>
        <v>0</v>
      </c>
    </row>
    <row r="643" spans="1:9" x14ac:dyDescent="0.3">
      <c r="A643" t="s">
        <v>612</v>
      </c>
      <c r="B643" s="6">
        <v>0</v>
      </c>
      <c r="C643" s="6">
        <v>0</v>
      </c>
      <c r="D643" s="6">
        <v>0</v>
      </c>
      <c r="E643" s="6">
        <v>0</v>
      </c>
      <c r="F643" s="6">
        <v>0</v>
      </c>
      <c r="G643" s="6">
        <v>0</v>
      </c>
      <c r="H643" s="6">
        <v>0</v>
      </c>
      <c r="I643" s="36">
        <f t="shared" si="11"/>
        <v>0</v>
      </c>
    </row>
    <row r="644" spans="1:9" x14ac:dyDescent="0.3">
      <c r="A644" t="s">
        <v>613</v>
      </c>
      <c r="B644" s="6">
        <v>0</v>
      </c>
      <c r="C644" s="6">
        <v>0</v>
      </c>
      <c r="D644" s="6">
        <v>0</v>
      </c>
      <c r="E644" s="6">
        <v>0</v>
      </c>
      <c r="F644" s="6">
        <v>0</v>
      </c>
      <c r="G644" s="6">
        <v>0</v>
      </c>
      <c r="H644" s="6">
        <v>0</v>
      </c>
      <c r="I644" s="36">
        <f t="shared" si="11"/>
        <v>0</v>
      </c>
    </row>
    <row r="645" spans="1:9" x14ac:dyDescent="0.3">
      <c r="A645" t="s">
        <v>614</v>
      </c>
      <c r="B645" s="6">
        <v>0</v>
      </c>
      <c r="C645" s="6">
        <v>0</v>
      </c>
      <c r="D645" s="6">
        <v>0</v>
      </c>
      <c r="E645" s="6">
        <v>0</v>
      </c>
      <c r="F645" s="6">
        <v>0</v>
      </c>
      <c r="G645" s="6">
        <v>0</v>
      </c>
      <c r="H645" s="6">
        <v>0</v>
      </c>
      <c r="I645" s="36">
        <f t="shared" si="11"/>
        <v>0</v>
      </c>
    </row>
    <row r="646" spans="1:9" x14ac:dyDescent="0.3">
      <c r="A646" t="s">
        <v>615</v>
      </c>
      <c r="B646" s="6">
        <v>0</v>
      </c>
      <c r="C646" s="6">
        <v>0</v>
      </c>
      <c r="D646" s="6">
        <v>0</v>
      </c>
      <c r="E646" s="6">
        <v>0</v>
      </c>
      <c r="F646" s="6">
        <v>0</v>
      </c>
      <c r="G646" s="6">
        <v>0</v>
      </c>
      <c r="H646" s="6">
        <v>0</v>
      </c>
      <c r="I646" s="36">
        <f t="shared" si="11"/>
        <v>0</v>
      </c>
    </row>
    <row r="647" spans="1:9" x14ac:dyDescent="0.3">
      <c r="A647" t="s">
        <v>618</v>
      </c>
      <c r="B647" s="6">
        <v>0</v>
      </c>
      <c r="C647" s="6">
        <v>0</v>
      </c>
      <c r="D647" s="6">
        <v>0</v>
      </c>
      <c r="E647" s="6">
        <v>0</v>
      </c>
      <c r="F647" s="6">
        <v>0</v>
      </c>
      <c r="G647" s="6">
        <v>0</v>
      </c>
      <c r="H647" s="6">
        <v>0</v>
      </c>
      <c r="I647" s="36">
        <f t="shared" si="11"/>
        <v>0</v>
      </c>
    </row>
    <row r="648" spans="1:9" x14ac:dyDescent="0.3">
      <c r="A648" t="s">
        <v>619</v>
      </c>
      <c r="B648" s="6">
        <v>0</v>
      </c>
      <c r="C648" s="6">
        <v>0</v>
      </c>
      <c r="D648" s="6">
        <v>0</v>
      </c>
      <c r="E648" s="6">
        <v>0</v>
      </c>
      <c r="F648" s="6">
        <v>0</v>
      </c>
      <c r="G648" s="6">
        <v>0</v>
      </c>
      <c r="H648" s="6">
        <v>0</v>
      </c>
      <c r="I648" s="36">
        <f t="shared" si="11"/>
        <v>0</v>
      </c>
    </row>
    <row r="649" spans="1:9" x14ac:dyDescent="0.3">
      <c r="A649" t="s">
        <v>620</v>
      </c>
      <c r="B649" s="6">
        <v>0</v>
      </c>
      <c r="C649" s="6">
        <v>0</v>
      </c>
      <c r="D649" s="6">
        <v>0</v>
      </c>
      <c r="E649" s="6">
        <v>0</v>
      </c>
      <c r="F649" s="6">
        <v>0</v>
      </c>
      <c r="G649" s="6">
        <v>0</v>
      </c>
      <c r="H649" s="6">
        <v>0</v>
      </c>
      <c r="I649" s="36">
        <f t="shared" si="11"/>
        <v>0</v>
      </c>
    </row>
    <row r="650" spans="1:9" x14ac:dyDescent="0.3">
      <c r="A650" t="s">
        <v>621</v>
      </c>
      <c r="B650" s="6">
        <v>0</v>
      </c>
      <c r="C650" s="6">
        <v>0</v>
      </c>
      <c r="D650" s="6">
        <v>0</v>
      </c>
      <c r="E650" s="6">
        <v>0</v>
      </c>
      <c r="F650" s="6">
        <v>0</v>
      </c>
      <c r="G650" s="6">
        <v>0</v>
      </c>
      <c r="H650" s="6">
        <v>0</v>
      </c>
      <c r="I650" s="36">
        <f t="shared" si="11"/>
        <v>0</v>
      </c>
    </row>
    <row r="651" spans="1:9" x14ac:dyDescent="0.3">
      <c r="A651" t="s">
        <v>622</v>
      </c>
      <c r="B651" s="6">
        <v>0</v>
      </c>
      <c r="C651" s="6">
        <v>0</v>
      </c>
      <c r="D651" s="6">
        <v>0</v>
      </c>
      <c r="E651" s="6">
        <v>0</v>
      </c>
      <c r="F651" s="6">
        <v>0</v>
      </c>
      <c r="G651" s="6">
        <v>0</v>
      </c>
      <c r="H651" s="6">
        <v>0</v>
      </c>
      <c r="I651" s="36">
        <f t="shared" si="11"/>
        <v>0</v>
      </c>
    </row>
    <row r="652" spans="1:9" x14ac:dyDescent="0.3">
      <c r="A652" t="s">
        <v>623</v>
      </c>
      <c r="B652" s="6">
        <v>0</v>
      </c>
      <c r="C652" s="6">
        <v>0</v>
      </c>
      <c r="D652" s="6">
        <v>0</v>
      </c>
      <c r="E652" s="6">
        <v>0</v>
      </c>
      <c r="F652" s="6">
        <v>0</v>
      </c>
      <c r="G652" s="6">
        <v>0</v>
      </c>
      <c r="H652" s="6">
        <v>0</v>
      </c>
      <c r="I652" s="36">
        <f t="shared" si="11"/>
        <v>0</v>
      </c>
    </row>
    <row r="653" spans="1:9" x14ac:dyDescent="0.3">
      <c r="A653" t="s">
        <v>624</v>
      </c>
      <c r="B653" s="6">
        <v>0</v>
      </c>
      <c r="C653" s="6">
        <v>0</v>
      </c>
      <c r="D653" s="6">
        <v>0</v>
      </c>
      <c r="E653" s="6">
        <v>0</v>
      </c>
      <c r="F653" s="6">
        <v>0</v>
      </c>
      <c r="G653" s="6">
        <v>0</v>
      </c>
      <c r="H653" s="6">
        <v>0</v>
      </c>
      <c r="I653" s="36">
        <f t="shared" si="11"/>
        <v>0</v>
      </c>
    </row>
    <row r="654" spans="1:9" x14ac:dyDescent="0.3">
      <c r="A654" t="s">
        <v>625</v>
      </c>
      <c r="B654" s="6">
        <v>0</v>
      </c>
      <c r="C654" s="6">
        <v>0</v>
      </c>
      <c r="D654" s="6">
        <v>0</v>
      </c>
      <c r="E654" s="6">
        <v>0</v>
      </c>
      <c r="F654" s="6">
        <v>0</v>
      </c>
      <c r="G654" s="6">
        <v>0</v>
      </c>
      <c r="H654" s="6">
        <v>0</v>
      </c>
      <c r="I654" s="36">
        <f t="shared" si="11"/>
        <v>0</v>
      </c>
    </row>
    <row r="655" spans="1:9" x14ac:dyDescent="0.3">
      <c r="A655" t="s">
        <v>627</v>
      </c>
      <c r="B655" s="6">
        <v>0</v>
      </c>
      <c r="C655" s="6">
        <v>0</v>
      </c>
      <c r="D655" s="6">
        <v>0</v>
      </c>
      <c r="E655" s="6">
        <v>0</v>
      </c>
      <c r="F655" s="6">
        <v>0</v>
      </c>
      <c r="G655" s="6">
        <v>0</v>
      </c>
      <c r="H655" s="6">
        <v>0</v>
      </c>
      <c r="I655" s="36">
        <f t="shared" si="11"/>
        <v>0</v>
      </c>
    </row>
    <row r="656" spans="1:9" x14ac:dyDescent="0.3">
      <c r="A656" t="s">
        <v>628</v>
      </c>
      <c r="B656" s="6">
        <v>0</v>
      </c>
      <c r="C656" s="6">
        <v>0</v>
      </c>
      <c r="D656" s="6">
        <v>0</v>
      </c>
      <c r="E656" s="6">
        <v>0</v>
      </c>
      <c r="F656" s="6">
        <v>0</v>
      </c>
      <c r="G656" s="6">
        <v>0</v>
      </c>
      <c r="H656" s="6">
        <v>0</v>
      </c>
      <c r="I656" s="36">
        <f t="shared" si="11"/>
        <v>0</v>
      </c>
    </row>
    <row r="657" spans="1:9" x14ac:dyDescent="0.3">
      <c r="A657" t="s">
        <v>629</v>
      </c>
      <c r="B657" s="6">
        <v>0</v>
      </c>
      <c r="C657" s="6">
        <v>0</v>
      </c>
      <c r="D657" s="6">
        <v>0</v>
      </c>
      <c r="E657" s="6">
        <v>0</v>
      </c>
      <c r="F657" s="6">
        <v>0</v>
      </c>
      <c r="G657" s="6">
        <v>0</v>
      </c>
      <c r="H657" s="6">
        <v>0</v>
      </c>
      <c r="I657" s="36">
        <f t="shared" si="11"/>
        <v>0</v>
      </c>
    </row>
    <row r="658" spans="1:9" x14ac:dyDescent="0.3">
      <c r="A658" t="s">
        <v>630</v>
      </c>
      <c r="B658" s="6">
        <v>0</v>
      </c>
      <c r="C658" s="6">
        <v>0</v>
      </c>
      <c r="D658" s="6">
        <v>0</v>
      </c>
      <c r="E658" s="6">
        <v>0</v>
      </c>
      <c r="F658" s="6">
        <v>0</v>
      </c>
      <c r="G658" s="6">
        <v>0</v>
      </c>
      <c r="H658" s="6">
        <v>0</v>
      </c>
      <c r="I658" s="36">
        <f t="shared" si="11"/>
        <v>0</v>
      </c>
    </row>
    <row r="659" spans="1:9" x14ac:dyDescent="0.3">
      <c r="A659" t="s">
        <v>631</v>
      </c>
      <c r="B659" s="6">
        <v>0</v>
      </c>
      <c r="C659" s="6">
        <v>0</v>
      </c>
      <c r="D659" s="6">
        <v>0</v>
      </c>
      <c r="E659" s="6">
        <v>0</v>
      </c>
      <c r="F659" s="6">
        <v>0</v>
      </c>
      <c r="G659" s="6">
        <v>0</v>
      </c>
      <c r="H659" s="6">
        <v>0</v>
      </c>
      <c r="I659" s="36">
        <f t="shared" si="11"/>
        <v>0</v>
      </c>
    </row>
    <row r="660" spans="1:9" x14ac:dyDescent="0.3">
      <c r="A660" t="s">
        <v>632</v>
      </c>
      <c r="B660" s="6">
        <v>0</v>
      </c>
      <c r="C660" s="6">
        <v>0</v>
      </c>
      <c r="D660" s="6">
        <v>0</v>
      </c>
      <c r="E660" s="6">
        <v>0</v>
      </c>
      <c r="F660" s="6">
        <v>0</v>
      </c>
      <c r="G660" s="6">
        <v>0</v>
      </c>
      <c r="H660" s="6">
        <v>0</v>
      </c>
      <c r="I660" s="36">
        <f t="shared" si="11"/>
        <v>0</v>
      </c>
    </row>
    <row r="661" spans="1:9" x14ac:dyDescent="0.3">
      <c r="A661" t="s">
        <v>633</v>
      </c>
      <c r="B661" s="6">
        <v>0</v>
      </c>
      <c r="C661" s="6">
        <v>0</v>
      </c>
      <c r="D661" s="6">
        <v>0</v>
      </c>
      <c r="E661" s="6">
        <v>0</v>
      </c>
      <c r="F661" s="6">
        <v>0</v>
      </c>
      <c r="G661" s="6">
        <v>0</v>
      </c>
      <c r="H661" s="6">
        <v>0</v>
      </c>
      <c r="I661" s="36">
        <f t="shared" si="11"/>
        <v>0</v>
      </c>
    </row>
    <row r="662" spans="1:9" x14ac:dyDescent="0.3">
      <c r="A662" t="s">
        <v>639</v>
      </c>
      <c r="B662" s="6">
        <v>0</v>
      </c>
      <c r="C662" s="6">
        <v>0</v>
      </c>
      <c r="D662" s="6">
        <v>0</v>
      </c>
      <c r="E662" s="6">
        <v>0</v>
      </c>
      <c r="F662" s="6">
        <v>0</v>
      </c>
      <c r="G662" s="6">
        <v>0</v>
      </c>
      <c r="H662" s="6">
        <v>0</v>
      </c>
      <c r="I662" s="36">
        <f t="shared" si="11"/>
        <v>0</v>
      </c>
    </row>
    <row r="663" spans="1:9" x14ac:dyDescent="0.3">
      <c r="A663" t="s">
        <v>640</v>
      </c>
      <c r="B663" s="6">
        <v>0</v>
      </c>
      <c r="C663" s="6">
        <v>0</v>
      </c>
      <c r="D663" s="6">
        <v>0</v>
      </c>
      <c r="E663" s="6">
        <v>0</v>
      </c>
      <c r="F663" s="6">
        <v>0</v>
      </c>
      <c r="G663" s="6">
        <v>0</v>
      </c>
      <c r="H663" s="6">
        <v>0</v>
      </c>
      <c r="I663" s="36">
        <f t="shared" si="11"/>
        <v>0</v>
      </c>
    </row>
    <row r="664" spans="1:9" x14ac:dyDescent="0.3">
      <c r="A664" t="s">
        <v>641</v>
      </c>
      <c r="B664" s="6">
        <v>0</v>
      </c>
      <c r="C664" s="6">
        <v>0</v>
      </c>
      <c r="D664" s="6">
        <v>0</v>
      </c>
      <c r="E664" s="6">
        <v>0</v>
      </c>
      <c r="F664" s="6">
        <v>0</v>
      </c>
      <c r="G664" s="6">
        <v>0</v>
      </c>
      <c r="H664" s="6">
        <v>0</v>
      </c>
      <c r="I664" s="36">
        <f t="shared" si="11"/>
        <v>0</v>
      </c>
    </row>
    <row r="665" spans="1:9" x14ac:dyDescent="0.3">
      <c r="A665" t="s">
        <v>642</v>
      </c>
      <c r="B665" s="6">
        <v>0</v>
      </c>
      <c r="C665" s="6">
        <v>0</v>
      </c>
      <c r="D665" s="6">
        <v>0</v>
      </c>
      <c r="E665" s="6">
        <v>0</v>
      </c>
      <c r="F665" s="6">
        <v>0</v>
      </c>
      <c r="G665" s="6">
        <v>0</v>
      </c>
      <c r="H665" s="6">
        <v>0</v>
      </c>
      <c r="I665" s="36">
        <f t="shared" si="11"/>
        <v>0</v>
      </c>
    </row>
    <row r="666" spans="1:9" x14ac:dyDescent="0.3">
      <c r="A666" t="s">
        <v>643</v>
      </c>
      <c r="B666" s="6">
        <v>0</v>
      </c>
      <c r="C666" s="6">
        <v>0</v>
      </c>
      <c r="D666" s="6">
        <v>0</v>
      </c>
      <c r="E666" s="6">
        <v>0</v>
      </c>
      <c r="F666" s="6">
        <v>0</v>
      </c>
      <c r="G666" s="6">
        <v>0</v>
      </c>
      <c r="H666" s="6">
        <v>0</v>
      </c>
      <c r="I666" s="36">
        <f t="shared" si="11"/>
        <v>0</v>
      </c>
    </row>
    <row r="667" spans="1:9" x14ac:dyDescent="0.3">
      <c r="A667" t="s">
        <v>644</v>
      </c>
      <c r="B667" s="6">
        <v>0</v>
      </c>
      <c r="C667" s="6">
        <v>0</v>
      </c>
      <c r="D667" s="6">
        <v>0</v>
      </c>
      <c r="E667" s="6">
        <v>0</v>
      </c>
      <c r="F667" s="6">
        <v>0</v>
      </c>
      <c r="G667" s="6">
        <v>0</v>
      </c>
      <c r="H667" s="6">
        <v>0</v>
      </c>
      <c r="I667" s="36">
        <f t="shared" si="11"/>
        <v>0</v>
      </c>
    </row>
    <row r="668" spans="1:9" x14ac:dyDescent="0.3">
      <c r="A668" t="s">
        <v>645</v>
      </c>
      <c r="B668" s="6">
        <v>0</v>
      </c>
      <c r="C668" s="6">
        <v>0</v>
      </c>
      <c r="D668" s="6">
        <v>0</v>
      </c>
      <c r="E668" s="6">
        <v>0</v>
      </c>
      <c r="F668" s="6">
        <v>0</v>
      </c>
      <c r="G668" s="6">
        <v>0</v>
      </c>
      <c r="H668" s="6">
        <v>0</v>
      </c>
      <c r="I668" s="36">
        <f t="shared" si="11"/>
        <v>0</v>
      </c>
    </row>
    <row r="669" spans="1:9" x14ac:dyDescent="0.3">
      <c r="A669" t="s">
        <v>646</v>
      </c>
      <c r="B669" s="6">
        <v>0</v>
      </c>
      <c r="C669" s="6">
        <v>0</v>
      </c>
      <c r="D669" s="6">
        <v>0</v>
      </c>
      <c r="E669" s="6">
        <v>0</v>
      </c>
      <c r="F669" s="6">
        <v>0</v>
      </c>
      <c r="G669" s="6">
        <v>0</v>
      </c>
      <c r="H669" s="6">
        <v>0</v>
      </c>
      <c r="I669" s="36">
        <f t="shared" si="11"/>
        <v>0</v>
      </c>
    </row>
    <row r="670" spans="1:9" x14ac:dyDescent="0.3">
      <c r="A670" t="s">
        <v>647</v>
      </c>
      <c r="B670" s="6">
        <v>0</v>
      </c>
      <c r="C670" s="6">
        <v>0</v>
      </c>
      <c r="D670" s="6">
        <v>0</v>
      </c>
      <c r="E670" s="6">
        <v>0</v>
      </c>
      <c r="F670" s="6">
        <v>0</v>
      </c>
      <c r="G670" s="6">
        <v>0</v>
      </c>
      <c r="H670" s="6">
        <v>0</v>
      </c>
      <c r="I670" s="36">
        <f t="shared" si="11"/>
        <v>0</v>
      </c>
    </row>
    <row r="671" spans="1:9" x14ac:dyDescent="0.3">
      <c r="A671" t="s">
        <v>651</v>
      </c>
      <c r="B671" s="6">
        <v>0</v>
      </c>
      <c r="C671" s="6">
        <v>0</v>
      </c>
      <c r="D671" s="6">
        <v>0</v>
      </c>
      <c r="E671" s="6">
        <v>0</v>
      </c>
      <c r="F671" s="6">
        <v>0</v>
      </c>
      <c r="G671" s="6">
        <v>0</v>
      </c>
      <c r="H671" s="6">
        <v>0</v>
      </c>
      <c r="I671" s="36">
        <f t="shared" si="11"/>
        <v>0</v>
      </c>
    </row>
    <row r="672" spans="1:9" x14ac:dyDescent="0.3">
      <c r="A672" t="s">
        <v>652</v>
      </c>
      <c r="B672" s="6">
        <v>0</v>
      </c>
      <c r="C672" s="6">
        <v>0</v>
      </c>
      <c r="D672" s="6">
        <v>0</v>
      </c>
      <c r="E672" s="6">
        <v>0</v>
      </c>
      <c r="F672" s="6">
        <v>0</v>
      </c>
      <c r="G672" s="6">
        <v>0</v>
      </c>
      <c r="H672" s="6">
        <v>0</v>
      </c>
      <c r="I672" s="36">
        <f t="shared" si="11"/>
        <v>0</v>
      </c>
    </row>
    <row r="673" spans="1:9" x14ac:dyDescent="0.3">
      <c r="A673" t="s">
        <v>655</v>
      </c>
      <c r="B673" s="6">
        <v>0</v>
      </c>
      <c r="C673" s="6">
        <v>0</v>
      </c>
      <c r="D673" s="6">
        <v>0</v>
      </c>
      <c r="E673" s="6">
        <v>0</v>
      </c>
      <c r="F673" s="6">
        <v>0</v>
      </c>
      <c r="G673" s="6">
        <v>0</v>
      </c>
      <c r="H673" s="6">
        <v>0</v>
      </c>
      <c r="I673" s="36">
        <f t="shared" si="11"/>
        <v>0</v>
      </c>
    </row>
    <row r="674" spans="1:9" x14ac:dyDescent="0.3">
      <c r="A674" t="s">
        <v>656</v>
      </c>
      <c r="B674" s="6">
        <v>0</v>
      </c>
      <c r="C674" s="6">
        <v>0</v>
      </c>
      <c r="D674" s="6">
        <v>0</v>
      </c>
      <c r="E674" s="6">
        <v>0</v>
      </c>
      <c r="F674" s="6">
        <v>0</v>
      </c>
      <c r="G674" s="6">
        <v>0</v>
      </c>
      <c r="H674" s="6">
        <v>0</v>
      </c>
      <c r="I674" s="36">
        <f t="shared" si="11"/>
        <v>0</v>
      </c>
    </row>
    <row r="675" spans="1:9" x14ac:dyDescent="0.3">
      <c r="A675" t="s">
        <v>657</v>
      </c>
      <c r="B675" s="6">
        <v>0</v>
      </c>
      <c r="C675" s="6">
        <v>0</v>
      </c>
      <c r="D675" s="6">
        <v>0</v>
      </c>
      <c r="E675" s="6">
        <v>0</v>
      </c>
      <c r="F675" s="6">
        <v>0</v>
      </c>
      <c r="G675" s="6">
        <v>0</v>
      </c>
      <c r="H675" s="6">
        <v>0</v>
      </c>
      <c r="I675" s="36">
        <f t="shared" si="11"/>
        <v>0</v>
      </c>
    </row>
    <row r="676" spans="1:9" x14ac:dyDescent="0.3">
      <c r="A676" t="s">
        <v>658</v>
      </c>
      <c r="B676" s="6">
        <v>0</v>
      </c>
      <c r="C676" s="6">
        <v>0</v>
      </c>
      <c r="D676" s="6">
        <v>0</v>
      </c>
      <c r="E676" s="6">
        <v>0</v>
      </c>
      <c r="F676" s="6">
        <v>0</v>
      </c>
      <c r="G676" s="6">
        <v>0</v>
      </c>
      <c r="H676" s="6">
        <v>0</v>
      </c>
      <c r="I676" s="36">
        <f t="shared" si="11"/>
        <v>0</v>
      </c>
    </row>
    <row r="677" spans="1:9" x14ac:dyDescent="0.3">
      <c r="A677" t="s">
        <v>660</v>
      </c>
      <c r="B677" s="6">
        <v>0</v>
      </c>
      <c r="C677" s="6">
        <v>0</v>
      </c>
      <c r="D677" s="6">
        <v>0</v>
      </c>
      <c r="E677" s="6">
        <v>0</v>
      </c>
      <c r="F677" s="6">
        <v>0</v>
      </c>
      <c r="G677" s="6">
        <v>0</v>
      </c>
      <c r="H677" s="6">
        <v>0</v>
      </c>
      <c r="I677" s="36">
        <f t="shared" si="11"/>
        <v>0</v>
      </c>
    </row>
    <row r="678" spans="1:9" x14ac:dyDescent="0.3">
      <c r="A678" t="s">
        <v>661</v>
      </c>
      <c r="B678" s="6">
        <v>0</v>
      </c>
      <c r="C678" s="6">
        <v>0</v>
      </c>
      <c r="D678" s="6">
        <v>0</v>
      </c>
      <c r="E678" s="6">
        <v>0</v>
      </c>
      <c r="F678" s="6">
        <v>0</v>
      </c>
      <c r="G678" s="6">
        <v>0</v>
      </c>
      <c r="H678" s="6">
        <v>0</v>
      </c>
      <c r="I678" s="36">
        <f t="shared" si="11"/>
        <v>0</v>
      </c>
    </row>
    <row r="679" spans="1:9" x14ac:dyDescent="0.3">
      <c r="A679" t="s">
        <v>662</v>
      </c>
      <c r="B679" s="6">
        <v>0</v>
      </c>
      <c r="C679" s="6">
        <v>0</v>
      </c>
      <c r="D679" s="6">
        <v>0</v>
      </c>
      <c r="E679" s="6">
        <v>0</v>
      </c>
      <c r="F679" s="6">
        <v>0</v>
      </c>
      <c r="G679" s="6">
        <v>0</v>
      </c>
      <c r="H679" s="6">
        <v>0</v>
      </c>
      <c r="I679" s="36">
        <f t="shared" si="11"/>
        <v>0</v>
      </c>
    </row>
    <row r="680" spans="1:9" x14ac:dyDescent="0.3">
      <c r="A680" t="s">
        <v>663</v>
      </c>
      <c r="B680" s="6">
        <v>0</v>
      </c>
      <c r="C680" s="6">
        <v>0</v>
      </c>
      <c r="D680" s="6">
        <v>0</v>
      </c>
      <c r="E680" s="6">
        <v>0</v>
      </c>
      <c r="F680" s="6">
        <v>0</v>
      </c>
      <c r="G680" s="6">
        <v>0</v>
      </c>
      <c r="H680" s="6">
        <v>0</v>
      </c>
      <c r="I680" s="36">
        <f t="shared" si="11"/>
        <v>0</v>
      </c>
    </row>
    <row r="681" spans="1:9" x14ac:dyDescent="0.3">
      <c r="A681" t="s">
        <v>664</v>
      </c>
      <c r="B681" s="6">
        <v>0</v>
      </c>
      <c r="C681" s="6">
        <v>0</v>
      </c>
      <c r="D681" s="6">
        <v>0</v>
      </c>
      <c r="E681" s="6">
        <v>0</v>
      </c>
      <c r="F681" s="6">
        <v>0</v>
      </c>
      <c r="G681" s="6">
        <v>0</v>
      </c>
      <c r="H681" s="6">
        <v>0</v>
      </c>
      <c r="I681" s="36">
        <f t="shared" si="11"/>
        <v>0</v>
      </c>
    </row>
    <row r="682" spans="1:9" x14ac:dyDescent="0.3">
      <c r="A682" t="s">
        <v>665</v>
      </c>
      <c r="B682" s="6">
        <v>0</v>
      </c>
      <c r="C682" s="6">
        <v>0</v>
      </c>
      <c r="D682" s="6">
        <v>0</v>
      </c>
      <c r="E682" s="6">
        <v>0</v>
      </c>
      <c r="F682" s="6">
        <v>0</v>
      </c>
      <c r="G682" s="6">
        <v>0</v>
      </c>
      <c r="H682" s="6">
        <v>0</v>
      </c>
      <c r="I682" s="36">
        <f t="shared" si="11"/>
        <v>0</v>
      </c>
    </row>
    <row r="683" spans="1:9" x14ac:dyDescent="0.3">
      <c r="A683" t="s">
        <v>666</v>
      </c>
      <c r="B683" s="6">
        <v>0</v>
      </c>
      <c r="C683" s="6">
        <v>0</v>
      </c>
      <c r="D683" s="6">
        <v>0</v>
      </c>
      <c r="E683" s="6">
        <v>0</v>
      </c>
      <c r="F683" s="6">
        <v>0</v>
      </c>
      <c r="G683" s="6">
        <v>0</v>
      </c>
      <c r="H683" s="6">
        <v>0</v>
      </c>
      <c r="I683" s="36">
        <f t="shared" si="11"/>
        <v>0</v>
      </c>
    </row>
    <row r="684" spans="1:9" x14ac:dyDescent="0.3">
      <c r="A684" t="s">
        <v>668</v>
      </c>
      <c r="B684" s="6">
        <v>0</v>
      </c>
      <c r="C684" s="6">
        <v>0</v>
      </c>
      <c r="D684" s="6">
        <v>0</v>
      </c>
      <c r="E684" s="6">
        <v>0</v>
      </c>
      <c r="F684" s="6">
        <v>0</v>
      </c>
      <c r="G684" s="6">
        <v>0</v>
      </c>
      <c r="H684" s="6">
        <v>0</v>
      </c>
      <c r="I684" s="36">
        <f t="shared" si="11"/>
        <v>0</v>
      </c>
    </row>
    <row r="685" spans="1:9" x14ac:dyDescent="0.3">
      <c r="A685" t="s">
        <v>669</v>
      </c>
      <c r="B685" s="6">
        <v>0</v>
      </c>
      <c r="C685" s="6">
        <v>0</v>
      </c>
      <c r="D685" s="6">
        <v>0</v>
      </c>
      <c r="E685" s="6">
        <v>0</v>
      </c>
      <c r="F685" s="6">
        <v>0</v>
      </c>
      <c r="G685" s="6">
        <v>0</v>
      </c>
      <c r="H685" s="6">
        <v>0</v>
      </c>
      <c r="I685" s="36">
        <f t="shared" si="11"/>
        <v>0</v>
      </c>
    </row>
    <row r="686" spans="1:9" x14ac:dyDescent="0.3">
      <c r="A686" t="s">
        <v>670</v>
      </c>
      <c r="B686" s="6">
        <v>0</v>
      </c>
      <c r="C686" s="6">
        <v>0</v>
      </c>
      <c r="D686" s="6">
        <v>0</v>
      </c>
      <c r="E686" s="6">
        <v>0</v>
      </c>
      <c r="F686" s="6">
        <v>0</v>
      </c>
      <c r="G686" s="6">
        <v>0</v>
      </c>
      <c r="H686" s="6">
        <v>0</v>
      </c>
      <c r="I686" s="36">
        <f t="shared" si="11"/>
        <v>0</v>
      </c>
    </row>
    <row r="687" spans="1:9" x14ac:dyDescent="0.3">
      <c r="A687" t="s">
        <v>671</v>
      </c>
      <c r="B687" s="6">
        <v>0</v>
      </c>
      <c r="C687" s="6">
        <v>0</v>
      </c>
      <c r="D687" s="6">
        <v>0</v>
      </c>
      <c r="E687" s="6">
        <v>0</v>
      </c>
      <c r="F687" s="6">
        <v>0</v>
      </c>
      <c r="G687" s="6">
        <v>0</v>
      </c>
      <c r="H687" s="6">
        <v>0</v>
      </c>
      <c r="I687" s="36">
        <f t="shared" si="11"/>
        <v>0</v>
      </c>
    </row>
    <row r="688" spans="1:9" x14ac:dyDescent="0.3">
      <c r="A688" t="s">
        <v>672</v>
      </c>
      <c r="B688" s="6">
        <v>0</v>
      </c>
      <c r="C688" s="6">
        <v>0</v>
      </c>
      <c r="D688" s="6">
        <v>0</v>
      </c>
      <c r="E688" s="6">
        <v>0</v>
      </c>
      <c r="F688" s="6">
        <v>0</v>
      </c>
      <c r="G688" s="6">
        <v>0</v>
      </c>
      <c r="H688" s="6">
        <v>0</v>
      </c>
      <c r="I688" s="36">
        <f t="shared" si="11"/>
        <v>0</v>
      </c>
    </row>
    <row r="689" spans="1:9" x14ac:dyDescent="0.3">
      <c r="A689" t="s">
        <v>675</v>
      </c>
      <c r="B689" s="6">
        <v>0</v>
      </c>
      <c r="C689" s="6">
        <v>0</v>
      </c>
      <c r="D689" s="6">
        <v>0</v>
      </c>
      <c r="E689" s="6">
        <v>0</v>
      </c>
      <c r="F689" s="6">
        <v>0</v>
      </c>
      <c r="G689" s="6">
        <v>0</v>
      </c>
      <c r="H689" s="6">
        <v>0</v>
      </c>
      <c r="I689" s="36">
        <f t="shared" si="11"/>
        <v>0</v>
      </c>
    </row>
    <row r="690" spans="1:9" x14ac:dyDescent="0.3">
      <c r="A690" t="s">
        <v>676</v>
      </c>
      <c r="B690" s="6">
        <v>0</v>
      </c>
      <c r="C690" s="6">
        <v>0</v>
      </c>
      <c r="D690" s="6">
        <v>0</v>
      </c>
      <c r="E690" s="6">
        <v>0</v>
      </c>
      <c r="F690" s="6">
        <v>0</v>
      </c>
      <c r="G690" s="6">
        <v>0</v>
      </c>
      <c r="H690" s="6">
        <v>0</v>
      </c>
      <c r="I690" s="36">
        <f t="shared" si="11"/>
        <v>0</v>
      </c>
    </row>
    <row r="691" spans="1:9" x14ac:dyDescent="0.3">
      <c r="A691" t="s">
        <v>677</v>
      </c>
      <c r="B691" s="6">
        <v>0</v>
      </c>
      <c r="C691" s="6">
        <v>0</v>
      </c>
      <c r="D691" s="6">
        <v>0</v>
      </c>
      <c r="E691" s="6">
        <v>0</v>
      </c>
      <c r="F691" s="6">
        <v>0</v>
      </c>
      <c r="G691" s="6">
        <v>0</v>
      </c>
      <c r="H691" s="6">
        <v>0</v>
      </c>
      <c r="I691" s="36">
        <f t="shared" si="11"/>
        <v>0</v>
      </c>
    </row>
    <row r="692" spans="1:9" x14ac:dyDescent="0.3">
      <c r="A692" t="s">
        <v>678</v>
      </c>
      <c r="B692" s="6">
        <v>0</v>
      </c>
      <c r="C692" s="6">
        <v>0</v>
      </c>
      <c r="D692" s="6">
        <v>0</v>
      </c>
      <c r="E692" s="6">
        <v>0</v>
      </c>
      <c r="F692" s="6">
        <v>0</v>
      </c>
      <c r="G692" s="6">
        <v>0</v>
      </c>
      <c r="H692" s="6">
        <v>0</v>
      </c>
      <c r="I692" s="36">
        <f t="shared" si="11"/>
        <v>0</v>
      </c>
    </row>
    <row r="693" spans="1:9" x14ac:dyDescent="0.3">
      <c r="A693" t="s">
        <v>679</v>
      </c>
      <c r="B693" s="6">
        <v>0</v>
      </c>
      <c r="C693" s="6">
        <v>0</v>
      </c>
      <c r="D693" s="6">
        <v>0</v>
      </c>
      <c r="E693" s="6">
        <v>0</v>
      </c>
      <c r="F693" s="6">
        <v>0</v>
      </c>
      <c r="G693" s="6">
        <v>0</v>
      </c>
      <c r="H693" s="6">
        <v>0</v>
      </c>
      <c r="I693" s="36">
        <f t="shared" si="11"/>
        <v>0</v>
      </c>
    </row>
    <row r="694" spans="1:9" x14ac:dyDescent="0.3">
      <c r="A694" t="s">
        <v>680</v>
      </c>
      <c r="B694" s="6">
        <v>0</v>
      </c>
      <c r="C694" s="6">
        <v>0</v>
      </c>
      <c r="D694" s="6">
        <v>0</v>
      </c>
      <c r="E694" s="6">
        <v>0</v>
      </c>
      <c r="F694" s="6">
        <v>0</v>
      </c>
      <c r="G694" s="6">
        <v>0</v>
      </c>
      <c r="H694" s="6">
        <v>0</v>
      </c>
      <c r="I694" s="36">
        <f t="shared" si="11"/>
        <v>0</v>
      </c>
    </row>
    <row r="695" spans="1:9" x14ac:dyDescent="0.3">
      <c r="A695" t="s">
        <v>681</v>
      </c>
      <c r="B695" s="6">
        <v>0</v>
      </c>
      <c r="C695" s="6">
        <v>0</v>
      </c>
      <c r="D695" s="6">
        <v>0</v>
      </c>
      <c r="E695" s="6">
        <v>0</v>
      </c>
      <c r="F695" s="6">
        <v>0</v>
      </c>
      <c r="G695" s="6">
        <v>0</v>
      </c>
      <c r="H695" s="6">
        <v>0</v>
      </c>
      <c r="I695" s="36">
        <f t="shared" si="11"/>
        <v>0</v>
      </c>
    </row>
    <row r="696" spans="1:9" x14ac:dyDescent="0.3">
      <c r="A696" t="s">
        <v>682</v>
      </c>
      <c r="B696" s="6">
        <v>0</v>
      </c>
      <c r="C696" s="6">
        <v>0</v>
      </c>
      <c r="D696" s="6">
        <v>0</v>
      </c>
      <c r="E696" s="6">
        <v>0</v>
      </c>
      <c r="F696" s="6">
        <v>0</v>
      </c>
      <c r="G696" s="6">
        <v>0</v>
      </c>
      <c r="H696" s="6">
        <v>0</v>
      </c>
      <c r="I696" s="36">
        <f t="shared" si="11"/>
        <v>0</v>
      </c>
    </row>
    <row r="697" spans="1:9" x14ac:dyDescent="0.3">
      <c r="A697" t="s">
        <v>683</v>
      </c>
      <c r="B697" s="6">
        <v>0</v>
      </c>
      <c r="C697" s="6">
        <v>0</v>
      </c>
      <c r="D697" s="6">
        <v>0</v>
      </c>
      <c r="E697" s="6">
        <v>0</v>
      </c>
      <c r="F697" s="6">
        <v>0</v>
      </c>
      <c r="G697" s="6">
        <v>0</v>
      </c>
      <c r="H697" s="6">
        <v>0</v>
      </c>
      <c r="I697" s="36">
        <f t="shared" si="11"/>
        <v>0</v>
      </c>
    </row>
    <row r="698" spans="1:9" x14ac:dyDescent="0.3">
      <c r="A698" t="s">
        <v>684</v>
      </c>
      <c r="B698" s="6">
        <v>0</v>
      </c>
      <c r="C698" s="6">
        <v>0</v>
      </c>
      <c r="D698" s="6">
        <v>0</v>
      </c>
      <c r="E698" s="6">
        <v>0</v>
      </c>
      <c r="F698" s="6">
        <v>0</v>
      </c>
      <c r="G698" s="6">
        <v>0</v>
      </c>
      <c r="H698" s="6">
        <v>0</v>
      </c>
      <c r="I698" s="36">
        <f t="shared" si="11"/>
        <v>0</v>
      </c>
    </row>
    <row r="699" spans="1:9" x14ac:dyDescent="0.3">
      <c r="A699" t="s">
        <v>685</v>
      </c>
      <c r="B699" s="6">
        <v>0</v>
      </c>
      <c r="C699" s="6">
        <v>0</v>
      </c>
      <c r="D699" s="6">
        <v>0</v>
      </c>
      <c r="E699" s="6">
        <v>0</v>
      </c>
      <c r="F699" s="6">
        <v>0</v>
      </c>
      <c r="G699" s="6">
        <v>0</v>
      </c>
      <c r="H699" s="6">
        <v>0</v>
      </c>
      <c r="I699" s="36">
        <f t="shared" si="11"/>
        <v>0</v>
      </c>
    </row>
    <row r="700" spans="1:9" x14ac:dyDescent="0.3">
      <c r="A700" t="s">
        <v>686</v>
      </c>
      <c r="B700" s="6">
        <v>0</v>
      </c>
      <c r="C700" s="6">
        <v>0</v>
      </c>
      <c r="D700" s="6">
        <v>0</v>
      </c>
      <c r="E700" s="6">
        <v>0</v>
      </c>
      <c r="F700" s="6">
        <v>0</v>
      </c>
      <c r="G700" s="6">
        <v>0</v>
      </c>
      <c r="H700" s="6">
        <v>0</v>
      </c>
      <c r="I700" s="36">
        <f t="shared" si="11"/>
        <v>0</v>
      </c>
    </row>
    <row r="701" spans="1:9" x14ac:dyDescent="0.3">
      <c r="A701" t="s">
        <v>687</v>
      </c>
      <c r="B701" s="6">
        <v>0</v>
      </c>
      <c r="C701" s="6">
        <v>0</v>
      </c>
      <c r="D701" s="6">
        <v>0</v>
      </c>
      <c r="E701" s="6">
        <v>0</v>
      </c>
      <c r="F701" s="6">
        <v>0</v>
      </c>
      <c r="G701" s="6">
        <v>0</v>
      </c>
      <c r="H701" s="6">
        <v>0</v>
      </c>
      <c r="I701" s="36">
        <f t="shared" si="11"/>
        <v>0</v>
      </c>
    </row>
    <row r="702" spans="1:9" x14ac:dyDescent="0.3">
      <c r="A702" t="s">
        <v>688</v>
      </c>
      <c r="B702" s="6">
        <v>0</v>
      </c>
      <c r="C702" s="6">
        <v>0</v>
      </c>
      <c r="D702" s="6">
        <v>0</v>
      </c>
      <c r="E702" s="6">
        <v>0</v>
      </c>
      <c r="F702" s="6">
        <v>0</v>
      </c>
      <c r="G702" s="6">
        <v>0</v>
      </c>
      <c r="H702" s="6">
        <v>0</v>
      </c>
      <c r="I702" s="36">
        <f t="shared" si="11"/>
        <v>0</v>
      </c>
    </row>
    <row r="703" spans="1:9" x14ac:dyDescent="0.3">
      <c r="A703" t="s">
        <v>689</v>
      </c>
      <c r="B703" s="6">
        <v>0</v>
      </c>
      <c r="C703" s="6">
        <v>0</v>
      </c>
      <c r="D703" s="6">
        <v>0</v>
      </c>
      <c r="E703" s="6">
        <v>0</v>
      </c>
      <c r="F703" s="6">
        <v>0</v>
      </c>
      <c r="G703" s="6">
        <v>0</v>
      </c>
      <c r="H703" s="6">
        <v>0</v>
      </c>
      <c r="I703" s="36">
        <f t="shared" si="11"/>
        <v>0</v>
      </c>
    </row>
    <row r="704" spans="1:9" x14ac:dyDescent="0.3">
      <c r="A704" t="s">
        <v>690</v>
      </c>
      <c r="B704" s="6">
        <v>0</v>
      </c>
      <c r="C704" s="6">
        <v>0</v>
      </c>
      <c r="D704" s="6">
        <v>0</v>
      </c>
      <c r="E704" s="6">
        <v>0</v>
      </c>
      <c r="F704" s="6">
        <v>0</v>
      </c>
      <c r="G704" s="6">
        <v>0</v>
      </c>
      <c r="H704" s="6">
        <v>0</v>
      </c>
      <c r="I704" s="36">
        <f t="shared" si="11"/>
        <v>0</v>
      </c>
    </row>
    <row r="705" spans="1:9" x14ac:dyDescent="0.3">
      <c r="A705" t="s">
        <v>691</v>
      </c>
      <c r="B705" s="6">
        <v>0</v>
      </c>
      <c r="C705" s="6">
        <v>0</v>
      </c>
      <c r="D705" s="6">
        <v>0</v>
      </c>
      <c r="E705" s="6">
        <v>0</v>
      </c>
      <c r="F705" s="6">
        <v>0</v>
      </c>
      <c r="G705" s="6">
        <v>0</v>
      </c>
      <c r="H705" s="6">
        <v>0</v>
      </c>
      <c r="I705" s="36">
        <f t="shared" si="11"/>
        <v>0</v>
      </c>
    </row>
    <row r="706" spans="1:9" x14ac:dyDescent="0.3">
      <c r="A706" t="s">
        <v>692</v>
      </c>
      <c r="B706" s="6">
        <v>0</v>
      </c>
      <c r="C706" s="6">
        <v>0</v>
      </c>
      <c r="D706" s="6">
        <v>0</v>
      </c>
      <c r="E706" s="6">
        <v>0</v>
      </c>
      <c r="F706" s="6">
        <v>0</v>
      </c>
      <c r="G706" s="6">
        <v>0</v>
      </c>
      <c r="H706" s="6">
        <v>0</v>
      </c>
      <c r="I706" s="36">
        <f t="shared" ref="I706:I769" si="12">AVERAGE(B706:H706)</f>
        <v>0</v>
      </c>
    </row>
    <row r="707" spans="1:9" x14ac:dyDescent="0.3">
      <c r="A707" t="s">
        <v>693</v>
      </c>
      <c r="B707" s="6">
        <v>0</v>
      </c>
      <c r="C707" s="6">
        <v>0</v>
      </c>
      <c r="D707" s="6">
        <v>0</v>
      </c>
      <c r="E707" s="6">
        <v>0</v>
      </c>
      <c r="F707" s="6">
        <v>0</v>
      </c>
      <c r="G707" s="6">
        <v>0</v>
      </c>
      <c r="H707" s="6">
        <v>0</v>
      </c>
      <c r="I707" s="36">
        <f t="shared" si="12"/>
        <v>0</v>
      </c>
    </row>
    <row r="708" spans="1:9" x14ac:dyDescent="0.3">
      <c r="A708" t="s">
        <v>694</v>
      </c>
      <c r="B708" s="6">
        <v>0</v>
      </c>
      <c r="C708" s="6">
        <v>0</v>
      </c>
      <c r="D708" s="6">
        <v>0</v>
      </c>
      <c r="E708" s="6">
        <v>0</v>
      </c>
      <c r="F708" s="6">
        <v>0</v>
      </c>
      <c r="G708" s="6">
        <v>0</v>
      </c>
      <c r="H708" s="6">
        <v>0</v>
      </c>
      <c r="I708" s="36">
        <f t="shared" si="12"/>
        <v>0</v>
      </c>
    </row>
    <row r="709" spans="1:9" x14ac:dyDescent="0.3">
      <c r="A709" t="s">
        <v>695</v>
      </c>
      <c r="B709" s="6">
        <v>0</v>
      </c>
      <c r="C709" s="6">
        <v>0</v>
      </c>
      <c r="D709" s="6">
        <v>0</v>
      </c>
      <c r="E709" s="6">
        <v>0</v>
      </c>
      <c r="F709" s="6">
        <v>0</v>
      </c>
      <c r="G709" s="6">
        <v>0</v>
      </c>
      <c r="H709" s="6">
        <v>0</v>
      </c>
      <c r="I709" s="36">
        <f t="shared" si="12"/>
        <v>0</v>
      </c>
    </row>
    <row r="710" spans="1:9" x14ac:dyDescent="0.3">
      <c r="A710" t="s">
        <v>696</v>
      </c>
      <c r="B710" s="6">
        <v>0</v>
      </c>
      <c r="C710" s="6">
        <v>0</v>
      </c>
      <c r="D710" s="6">
        <v>0</v>
      </c>
      <c r="E710" s="6">
        <v>0</v>
      </c>
      <c r="F710" s="6">
        <v>0</v>
      </c>
      <c r="G710" s="6">
        <v>0</v>
      </c>
      <c r="H710" s="6">
        <v>0</v>
      </c>
      <c r="I710" s="36">
        <f t="shared" si="12"/>
        <v>0</v>
      </c>
    </row>
    <row r="711" spans="1:9" x14ac:dyDescent="0.3">
      <c r="A711" t="s">
        <v>697</v>
      </c>
      <c r="B711" s="6">
        <v>0</v>
      </c>
      <c r="C711" s="6">
        <v>0</v>
      </c>
      <c r="D711" s="6">
        <v>0</v>
      </c>
      <c r="E711" s="6">
        <v>0</v>
      </c>
      <c r="F711" s="6">
        <v>0</v>
      </c>
      <c r="G711" s="6">
        <v>0</v>
      </c>
      <c r="H711" s="6">
        <v>0</v>
      </c>
      <c r="I711" s="36">
        <f t="shared" si="12"/>
        <v>0</v>
      </c>
    </row>
    <row r="712" spans="1:9" x14ac:dyDescent="0.3">
      <c r="A712" t="s">
        <v>698</v>
      </c>
      <c r="B712" s="6">
        <v>0</v>
      </c>
      <c r="C712" s="6">
        <v>0</v>
      </c>
      <c r="D712" s="6">
        <v>0</v>
      </c>
      <c r="E712" s="6">
        <v>0</v>
      </c>
      <c r="F712" s="6">
        <v>0</v>
      </c>
      <c r="G712" s="6">
        <v>0</v>
      </c>
      <c r="H712" s="6">
        <v>0</v>
      </c>
      <c r="I712" s="36">
        <f t="shared" si="12"/>
        <v>0</v>
      </c>
    </row>
    <row r="713" spans="1:9" x14ac:dyDescent="0.3">
      <c r="A713" t="s">
        <v>699</v>
      </c>
      <c r="B713" s="6">
        <v>0</v>
      </c>
      <c r="C713" s="6">
        <v>0</v>
      </c>
      <c r="D713" s="6">
        <v>0</v>
      </c>
      <c r="E713" s="6">
        <v>0</v>
      </c>
      <c r="F713" s="6">
        <v>0</v>
      </c>
      <c r="G713" s="6">
        <v>0</v>
      </c>
      <c r="H713" s="6">
        <v>0</v>
      </c>
      <c r="I713" s="36">
        <f t="shared" si="12"/>
        <v>0</v>
      </c>
    </row>
    <row r="714" spans="1:9" x14ac:dyDescent="0.3">
      <c r="A714" t="s">
        <v>700</v>
      </c>
      <c r="B714" s="6">
        <v>0</v>
      </c>
      <c r="C714" s="6">
        <v>0</v>
      </c>
      <c r="D714" s="6">
        <v>0</v>
      </c>
      <c r="E714" s="6">
        <v>0</v>
      </c>
      <c r="F714" s="6">
        <v>0</v>
      </c>
      <c r="G714" s="6">
        <v>0</v>
      </c>
      <c r="H714" s="6">
        <v>0</v>
      </c>
      <c r="I714" s="36">
        <f t="shared" si="12"/>
        <v>0</v>
      </c>
    </row>
    <row r="715" spans="1:9" x14ac:dyDescent="0.3">
      <c r="A715" t="s">
        <v>701</v>
      </c>
      <c r="B715" s="6">
        <v>0</v>
      </c>
      <c r="C715" s="6">
        <v>0</v>
      </c>
      <c r="D715" s="6">
        <v>0</v>
      </c>
      <c r="E715" s="6">
        <v>0</v>
      </c>
      <c r="F715" s="6">
        <v>0</v>
      </c>
      <c r="G715" s="6">
        <v>0</v>
      </c>
      <c r="H715" s="6">
        <v>0</v>
      </c>
      <c r="I715" s="36">
        <f t="shared" si="12"/>
        <v>0</v>
      </c>
    </row>
    <row r="716" spans="1:9" x14ac:dyDescent="0.3">
      <c r="A716" t="s">
        <v>702</v>
      </c>
      <c r="B716" s="6">
        <v>0</v>
      </c>
      <c r="C716" s="6">
        <v>0</v>
      </c>
      <c r="D716" s="6">
        <v>0</v>
      </c>
      <c r="E716" s="6">
        <v>0</v>
      </c>
      <c r="F716" s="6">
        <v>0</v>
      </c>
      <c r="G716" s="6">
        <v>0</v>
      </c>
      <c r="H716" s="6">
        <v>0</v>
      </c>
      <c r="I716" s="36">
        <f t="shared" si="12"/>
        <v>0</v>
      </c>
    </row>
    <row r="717" spans="1:9" x14ac:dyDescent="0.3">
      <c r="A717" t="s">
        <v>703</v>
      </c>
      <c r="B717" s="6">
        <v>0</v>
      </c>
      <c r="C717" s="6">
        <v>0</v>
      </c>
      <c r="D717" s="6">
        <v>0</v>
      </c>
      <c r="E717" s="6">
        <v>0</v>
      </c>
      <c r="F717" s="6">
        <v>0</v>
      </c>
      <c r="G717" s="6">
        <v>0</v>
      </c>
      <c r="H717" s="6">
        <v>0</v>
      </c>
      <c r="I717" s="36">
        <f t="shared" si="12"/>
        <v>0</v>
      </c>
    </row>
    <row r="718" spans="1:9" x14ac:dyDescent="0.3">
      <c r="A718" t="s">
        <v>704</v>
      </c>
      <c r="B718" s="6">
        <v>0</v>
      </c>
      <c r="C718" s="6">
        <v>0</v>
      </c>
      <c r="D718" s="6">
        <v>0</v>
      </c>
      <c r="E718" s="6">
        <v>0</v>
      </c>
      <c r="F718" s="6">
        <v>0</v>
      </c>
      <c r="G718" s="6">
        <v>0</v>
      </c>
      <c r="H718" s="6">
        <v>0</v>
      </c>
      <c r="I718" s="36">
        <f t="shared" si="12"/>
        <v>0</v>
      </c>
    </row>
    <row r="719" spans="1:9" x14ac:dyDescent="0.3">
      <c r="A719" t="s">
        <v>705</v>
      </c>
      <c r="B719" s="6">
        <v>0</v>
      </c>
      <c r="C719" s="6">
        <v>0</v>
      </c>
      <c r="D719" s="6">
        <v>0</v>
      </c>
      <c r="E719" s="6">
        <v>0</v>
      </c>
      <c r="F719" s="6">
        <v>0</v>
      </c>
      <c r="G719" s="6">
        <v>0</v>
      </c>
      <c r="H719" s="6">
        <v>0</v>
      </c>
      <c r="I719" s="36">
        <f t="shared" si="12"/>
        <v>0</v>
      </c>
    </row>
    <row r="720" spans="1:9" x14ac:dyDescent="0.3">
      <c r="A720" t="s">
        <v>706</v>
      </c>
      <c r="B720" s="6">
        <v>0</v>
      </c>
      <c r="C720" s="6">
        <v>0</v>
      </c>
      <c r="D720" s="6">
        <v>0</v>
      </c>
      <c r="E720" s="6">
        <v>0</v>
      </c>
      <c r="F720" s="6">
        <v>0</v>
      </c>
      <c r="G720" s="6">
        <v>0</v>
      </c>
      <c r="H720" s="6">
        <v>0</v>
      </c>
      <c r="I720" s="36">
        <f t="shared" si="12"/>
        <v>0</v>
      </c>
    </row>
    <row r="721" spans="1:9" x14ac:dyDescent="0.3">
      <c r="A721" t="s">
        <v>707</v>
      </c>
      <c r="B721" s="6">
        <v>0</v>
      </c>
      <c r="C721" s="6">
        <v>0</v>
      </c>
      <c r="D721" s="6">
        <v>0</v>
      </c>
      <c r="E721" s="6">
        <v>0</v>
      </c>
      <c r="F721" s="6">
        <v>0</v>
      </c>
      <c r="G721" s="6">
        <v>0</v>
      </c>
      <c r="H721" s="6">
        <v>0</v>
      </c>
      <c r="I721" s="36">
        <f t="shared" si="12"/>
        <v>0</v>
      </c>
    </row>
    <row r="722" spans="1:9" x14ac:dyDescent="0.3">
      <c r="A722" t="s">
        <v>709</v>
      </c>
      <c r="B722" s="6">
        <v>0</v>
      </c>
      <c r="C722" s="6">
        <v>0</v>
      </c>
      <c r="D722" s="6">
        <v>0</v>
      </c>
      <c r="E722" s="6">
        <v>0</v>
      </c>
      <c r="F722" s="6">
        <v>0</v>
      </c>
      <c r="G722" s="6">
        <v>0</v>
      </c>
      <c r="H722" s="6">
        <v>0</v>
      </c>
      <c r="I722" s="36">
        <f t="shared" si="12"/>
        <v>0</v>
      </c>
    </row>
    <row r="723" spans="1:9" x14ac:dyDescent="0.3">
      <c r="A723" t="s">
        <v>711</v>
      </c>
      <c r="B723" s="6">
        <v>0</v>
      </c>
      <c r="C723" s="6">
        <v>0</v>
      </c>
      <c r="D723" s="6">
        <v>0</v>
      </c>
      <c r="E723" s="6">
        <v>0</v>
      </c>
      <c r="F723" s="6">
        <v>0</v>
      </c>
      <c r="G723" s="6">
        <v>0</v>
      </c>
      <c r="H723" s="6">
        <v>0</v>
      </c>
      <c r="I723" s="36">
        <f t="shared" si="12"/>
        <v>0</v>
      </c>
    </row>
    <row r="724" spans="1:9" x14ac:dyDescent="0.3">
      <c r="A724" t="s">
        <v>712</v>
      </c>
      <c r="B724" s="6">
        <v>0</v>
      </c>
      <c r="C724" s="6">
        <v>0</v>
      </c>
      <c r="D724" s="6">
        <v>0</v>
      </c>
      <c r="E724" s="6">
        <v>0</v>
      </c>
      <c r="F724" s="6">
        <v>0</v>
      </c>
      <c r="G724" s="6">
        <v>0</v>
      </c>
      <c r="H724" s="6">
        <v>0</v>
      </c>
      <c r="I724" s="36">
        <f t="shared" si="12"/>
        <v>0</v>
      </c>
    </row>
    <row r="725" spans="1:9" x14ac:dyDescent="0.3">
      <c r="A725" t="s">
        <v>713</v>
      </c>
      <c r="B725" s="6">
        <v>0</v>
      </c>
      <c r="C725" s="6">
        <v>0</v>
      </c>
      <c r="D725" s="6">
        <v>0</v>
      </c>
      <c r="E725" s="6">
        <v>0</v>
      </c>
      <c r="F725" s="6">
        <v>0</v>
      </c>
      <c r="G725" s="6">
        <v>0</v>
      </c>
      <c r="H725" s="6">
        <v>0</v>
      </c>
      <c r="I725" s="36">
        <f t="shared" si="12"/>
        <v>0</v>
      </c>
    </row>
    <row r="726" spans="1:9" x14ac:dyDescent="0.3">
      <c r="A726" t="s">
        <v>714</v>
      </c>
      <c r="B726" s="6">
        <v>0</v>
      </c>
      <c r="C726" s="6">
        <v>0</v>
      </c>
      <c r="D726" s="6">
        <v>0</v>
      </c>
      <c r="E726" s="6">
        <v>0</v>
      </c>
      <c r="F726" s="6">
        <v>0</v>
      </c>
      <c r="G726" s="6">
        <v>0</v>
      </c>
      <c r="H726" s="6">
        <v>0</v>
      </c>
      <c r="I726" s="36">
        <f t="shared" si="12"/>
        <v>0</v>
      </c>
    </row>
    <row r="727" spans="1:9" x14ac:dyDescent="0.3">
      <c r="A727" t="s">
        <v>715</v>
      </c>
      <c r="B727" s="6">
        <v>0</v>
      </c>
      <c r="C727" s="6">
        <v>0</v>
      </c>
      <c r="D727" s="6">
        <v>0</v>
      </c>
      <c r="E727" s="6">
        <v>0</v>
      </c>
      <c r="F727" s="6">
        <v>0</v>
      </c>
      <c r="G727" s="6">
        <v>0</v>
      </c>
      <c r="H727" s="6">
        <v>0</v>
      </c>
      <c r="I727" s="36">
        <f t="shared" si="12"/>
        <v>0</v>
      </c>
    </row>
    <row r="728" spans="1:9" x14ac:dyDescent="0.3">
      <c r="A728" t="s">
        <v>716</v>
      </c>
      <c r="B728" s="6">
        <v>0</v>
      </c>
      <c r="C728" s="6">
        <v>0</v>
      </c>
      <c r="D728" s="6">
        <v>0</v>
      </c>
      <c r="E728" s="6">
        <v>0</v>
      </c>
      <c r="F728" s="6">
        <v>0</v>
      </c>
      <c r="G728" s="6">
        <v>0</v>
      </c>
      <c r="H728" s="6">
        <v>0</v>
      </c>
      <c r="I728" s="36">
        <f t="shared" si="12"/>
        <v>0</v>
      </c>
    </row>
    <row r="729" spans="1:9" x14ac:dyDescent="0.3">
      <c r="A729" t="s">
        <v>717</v>
      </c>
      <c r="B729" s="6">
        <v>0</v>
      </c>
      <c r="C729" s="6">
        <v>0</v>
      </c>
      <c r="D729" s="6">
        <v>0</v>
      </c>
      <c r="E729" s="6">
        <v>0</v>
      </c>
      <c r="F729" s="6">
        <v>0</v>
      </c>
      <c r="G729" s="6">
        <v>0</v>
      </c>
      <c r="H729" s="6">
        <v>0</v>
      </c>
      <c r="I729" s="36">
        <f t="shared" si="12"/>
        <v>0</v>
      </c>
    </row>
    <row r="730" spans="1:9" x14ac:dyDescent="0.3">
      <c r="A730" t="s">
        <v>719</v>
      </c>
      <c r="B730" s="6">
        <v>0</v>
      </c>
      <c r="C730" s="6">
        <v>0</v>
      </c>
      <c r="D730" s="6">
        <v>0</v>
      </c>
      <c r="E730" s="6">
        <v>0</v>
      </c>
      <c r="F730" s="6">
        <v>0</v>
      </c>
      <c r="G730" s="6">
        <v>0</v>
      </c>
      <c r="H730" s="6">
        <v>0</v>
      </c>
      <c r="I730" s="36">
        <f t="shared" si="12"/>
        <v>0</v>
      </c>
    </row>
    <row r="731" spans="1:9" x14ac:dyDescent="0.3">
      <c r="A731" t="s">
        <v>720</v>
      </c>
      <c r="B731" s="6">
        <v>0</v>
      </c>
      <c r="C731" s="6">
        <v>0</v>
      </c>
      <c r="D731" s="6">
        <v>0</v>
      </c>
      <c r="E731" s="6">
        <v>0</v>
      </c>
      <c r="F731" s="6">
        <v>0</v>
      </c>
      <c r="G731" s="6">
        <v>0</v>
      </c>
      <c r="H731" s="6">
        <v>0</v>
      </c>
      <c r="I731" s="36">
        <f t="shared" si="12"/>
        <v>0</v>
      </c>
    </row>
    <row r="732" spans="1:9" x14ac:dyDescent="0.3">
      <c r="A732" t="s">
        <v>721</v>
      </c>
      <c r="B732" s="6">
        <v>0</v>
      </c>
      <c r="C732" s="6">
        <v>0</v>
      </c>
      <c r="D732" s="6">
        <v>0</v>
      </c>
      <c r="E732" s="6">
        <v>0</v>
      </c>
      <c r="F732" s="6">
        <v>0</v>
      </c>
      <c r="G732" s="6">
        <v>0</v>
      </c>
      <c r="H732" s="6">
        <v>0</v>
      </c>
      <c r="I732" s="36">
        <f t="shared" si="12"/>
        <v>0</v>
      </c>
    </row>
    <row r="733" spans="1:9" x14ac:dyDescent="0.3">
      <c r="A733" t="s">
        <v>722</v>
      </c>
      <c r="B733" s="6">
        <v>0</v>
      </c>
      <c r="C733" s="6">
        <v>0</v>
      </c>
      <c r="D733" s="6">
        <v>0</v>
      </c>
      <c r="E733" s="6">
        <v>0</v>
      </c>
      <c r="F733" s="6">
        <v>0</v>
      </c>
      <c r="G733" s="6">
        <v>0</v>
      </c>
      <c r="H733" s="6">
        <v>0</v>
      </c>
      <c r="I733" s="36">
        <f t="shared" si="12"/>
        <v>0</v>
      </c>
    </row>
    <row r="734" spans="1:9" x14ac:dyDescent="0.3">
      <c r="A734" t="s">
        <v>723</v>
      </c>
      <c r="B734" s="6">
        <v>0</v>
      </c>
      <c r="C734" s="6">
        <v>0</v>
      </c>
      <c r="D734" s="6">
        <v>0</v>
      </c>
      <c r="E734" s="6">
        <v>0</v>
      </c>
      <c r="F734" s="6">
        <v>0</v>
      </c>
      <c r="G734" s="6">
        <v>0</v>
      </c>
      <c r="H734" s="6">
        <v>0</v>
      </c>
      <c r="I734" s="36">
        <f t="shared" si="12"/>
        <v>0</v>
      </c>
    </row>
    <row r="735" spans="1:9" x14ac:dyDescent="0.3">
      <c r="A735" t="s">
        <v>724</v>
      </c>
      <c r="B735" s="6">
        <v>0</v>
      </c>
      <c r="C735" s="6">
        <v>0</v>
      </c>
      <c r="D735" s="6">
        <v>0</v>
      </c>
      <c r="E735" s="6">
        <v>0</v>
      </c>
      <c r="F735" s="6">
        <v>0</v>
      </c>
      <c r="G735" s="6">
        <v>0</v>
      </c>
      <c r="H735" s="6">
        <v>0</v>
      </c>
      <c r="I735" s="36">
        <f t="shared" si="12"/>
        <v>0</v>
      </c>
    </row>
    <row r="736" spans="1:9" x14ac:dyDescent="0.3">
      <c r="A736" t="s">
        <v>725</v>
      </c>
      <c r="B736" s="6">
        <v>0</v>
      </c>
      <c r="C736" s="6">
        <v>0</v>
      </c>
      <c r="D736" s="6">
        <v>0</v>
      </c>
      <c r="E736" s="6">
        <v>0</v>
      </c>
      <c r="F736" s="6">
        <v>0</v>
      </c>
      <c r="G736" s="6">
        <v>0</v>
      </c>
      <c r="H736" s="6">
        <v>0</v>
      </c>
      <c r="I736" s="36">
        <f t="shared" si="12"/>
        <v>0</v>
      </c>
    </row>
    <row r="737" spans="1:9" x14ac:dyDescent="0.3">
      <c r="A737" t="s">
        <v>726</v>
      </c>
      <c r="B737" s="6">
        <v>0</v>
      </c>
      <c r="C737" s="6">
        <v>0</v>
      </c>
      <c r="D737" s="6">
        <v>0</v>
      </c>
      <c r="E737" s="6">
        <v>0</v>
      </c>
      <c r="F737" s="6">
        <v>0</v>
      </c>
      <c r="G737" s="6">
        <v>0</v>
      </c>
      <c r="H737" s="6">
        <v>0</v>
      </c>
      <c r="I737" s="36">
        <f t="shared" si="12"/>
        <v>0</v>
      </c>
    </row>
    <row r="738" spans="1:9" x14ac:dyDescent="0.3">
      <c r="A738" t="s">
        <v>727</v>
      </c>
      <c r="B738" s="6">
        <v>0</v>
      </c>
      <c r="C738" s="6">
        <v>0</v>
      </c>
      <c r="D738" s="6">
        <v>0</v>
      </c>
      <c r="E738" s="6">
        <v>0</v>
      </c>
      <c r="F738" s="6">
        <v>0</v>
      </c>
      <c r="G738" s="6">
        <v>0</v>
      </c>
      <c r="H738" s="6">
        <v>0</v>
      </c>
      <c r="I738" s="36">
        <f t="shared" si="12"/>
        <v>0</v>
      </c>
    </row>
    <row r="739" spans="1:9" x14ac:dyDescent="0.3">
      <c r="A739" t="s">
        <v>728</v>
      </c>
      <c r="B739" s="6">
        <v>0</v>
      </c>
      <c r="C739" s="6">
        <v>0</v>
      </c>
      <c r="D739" s="6">
        <v>0</v>
      </c>
      <c r="E739" s="6">
        <v>0</v>
      </c>
      <c r="F739" s="6">
        <v>0</v>
      </c>
      <c r="G739" s="6">
        <v>0</v>
      </c>
      <c r="H739" s="6">
        <v>0</v>
      </c>
      <c r="I739" s="36">
        <f t="shared" si="12"/>
        <v>0</v>
      </c>
    </row>
    <row r="740" spans="1:9" x14ac:dyDescent="0.3">
      <c r="A740" t="s">
        <v>729</v>
      </c>
      <c r="B740" s="6">
        <v>0</v>
      </c>
      <c r="C740" s="6">
        <v>0</v>
      </c>
      <c r="D740" s="6">
        <v>0</v>
      </c>
      <c r="E740" s="6">
        <v>0</v>
      </c>
      <c r="F740" s="6">
        <v>0</v>
      </c>
      <c r="G740" s="6">
        <v>0</v>
      </c>
      <c r="H740" s="6">
        <v>0</v>
      </c>
      <c r="I740" s="36">
        <f t="shared" si="12"/>
        <v>0</v>
      </c>
    </row>
    <row r="741" spans="1:9" x14ac:dyDescent="0.3">
      <c r="A741" t="s">
        <v>730</v>
      </c>
      <c r="B741" s="6">
        <v>0</v>
      </c>
      <c r="C741" s="6">
        <v>0</v>
      </c>
      <c r="D741" s="6">
        <v>0</v>
      </c>
      <c r="E741" s="6">
        <v>0</v>
      </c>
      <c r="F741" s="6">
        <v>0</v>
      </c>
      <c r="G741" s="6">
        <v>0</v>
      </c>
      <c r="H741" s="6">
        <v>0</v>
      </c>
      <c r="I741" s="36">
        <f t="shared" si="12"/>
        <v>0</v>
      </c>
    </row>
    <row r="742" spans="1:9" x14ac:dyDescent="0.3">
      <c r="A742" t="s">
        <v>731</v>
      </c>
      <c r="B742" s="6">
        <v>0</v>
      </c>
      <c r="C742" s="6">
        <v>0</v>
      </c>
      <c r="D742" s="6">
        <v>0</v>
      </c>
      <c r="E742" s="6">
        <v>0</v>
      </c>
      <c r="F742" s="6">
        <v>0</v>
      </c>
      <c r="G742" s="6">
        <v>0</v>
      </c>
      <c r="H742" s="6">
        <v>0</v>
      </c>
      <c r="I742" s="36">
        <f t="shared" si="12"/>
        <v>0</v>
      </c>
    </row>
    <row r="743" spans="1:9" x14ac:dyDescent="0.3">
      <c r="A743" t="s">
        <v>732</v>
      </c>
      <c r="B743" s="6">
        <v>0</v>
      </c>
      <c r="C743" s="6">
        <v>0</v>
      </c>
      <c r="D743" s="6">
        <v>0</v>
      </c>
      <c r="E743" s="6">
        <v>0</v>
      </c>
      <c r="F743" s="6">
        <v>0</v>
      </c>
      <c r="G743" s="6">
        <v>0</v>
      </c>
      <c r="H743" s="6">
        <v>0</v>
      </c>
      <c r="I743" s="36">
        <f t="shared" si="12"/>
        <v>0</v>
      </c>
    </row>
    <row r="744" spans="1:9" x14ac:dyDescent="0.3">
      <c r="A744" t="s">
        <v>733</v>
      </c>
      <c r="B744" s="6">
        <v>0</v>
      </c>
      <c r="C744" s="6">
        <v>0</v>
      </c>
      <c r="D744" s="6">
        <v>0</v>
      </c>
      <c r="E744" s="6">
        <v>0</v>
      </c>
      <c r="F744" s="6">
        <v>0</v>
      </c>
      <c r="G744" s="6">
        <v>0</v>
      </c>
      <c r="H744" s="6">
        <v>0</v>
      </c>
      <c r="I744" s="36">
        <f t="shared" si="12"/>
        <v>0</v>
      </c>
    </row>
    <row r="745" spans="1:9" x14ac:dyDescent="0.3">
      <c r="A745" t="s">
        <v>735</v>
      </c>
      <c r="B745" s="6">
        <v>0</v>
      </c>
      <c r="C745" s="6">
        <v>0</v>
      </c>
      <c r="D745" s="6">
        <v>0</v>
      </c>
      <c r="E745" s="6">
        <v>0</v>
      </c>
      <c r="F745" s="6">
        <v>0</v>
      </c>
      <c r="G745" s="6">
        <v>0</v>
      </c>
      <c r="H745" s="6">
        <v>0</v>
      </c>
      <c r="I745" s="36">
        <f t="shared" si="12"/>
        <v>0</v>
      </c>
    </row>
    <row r="746" spans="1:9" x14ac:dyDescent="0.3">
      <c r="A746" t="s">
        <v>736</v>
      </c>
      <c r="B746" s="6">
        <v>0</v>
      </c>
      <c r="C746" s="6">
        <v>0</v>
      </c>
      <c r="D746" s="6">
        <v>0</v>
      </c>
      <c r="E746" s="6">
        <v>0</v>
      </c>
      <c r="F746" s="6">
        <v>0</v>
      </c>
      <c r="G746" s="6">
        <v>0</v>
      </c>
      <c r="H746" s="6">
        <v>0</v>
      </c>
      <c r="I746" s="36">
        <f t="shared" si="12"/>
        <v>0</v>
      </c>
    </row>
    <row r="747" spans="1:9" x14ac:dyDescent="0.3">
      <c r="A747" t="s">
        <v>738</v>
      </c>
      <c r="B747" s="6">
        <v>0</v>
      </c>
      <c r="C747" s="6">
        <v>0</v>
      </c>
      <c r="D747" s="6">
        <v>0</v>
      </c>
      <c r="E747" s="6">
        <v>0</v>
      </c>
      <c r="F747" s="6">
        <v>0</v>
      </c>
      <c r="G747" s="6">
        <v>0</v>
      </c>
      <c r="H747" s="6">
        <v>0</v>
      </c>
      <c r="I747" s="36">
        <f t="shared" si="12"/>
        <v>0</v>
      </c>
    </row>
    <row r="748" spans="1:9" x14ac:dyDescent="0.3">
      <c r="A748" t="s">
        <v>739</v>
      </c>
      <c r="B748" s="6">
        <v>0</v>
      </c>
      <c r="C748" s="6">
        <v>0</v>
      </c>
      <c r="D748" s="6">
        <v>0</v>
      </c>
      <c r="E748" s="6">
        <v>0</v>
      </c>
      <c r="F748" s="6">
        <v>0</v>
      </c>
      <c r="G748" s="6">
        <v>0</v>
      </c>
      <c r="H748" s="6">
        <v>0</v>
      </c>
      <c r="I748" s="36">
        <f t="shared" si="12"/>
        <v>0</v>
      </c>
    </row>
    <row r="749" spans="1:9" x14ac:dyDescent="0.3">
      <c r="A749" t="s">
        <v>741</v>
      </c>
      <c r="B749" s="6">
        <v>0</v>
      </c>
      <c r="C749" s="6">
        <v>0</v>
      </c>
      <c r="D749" s="6">
        <v>0</v>
      </c>
      <c r="E749" s="6">
        <v>0</v>
      </c>
      <c r="F749" s="6">
        <v>0</v>
      </c>
      <c r="G749" s="6">
        <v>0</v>
      </c>
      <c r="H749" s="6">
        <v>0</v>
      </c>
      <c r="I749" s="36">
        <f t="shared" si="12"/>
        <v>0</v>
      </c>
    </row>
    <row r="750" spans="1:9" x14ac:dyDescent="0.3">
      <c r="A750" t="s">
        <v>742</v>
      </c>
      <c r="B750" s="6">
        <v>0</v>
      </c>
      <c r="C750" s="6">
        <v>0</v>
      </c>
      <c r="D750" s="6">
        <v>0</v>
      </c>
      <c r="E750" s="6">
        <v>0</v>
      </c>
      <c r="F750" s="6">
        <v>0</v>
      </c>
      <c r="G750" s="6">
        <v>0</v>
      </c>
      <c r="H750" s="6">
        <v>0</v>
      </c>
      <c r="I750" s="36">
        <f t="shared" si="12"/>
        <v>0</v>
      </c>
    </row>
    <row r="751" spans="1:9" x14ac:dyDescent="0.3">
      <c r="A751" t="s">
        <v>743</v>
      </c>
      <c r="B751" s="6">
        <v>0</v>
      </c>
      <c r="C751" s="6">
        <v>0</v>
      </c>
      <c r="D751" s="6">
        <v>0</v>
      </c>
      <c r="E751" s="6">
        <v>0</v>
      </c>
      <c r="F751" s="6">
        <v>0</v>
      </c>
      <c r="G751" s="6">
        <v>0</v>
      </c>
      <c r="H751" s="6">
        <v>0</v>
      </c>
      <c r="I751" s="36">
        <f t="shared" si="12"/>
        <v>0</v>
      </c>
    </row>
    <row r="752" spans="1:9" x14ac:dyDescent="0.3">
      <c r="A752" t="s">
        <v>744</v>
      </c>
      <c r="B752" s="6">
        <v>0</v>
      </c>
      <c r="C752" s="6">
        <v>0</v>
      </c>
      <c r="D752" s="6">
        <v>0</v>
      </c>
      <c r="E752" s="6">
        <v>0</v>
      </c>
      <c r="F752" s="6">
        <v>0</v>
      </c>
      <c r="G752" s="6">
        <v>0</v>
      </c>
      <c r="H752" s="6">
        <v>0</v>
      </c>
      <c r="I752" s="36">
        <f t="shared" si="12"/>
        <v>0</v>
      </c>
    </row>
    <row r="753" spans="1:9" x14ac:dyDescent="0.3">
      <c r="A753" t="s">
        <v>745</v>
      </c>
      <c r="B753" s="6">
        <v>0</v>
      </c>
      <c r="C753" s="6">
        <v>0</v>
      </c>
      <c r="D753" s="6">
        <v>0</v>
      </c>
      <c r="E753" s="6">
        <v>0</v>
      </c>
      <c r="F753" s="6">
        <v>0</v>
      </c>
      <c r="G753" s="6">
        <v>0</v>
      </c>
      <c r="H753" s="6">
        <v>0</v>
      </c>
      <c r="I753" s="36">
        <f t="shared" si="12"/>
        <v>0</v>
      </c>
    </row>
    <row r="754" spans="1:9" x14ac:dyDescent="0.3">
      <c r="A754" t="s">
        <v>747</v>
      </c>
      <c r="B754" s="6">
        <v>0</v>
      </c>
      <c r="C754" s="6">
        <v>0</v>
      </c>
      <c r="D754" s="6">
        <v>0</v>
      </c>
      <c r="E754" s="6">
        <v>0</v>
      </c>
      <c r="F754" s="6">
        <v>0</v>
      </c>
      <c r="G754" s="6">
        <v>0</v>
      </c>
      <c r="H754" s="6">
        <v>0</v>
      </c>
      <c r="I754" s="36">
        <f t="shared" si="12"/>
        <v>0</v>
      </c>
    </row>
    <row r="755" spans="1:9" x14ac:dyDescent="0.3">
      <c r="A755" t="s">
        <v>748</v>
      </c>
      <c r="B755" s="6">
        <v>0</v>
      </c>
      <c r="C755" s="6">
        <v>0</v>
      </c>
      <c r="D755" s="6">
        <v>0</v>
      </c>
      <c r="E755" s="6">
        <v>0</v>
      </c>
      <c r="F755" s="6">
        <v>0</v>
      </c>
      <c r="G755" s="6">
        <v>0</v>
      </c>
      <c r="H755" s="6">
        <v>0</v>
      </c>
      <c r="I755" s="36">
        <f t="shared" si="12"/>
        <v>0</v>
      </c>
    </row>
    <row r="756" spans="1:9" x14ac:dyDescent="0.3">
      <c r="A756" t="s">
        <v>749</v>
      </c>
      <c r="B756" s="6">
        <v>0</v>
      </c>
      <c r="C756" s="6">
        <v>0</v>
      </c>
      <c r="D756" s="6">
        <v>0</v>
      </c>
      <c r="E756" s="6">
        <v>0</v>
      </c>
      <c r="F756" s="6">
        <v>0</v>
      </c>
      <c r="G756" s="6">
        <v>0</v>
      </c>
      <c r="H756" s="6">
        <v>0</v>
      </c>
      <c r="I756" s="36">
        <f t="shared" si="12"/>
        <v>0</v>
      </c>
    </row>
    <row r="757" spans="1:9" x14ac:dyDescent="0.3">
      <c r="A757" t="s">
        <v>750</v>
      </c>
      <c r="B757" s="6">
        <v>0</v>
      </c>
      <c r="C757" s="6">
        <v>0</v>
      </c>
      <c r="D757" s="6">
        <v>0</v>
      </c>
      <c r="E757" s="6">
        <v>0</v>
      </c>
      <c r="F757" s="6">
        <v>0</v>
      </c>
      <c r="G757" s="6">
        <v>0</v>
      </c>
      <c r="H757" s="6">
        <v>0</v>
      </c>
      <c r="I757" s="36">
        <f t="shared" si="12"/>
        <v>0</v>
      </c>
    </row>
    <row r="758" spans="1:9" x14ac:dyDescent="0.3">
      <c r="A758" t="s">
        <v>752</v>
      </c>
      <c r="B758" s="6">
        <v>0</v>
      </c>
      <c r="C758" s="6">
        <v>0</v>
      </c>
      <c r="D758" s="6">
        <v>0</v>
      </c>
      <c r="E758" s="6">
        <v>0</v>
      </c>
      <c r="F758" s="6">
        <v>0</v>
      </c>
      <c r="G758" s="6">
        <v>0</v>
      </c>
      <c r="H758" s="6">
        <v>0</v>
      </c>
      <c r="I758" s="36">
        <f t="shared" si="12"/>
        <v>0</v>
      </c>
    </row>
    <row r="759" spans="1:9" x14ac:dyDescent="0.3">
      <c r="A759" t="s">
        <v>753</v>
      </c>
      <c r="B759" s="6">
        <v>0</v>
      </c>
      <c r="C759" s="6">
        <v>0</v>
      </c>
      <c r="D759" s="6">
        <v>0</v>
      </c>
      <c r="E759" s="6">
        <v>0</v>
      </c>
      <c r="F759" s="6">
        <v>0</v>
      </c>
      <c r="G759" s="6">
        <v>0</v>
      </c>
      <c r="H759" s="6">
        <v>0</v>
      </c>
      <c r="I759" s="36">
        <f t="shared" si="12"/>
        <v>0</v>
      </c>
    </row>
    <row r="760" spans="1:9" x14ac:dyDescent="0.3">
      <c r="A760" t="s">
        <v>754</v>
      </c>
      <c r="B760" s="6">
        <v>0</v>
      </c>
      <c r="C760" s="6">
        <v>0</v>
      </c>
      <c r="D760" s="6">
        <v>0</v>
      </c>
      <c r="E760" s="6">
        <v>0</v>
      </c>
      <c r="F760" s="6">
        <v>0</v>
      </c>
      <c r="G760" s="6">
        <v>0</v>
      </c>
      <c r="H760" s="6">
        <v>0</v>
      </c>
      <c r="I760" s="36">
        <f t="shared" si="12"/>
        <v>0</v>
      </c>
    </row>
    <row r="761" spans="1:9" x14ac:dyDescent="0.3">
      <c r="A761" t="s">
        <v>755</v>
      </c>
      <c r="B761" s="6">
        <v>0</v>
      </c>
      <c r="C761" s="6">
        <v>0</v>
      </c>
      <c r="D761" s="6">
        <v>0</v>
      </c>
      <c r="E761" s="6">
        <v>0</v>
      </c>
      <c r="F761" s="6">
        <v>0</v>
      </c>
      <c r="G761" s="6">
        <v>0</v>
      </c>
      <c r="H761" s="6">
        <v>0</v>
      </c>
      <c r="I761" s="36">
        <f t="shared" si="12"/>
        <v>0</v>
      </c>
    </row>
    <row r="762" spans="1:9" x14ac:dyDescent="0.3">
      <c r="A762" t="s">
        <v>756</v>
      </c>
      <c r="B762" s="6">
        <v>0</v>
      </c>
      <c r="C762" s="6">
        <v>0</v>
      </c>
      <c r="D762" s="6">
        <v>0</v>
      </c>
      <c r="E762" s="6">
        <v>0</v>
      </c>
      <c r="F762" s="6">
        <v>0</v>
      </c>
      <c r="G762" s="6">
        <v>0</v>
      </c>
      <c r="H762" s="6">
        <v>0</v>
      </c>
      <c r="I762" s="36">
        <f t="shared" si="12"/>
        <v>0</v>
      </c>
    </row>
    <row r="763" spans="1:9" x14ac:dyDescent="0.3">
      <c r="A763" t="s">
        <v>757</v>
      </c>
      <c r="B763" s="6">
        <v>0</v>
      </c>
      <c r="C763" s="6">
        <v>0</v>
      </c>
      <c r="D763" s="6">
        <v>0</v>
      </c>
      <c r="E763" s="6">
        <v>0</v>
      </c>
      <c r="F763" s="6">
        <v>0</v>
      </c>
      <c r="G763" s="6">
        <v>0</v>
      </c>
      <c r="H763" s="6">
        <v>0</v>
      </c>
      <c r="I763" s="36">
        <f t="shared" si="12"/>
        <v>0</v>
      </c>
    </row>
    <row r="764" spans="1:9" x14ac:dyDescent="0.3">
      <c r="A764" t="s">
        <v>758</v>
      </c>
      <c r="B764" s="6">
        <v>0</v>
      </c>
      <c r="C764" s="6">
        <v>0</v>
      </c>
      <c r="D764" s="6">
        <v>0</v>
      </c>
      <c r="E764" s="6">
        <v>0</v>
      </c>
      <c r="F764" s="6">
        <v>0</v>
      </c>
      <c r="G764" s="6">
        <v>0</v>
      </c>
      <c r="H764" s="6">
        <v>0</v>
      </c>
      <c r="I764" s="36">
        <f t="shared" si="12"/>
        <v>0</v>
      </c>
    </row>
    <row r="765" spans="1:9" x14ac:dyDescent="0.3">
      <c r="A765" t="s">
        <v>760</v>
      </c>
      <c r="B765" s="6">
        <v>0</v>
      </c>
      <c r="C765" s="6">
        <v>0</v>
      </c>
      <c r="D765" s="6">
        <v>0</v>
      </c>
      <c r="E765" s="6">
        <v>0</v>
      </c>
      <c r="F765" s="6">
        <v>0</v>
      </c>
      <c r="G765" s="6">
        <v>0</v>
      </c>
      <c r="H765" s="6">
        <v>0</v>
      </c>
      <c r="I765" s="36">
        <f t="shared" si="12"/>
        <v>0</v>
      </c>
    </row>
    <row r="766" spans="1:9" x14ac:dyDescent="0.3">
      <c r="A766" t="s">
        <v>761</v>
      </c>
      <c r="B766" s="6">
        <v>0</v>
      </c>
      <c r="C766" s="6">
        <v>0</v>
      </c>
      <c r="D766" s="6">
        <v>0</v>
      </c>
      <c r="E766" s="6">
        <v>0</v>
      </c>
      <c r="F766" s="6">
        <v>0</v>
      </c>
      <c r="G766" s="6">
        <v>0</v>
      </c>
      <c r="H766" s="6">
        <v>0</v>
      </c>
      <c r="I766" s="36">
        <f t="shared" si="12"/>
        <v>0</v>
      </c>
    </row>
    <row r="767" spans="1:9" x14ac:dyDescent="0.3">
      <c r="A767" t="s">
        <v>762</v>
      </c>
      <c r="B767" s="6">
        <v>0</v>
      </c>
      <c r="C767" s="6">
        <v>0</v>
      </c>
      <c r="D767" s="6">
        <v>0</v>
      </c>
      <c r="E767" s="6">
        <v>0</v>
      </c>
      <c r="F767" s="6">
        <v>0</v>
      </c>
      <c r="G767" s="6">
        <v>0</v>
      </c>
      <c r="H767" s="6">
        <v>0</v>
      </c>
      <c r="I767" s="36">
        <f t="shared" si="12"/>
        <v>0</v>
      </c>
    </row>
    <row r="768" spans="1:9" x14ac:dyDescent="0.3">
      <c r="A768" t="s">
        <v>763</v>
      </c>
      <c r="B768" s="6">
        <v>0</v>
      </c>
      <c r="C768" s="6">
        <v>0</v>
      </c>
      <c r="D768" s="6">
        <v>0</v>
      </c>
      <c r="E768" s="6">
        <v>0</v>
      </c>
      <c r="F768" s="6">
        <v>0</v>
      </c>
      <c r="G768" s="6">
        <v>0</v>
      </c>
      <c r="H768" s="6">
        <v>0</v>
      </c>
      <c r="I768" s="36">
        <f t="shared" si="12"/>
        <v>0</v>
      </c>
    </row>
    <row r="769" spans="1:9" x14ac:dyDescent="0.3">
      <c r="A769" t="s">
        <v>764</v>
      </c>
      <c r="B769" s="6">
        <v>0</v>
      </c>
      <c r="C769" s="6">
        <v>0</v>
      </c>
      <c r="D769" s="6">
        <v>0</v>
      </c>
      <c r="E769" s="6">
        <v>0</v>
      </c>
      <c r="F769" s="6">
        <v>0</v>
      </c>
      <c r="G769" s="6">
        <v>0</v>
      </c>
      <c r="H769" s="6">
        <v>0</v>
      </c>
      <c r="I769" s="36">
        <f t="shared" si="12"/>
        <v>0</v>
      </c>
    </row>
    <row r="770" spans="1:9" x14ac:dyDescent="0.3">
      <c r="A770" t="s">
        <v>765</v>
      </c>
      <c r="B770" s="6">
        <v>0</v>
      </c>
      <c r="C770" s="6">
        <v>0</v>
      </c>
      <c r="D770" s="6">
        <v>0</v>
      </c>
      <c r="E770" s="6">
        <v>0</v>
      </c>
      <c r="F770" s="6">
        <v>0</v>
      </c>
      <c r="G770" s="6">
        <v>0</v>
      </c>
      <c r="H770" s="6">
        <v>0</v>
      </c>
      <c r="I770" s="36">
        <f t="shared" ref="I770:I794" si="13">AVERAGE(B770:H770)</f>
        <v>0</v>
      </c>
    </row>
    <row r="771" spans="1:9" x14ac:dyDescent="0.3">
      <c r="A771" t="s">
        <v>766</v>
      </c>
      <c r="B771" s="6">
        <v>0</v>
      </c>
      <c r="C771" s="6">
        <v>0</v>
      </c>
      <c r="D771" s="6">
        <v>0</v>
      </c>
      <c r="E771" s="6">
        <v>0</v>
      </c>
      <c r="F771" s="6">
        <v>0</v>
      </c>
      <c r="G771" s="6">
        <v>0</v>
      </c>
      <c r="H771" s="6">
        <v>0</v>
      </c>
      <c r="I771" s="36">
        <f t="shared" si="13"/>
        <v>0</v>
      </c>
    </row>
    <row r="772" spans="1:9" x14ac:dyDescent="0.3">
      <c r="A772" t="s">
        <v>767</v>
      </c>
      <c r="B772" s="6">
        <v>0</v>
      </c>
      <c r="C772" s="6">
        <v>0</v>
      </c>
      <c r="D772" s="6">
        <v>0</v>
      </c>
      <c r="E772" s="6">
        <v>0</v>
      </c>
      <c r="F772" s="6">
        <v>0</v>
      </c>
      <c r="G772" s="6">
        <v>0</v>
      </c>
      <c r="H772" s="6">
        <v>0</v>
      </c>
      <c r="I772" s="36">
        <f t="shared" si="13"/>
        <v>0</v>
      </c>
    </row>
    <row r="773" spans="1:9" x14ac:dyDescent="0.3">
      <c r="A773" t="s">
        <v>768</v>
      </c>
      <c r="B773" s="6">
        <v>0</v>
      </c>
      <c r="C773" s="6">
        <v>0</v>
      </c>
      <c r="D773" s="6">
        <v>0</v>
      </c>
      <c r="E773" s="6">
        <v>0</v>
      </c>
      <c r="F773" s="6">
        <v>0</v>
      </c>
      <c r="G773" s="6">
        <v>0</v>
      </c>
      <c r="H773" s="6">
        <v>0</v>
      </c>
      <c r="I773" s="36">
        <f t="shared" si="13"/>
        <v>0</v>
      </c>
    </row>
    <row r="774" spans="1:9" x14ac:dyDescent="0.3">
      <c r="A774" t="s">
        <v>770</v>
      </c>
      <c r="B774" s="6">
        <v>0</v>
      </c>
      <c r="C774" s="6">
        <v>0</v>
      </c>
      <c r="D774" s="6">
        <v>0</v>
      </c>
      <c r="E774" s="6">
        <v>0</v>
      </c>
      <c r="F774" s="6">
        <v>0</v>
      </c>
      <c r="G774" s="6">
        <v>0</v>
      </c>
      <c r="H774" s="6">
        <v>0</v>
      </c>
      <c r="I774" s="36">
        <f t="shared" si="13"/>
        <v>0</v>
      </c>
    </row>
    <row r="775" spans="1:9" x14ac:dyDescent="0.3">
      <c r="A775" t="s">
        <v>771</v>
      </c>
      <c r="B775" s="6">
        <v>0</v>
      </c>
      <c r="C775" s="6">
        <v>0</v>
      </c>
      <c r="D775" s="6">
        <v>0</v>
      </c>
      <c r="E775" s="6">
        <v>0</v>
      </c>
      <c r="F775" s="6">
        <v>0</v>
      </c>
      <c r="G775" s="6">
        <v>0</v>
      </c>
      <c r="H775" s="6">
        <v>0</v>
      </c>
      <c r="I775" s="36">
        <f t="shared" si="13"/>
        <v>0</v>
      </c>
    </row>
    <row r="776" spans="1:9" x14ac:dyDescent="0.3">
      <c r="A776" t="s">
        <v>772</v>
      </c>
      <c r="B776" s="6">
        <v>0</v>
      </c>
      <c r="C776" s="6">
        <v>0</v>
      </c>
      <c r="D776" s="6">
        <v>0</v>
      </c>
      <c r="E776" s="6">
        <v>0</v>
      </c>
      <c r="F776" s="6">
        <v>0</v>
      </c>
      <c r="G776" s="6">
        <v>0</v>
      </c>
      <c r="H776" s="6">
        <v>0</v>
      </c>
      <c r="I776" s="36">
        <f t="shared" si="13"/>
        <v>0</v>
      </c>
    </row>
    <row r="777" spans="1:9" x14ac:dyDescent="0.3">
      <c r="A777" t="s">
        <v>773</v>
      </c>
      <c r="B777" s="6">
        <v>0</v>
      </c>
      <c r="C777" s="6">
        <v>0</v>
      </c>
      <c r="D777" s="6">
        <v>0</v>
      </c>
      <c r="E777" s="6">
        <v>0</v>
      </c>
      <c r="F777" s="6">
        <v>0</v>
      </c>
      <c r="G777" s="6">
        <v>0</v>
      </c>
      <c r="H777" s="6">
        <v>0</v>
      </c>
      <c r="I777" s="36">
        <f t="shared" si="13"/>
        <v>0</v>
      </c>
    </row>
    <row r="778" spans="1:9" x14ac:dyDescent="0.3">
      <c r="A778" t="s">
        <v>774</v>
      </c>
      <c r="B778" s="6">
        <v>0</v>
      </c>
      <c r="C778" s="6">
        <v>0</v>
      </c>
      <c r="D778" s="6">
        <v>0</v>
      </c>
      <c r="E778" s="6">
        <v>0</v>
      </c>
      <c r="F778" s="6">
        <v>0</v>
      </c>
      <c r="G778" s="6">
        <v>0</v>
      </c>
      <c r="H778" s="6">
        <v>0</v>
      </c>
      <c r="I778" s="36">
        <f t="shared" si="13"/>
        <v>0</v>
      </c>
    </row>
    <row r="779" spans="1:9" x14ac:dyDescent="0.3">
      <c r="A779" t="s">
        <v>775</v>
      </c>
      <c r="B779" s="6">
        <v>0</v>
      </c>
      <c r="C779" s="6">
        <v>0</v>
      </c>
      <c r="D779" s="6">
        <v>0</v>
      </c>
      <c r="E779" s="6">
        <v>0</v>
      </c>
      <c r="F779" s="6">
        <v>0</v>
      </c>
      <c r="G779" s="6">
        <v>0</v>
      </c>
      <c r="H779" s="6">
        <v>0</v>
      </c>
      <c r="I779" s="36">
        <f t="shared" si="13"/>
        <v>0</v>
      </c>
    </row>
    <row r="780" spans="1:9" x14ac:dyDescent="0.3">
      <c r="A780" t="s">
        <v>776</v>
      </c>
      <c r="B780" s="6">
        <v>0</v>
      </c>
      <c r="C780" s="6">
        <v>0</v>
      </c>
      <c r="D780" s="6">
        <v>0</v>
      </c>
      <c r="E780" s="6">
        <v>0</v>
      </c>
      <c r="F780" s="6">
        <v>0</v>
      </c>
      <c r="G780" s="6">
        <v>0</v>
      </c>
      <c r="H780" s="6">
        <v>0</v>
      </c>
      <c r="I780" s="36">
        <f t="shared" si="13"/>
        <v>0</v>
      </c>
    </row>
    <row r="781" spans="1:9" x14ac:dyDescent="0.3">
      <c r="A781" t="s">
        <v>777</v>
      </c>
      <c r="B781" s="6">
        <v>0</v>
      </c>
      <c r="C781" s="6">
        <v>0</v>
      </c>
      <c r="D781" s="6">
        <v>0</v>
      </c>
      <c r="E781" s="6">
        <v>0</v>
      </c>
      <c r="F781" s="6">
        <v>0</v>
      </c>
      <c r="G781" s="6">
        <v>0</v>
      </c>
      <c r="H781" s="6">
        <v>0</v>
      </c>
      <c r="I781" s="36">
        <f t="shared" si="13"/>
        <v>0</v>
      </c>
    </row>
    <row r="782" spans="1:9" x14ac:dyDescent="0.3">
      <c r="A782" t="s">
        <v>778</v>
      </c>
      <c r="B782" s="6">
        <v>0</v>
      </c>
      <c r="C782" s="6">
        <v>0</v>
      </c>
      <c r="D782" s="6">
        <v>0</v>
      </c>
      <c r="E782" s="6">
        <v>0</v>
      </c>
      <c r="F782" s="6">
        <v>0</v>
      </c>
      <c r="G782" s="6">
        <v>0</v>
      </c>
      <c r="H782" s="6">
        <v>0</v>
      </c>
      <c r="I782" s="36">
        <f t="shared" si="13"/>
        <v>0</v>
      </c>
    </row>
    <row r="783" spans="1:9" x14ac:dyDescent="0.3">
      <c r="A783" t="s">
        <v>779</v>
      </c>
      <c r="B783" s="6">
        <v>0</v>
      </c>
      <c r="C783" s="6">
        <v>0</v>
      </c>
      <c r="D783" s="6">
        <v>0</v>
      </c>
      <c r="E783" s="6">
        <v>0</v>
      </c>
      <c r="F783" s="6">
        <v>0</v>
      </c>
      <c r="G783" s="6">
        <v>0</v>
      </c>
      <c r="H783" s="6">
        <v>0</v>
      </c>
      <c r="I783" s="36">
        <f t="shared" si="13"/>
        <v>0</v>
      </c>
    </row>
    <row r="784" spans="1:9" x14ac:dyDescent="0.3">
      <c r="A784" t="s">
        <v>780</v>
      </c>
      <c r="B784" s="6">
        <v>0</v>
      </c>
      <c r="C784" s="6">
        <v>0</v>
      </c>
      <c r="D784" s="6">
        <v>0</v>
      </c>
      <c r="E784" s="6">
        <v>0</v>
      </c>
      <c r="F784" s="6">
        <v>0</v>
      </c>
      <c r="G784" s="6">
        <v>0</v>
      </c>
      <c r="H784" s="6">
        <v>0</v>
      </c>
      <c r="I784" s="36">
        <f t="shared" si="13"/>
        <v>0</v>
      </c>
    </row>
    <row r="785" spans="1:9" x14ac:dyDescent="0.3">
      <c r="A785" t="s">
        <v>781</v>
      </c>
      <c r="B785" s="6">
        <v>0</v>
      </c>
      <c r="C785" s="6">
        <v>0</v>
      </c>
      <c r="D785" s="6">
        <v>0</v>
      </c>
      <c r="E785" s="6">
        <v>0</v>
      </c>
      <c r="F785" s="6">
        <v>0</v>
      </c>
      <c r="G785" s="6">
        <v>0</v>
      </c>
      <c r="H785" s="6">
        <v>0</v>
      </c>
      <c r="I785" s="36">
        <f t="shared" si="13"/>
        <v>0</v>
      </c>
    </row>
    <row r="786" spans="1:9" x14ac:dyDescent="0.3">
      <c r="A786" t="s">
        <v>782</v>
      </c>
      <c r="B786" s="6">
        <v>0</v>
      </c>
      <c r="C786" s="6">
        <v>0</v>
      </c>
      <c r="D786" s="6">
        <v>0</v>
      </c>
      <c r="E786" s="6">
        <v>0</v>
      </c>
      <c r="F786" s="6">
        <v>0</v>
      </c>
      <c r="G786" s="6">
        <v>0</v>
      </c>
      <c r="H786" s="6">
        <v>0</v>
      </c>
      <c r="I786" s="36">
        <f t="shared" si="13"/>
        <v>0</v>
      </c>
    </row>
    <row r="787" spans="1:9" x14ac:dyDescent="0.3">
      <c r="A787" t="s">
        <v>783</v>
      </c>
      <c r="B787" s="6">
        <v>0</v>
      </c>
      <c r="C787" s="6">
        <v>0</v>
      </c>
      <c r="D787" s="6">
        <v>0</v>
      </c>
      <c r="E787" s="6">
        <v>0</v>
      </c>
      <c r="F787" s="6">
        <v>0</v>
      </c>
      <c r="G787" s="6">
        <v>0</v>
      </c>
      <c r="H787" s="6">
        <v>0</v>
      </c>
      <c r="I787" s="36">
        <f t="shared" si="13"/>
        <v>0</v>
      </c>
    </row>
    <row r="788" spans="1:9" x14ac:dyDescent="0.3">
      <c r="A788" t="s">
        <v>784</v>
      </c>
      <c r="B788" s="6">
        <v>0</v>
      </c>
      <c r="C788" s="6">
        <v>0</v>
      </c>
      <c r="D788" s="6">
        <v>0</v>
      </c>
      <c r="E788" s="6">
        <v>0</v>
      </c>
      <c r="F788" s="6">
        <v>0</v>
      </c>
      <c r="G788" s="6">
        <v>0</v>
      </c>
      <c r="H788" s="6">
        <v>0</v>
      </c>
      <c r="I788" s="36">
        <f t="shared" si="13"/>
        <v>0</v>
      </c>
    </row>
    <row r="789" spans="1:9" x14ac:dyDescent="0.3">
      <c r="A789" t="s">
        <v>785</v>
      </c>
      <c r="B789" s="6">
        <v>0</v>
      </c>
      <c r="C789" s="6">
        <v>0</v>
      </c>
      <c r="D789" s="6">
        <v>0</v>
      </c>
      <c r="E789" s="6">
        <v>0</v>
      </c>
      <c r="F789" s="6">
        <v>0</v>
      </c>
      <c r="G789" s="6">
        <v>0</v>
      </c>
      <c r="H789" s="6">
        <v>0</v>
      </c>
      <c r="I789" s="36">
        <f t="shared" si="13"/>
        <v>0</v>
      </c>
    </row>
    <row r="790" spans="1:9" x14ac:dyDescent="0.3">
      <c r="A790" t="s">
        <v>786</v>
      </c>
      <c r="B790" s="6">
        <v>0</v>
      </c>
      <c r="C790" s="6">
        <v>0</v>
      </c>
      <c r="D790" s="6">
        <v>0</v>
      </c>
      <c r="E790" s="6">
        <v>0</v>
      </c>
      <c r="F790" s="6">
        <v>0</v>
      </c>
      <c r="G790" s="6">
        <v>0</v>
      </c>
      <c r="H790" s="6">
        <v>0</v>
      </c>
      <c r="I790" s="36">
        <f t="shared" si="13"/>
        <v>0</v>
      </c>
    </row>
    <row r="791" spans="1:9" x14ac:dyDescent="0.3">
      <c r="A791" t="s">
        <v>787</v>
      </c>
      <c r="B791" s="6">
        <v>0</v>
      </c>
      <c r="C791" s="6">
        <v>0</v>
      </c>
      <c r="D791" s="6">
        <v>0</v>
      </c>
      <c r="E791" s="6">
        <v>0</v>
      </c>
      <c r="F791" s="6">
        <v>0</v>
      </c>
      <c r="G791" s="6">
        <v>0</v>
      </c>
      <c r="H791" s="6">
        <v>0</v>
      </c>
      <c r="I791" s="36">
        <f t="shared" si="13"/>
        <v>0</v>
      </c>
    </row>
    <row r="792" spans="1:9" x14ac:dyDescent="0.3">
      <c r="A792" t="s">
        <v>788</v>
      </c>
      <c r="B792" s="6">
        <v>0</v>
      </c>
      <c r="C792" s="6">
        <v>0</v>
      </c>
      <c r="D792" s="6">
        <v>0</v>
      </c>
      <c r="E792" s="6">
        <v>0</v>
      </c>
      <c r="F792" s="6">
        <v>0</v>
      </c>
      <c r="G792" s="6">
        <v>0</v>
      </c>
      <c r="H792" s="6">
        <v>0</v>
      </c>
      <c r="I792" s="36">
        <f t="shared" si="13"/>
        <v>0</v>
      </c>
    </row>
    <row r="793" spans="1:9" x14ac:dyDescent="0.3">
      <c r="A793" t="s">
        <v>789</v>
      </c>
      <c r="B793" s="6">
        <v>0</v>
      </c>
      <c r="C793" s="6">
        <v>0</v>
      </c>
      <c r="D793" s="6">
        <v>0</v>
      </c>
      <c r="E793" s="6">
        <v>0</v>
      </c>
      <c r="F793" s="6">
        <v>0</v>
      </c>
      <c r="G793" s="6">
        <v>0</v>
      </c>
      <c r="H793" s="6">
        <v>0</v>
      </c>
      <c r="I793" s="36">
        <f t="shared" si="13"/>
        <v>0</v>
      </c>
    </row>
    <row r="794" spans="1:9" x14ac:dyDescent="0.3">
      <c r="A794" t="s">
        <v>790</v>
      </c>
      <c r="B794" s="6">
        <v>0</v>
      </c>
      <c r="C794" s="6">
        <v>0</v>
      </c>
      <c r="D794" s="6">
        <v>0</v>
      </c>
      <c r="E794" s="6">
        <v>0</v>
      </c>
      <c r="F794" s="6">
        <v>0</v>
      </c>
      <c r="G794" s="6">
        <v>0</v>
      </c>
      <c r="H794" s="6">
        <v>0</v>
      </c>
      <c r="I794" s="36">
        <f t="shared" si="13"/>
        <v>0</v>
      </c>
    </row>
  </sheetData>
  <sortState xmlns:xlrd2="http://schemas.microsoft.com/office/spreadsheetml/2017/richdata2" ref="A2:I794">
    <sortCondition descending="1" ref="I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FAB1D-01D8-4CB3-956A-6D0A943FD52E}">
  <dimension ref="A1:N16"/>
  <sheetViews>
    <sheetView topLeftCell="B1" workbookViewId="0">
      <selection activeCell="M2" sqref="M2"/>
    </sheetView>
  </sheetViews>
  <sheetFormatPr defaultRowHeight="14.4" x14ac:dyDescent="0.3"/>
  <cols>
    <col min="1" max="1" width="99.6640625" bestFit="1" customWidth="1"/>
    <col min="2" max="2" width="17.21875" customWidth="1"/>
    <col min="3" max="4" width="8.88671875" style="22"/>
    <col min="5" max="5" width="7.109375" customWidth="1"/>
    <col min="6" max="6" width="8.88671875" style="22"/>
    <col min="7" max="7" width="6.77734375" customWidth="1"/>
    <col min="8" max="8" width="8.88671875" style="22"/>
    <col min="9" max="9" width="8.21875" customWidth="1"/>
  </cols>
  <sheetData>
    <row r="1" spans="1:14" x14ac:dyDescent="0.3">
      <c r="A1" t="s">
        <v>0</v>
      </c>
      <c r="C1" s="21" t="s">
        <v>794</v>
      </c>
      <c r="D1" s="21" t="s">
        <v>801</v>
      </c>
      <c r="E1" s="6" t="s">
        <v>812</v>
      </c>
      <c r="F1" s="21" t="s">
        <v>803</v>
      </c>
      <c r="G1" s="6" t="s">
        <v>813</v>
      </c>
      <c r="H1" s="21" t="s">
        <v>804</v>
      </c>
      <c r="I1" s="6" t="s">
        <v>814</v>
      </c>
      <c r="J1" s="6" t="s">
        <v>801</v>
      </c>
      <c r="K1" s="4">
        <v>1E-4</v>
      </c>
      <c r="L1" s="4">
        <v>0.05</v>
      </c>
      <c r="M1" s="21" t="s">
        <v>805</v>
      </c>
      <c r="N1" t="s">
        <v>2615</v>
      </c>
    </row>
    <row r="2" spans="1:14" x14ac:dyDescent="0.3">
      <c r="A2" s="20" t="s">
        <v>5</v>
      </c>
      <c r="B2" s="20" t="s">
        <v>2587</v>
      </c>
      <c r="C2" s="24">
        <v>0.19569007968830801</v>
      </c>
      <c r="D2" s="23">
        <v>9.8197823708026134E-4</v>
      </c>
      <c r="E2" s="6">
        <v>1.3999012047702833E-4</v>
      </c>
      <c r="F2" s="21">
        <v>7.742353399246845E-4</v>
      </c>
      <c r="G2" s="6">
        <v>2.0241124154761315E-4</v>
      </c>
      <c r="H2" s="25">
        <v>8.3760594128850247E-3</v>
      </c>
      <c r="I2" s="6">
        <v>3.5715390060032711E-3</v>
      </c>
      <c r="J2" s="27">
        <f>D2/C2</f>
        <v>5.0180276825700122E-3</v>
      </c>
      <c r="K2" s="27">
        <f>F2/C2</f>
        <v>3.9564363260410238E-3</v>
      </c>
      <c r="L2" s="27">
        <f>H2/C2</f>
        <v>4.2802677714814552E-2</v>
      </c>
      <c r="M2" s="14" t="s">
        <v>809</v>
      </c>
      <c r="N2" t="s">
        <v>2616</v>
      </c>
    </row>
    <row r="3" spans="1:14" x14ac:dyDescent="0.3">
      <c r="A3" s="16" t="s">
        <v>158</v>
      </c>
      <c r="B3" s="16" t="s">
        <v>2588</v>
      </c>
      <c r="C3" s="25">
        <v>3.2854005940232398E-2</v>
      </c>
      <c r="D3" s="24">
        <v>7.3567851631859606E-3</v>
      </c>
      <c r="E3" s="6">
        <v>6.3759947938804774E-5</v>
      </c>
      <c r="F3" s="21">
        <v>1.4453262212931181E-2</v>
      </c>
      <c r="G3" s="6">
        <v>8.3872524963286982E-3</v>
      </c>
      <c r="H3" s="21">
        <v>1.6313673707231399E-2</v>
      </c>
      <c r="I3" s="6">
        <v>9.6175272940367254E-5</v>
      </c>
      <c r="J3" s="27">
        <f t="shared" ref="J3:J16" si="0">D3/C3</f>
        <v>0.2239235354303318</v>
      </c>
      <c r="K3" s="27">
        <f t="shared" ref="K3:K16" si="1">F3/C3</f>
        <v>0.43992389358011252</v>
      </c>
      <c r="L3" s="27">
        <f t="shared" ref="L3:L16" si="2">H3/C3</f>
        <v>0.49655051919419002</v>
      </c>
      <c r="M3" t="s">
        <v>806</v>
      </c>
      <c r="N3" t="s">
        <v>2621</v>
      </c>
    </row>
    <row r="4" spans="1:14" x14ac:dyDescent="0.3">
      <c r="A4" s="17" t="s">
        <v>161</v>
      </c>
      <c r="B4" s="17" t="s">
        <v>2589</v>
      </c>
      <c r="C4" s="24">
        <v>1.1654376353044201E-2</v>
      </c>
      <c r="D4" s="21">
        <v>7.2626240804834303E-4</v>
      </c>
      <c r="E4" s="6">
        <v>1.1400167585103883E-5</v>
      </c>
      <c r="F4" s="21">
        <v>9.6763427523885047E-4</v>
      </c>
      <c r="G4" s="6">
        <v>1.0680290874249954E-4</v>
      </c>
      <c r="H4" s="25">
        <v>3.2125464186751949E-3</v>
      </c>
      <c r="I4" s="6">
        <v>4.62802151606591E-4</v>
      </c>
      <c r="J4" s="27">
        <f t="shared" si="0"/>
        <v>6.2316711426488168E-2</v>
      </c>
      <c r="K4" s="27">
        <f t="shared" si="1"/>
        <v>8.3027546556457138E-2</v>
      </c>
      <c r="L4" s="27">
        <f t="shared" si="2"/>
        <v>0.27565150818525408</v>
      </c>
      <c r="M4" s="14" t="s">
        <v>809</v>
      </c>
      <c r="N4" t="s">
        <v>2621</v>
      </c>
    </row>
    <row r="5" spans="1:14" x14ac:dyDescent="0.3">
      <c r="A5" s="18" t="s">
        <v>178</v>
      </c>
      <c r="B5" s="18" t="s">
        <v>2590</v>
      </c>
      <c r="C5" s="25">
        <v>4.0423311230383799E-2</v>
      </c>
      <c r="D5" s="21">
        <v>7.1793654445125796E-3</v>
      </c>
      <c r="E5" s="6">
        <v>1.9965435927140397E-3</v>
      </c>
      <c r="F5" s="21">
        <v>9.6013636415501653E-3</v>
      </c>
      <c r="G5" s="6">
        <v>2.7574608276319688E-3</v>
      </c>
      <c r="H5" s="24">
        <v>2.6227618813363201E-2</v>
      </c>
      <c r="I5" s="6">
        <v>1.0990300193875213E-3</v>
      </c>
      <c r="J5" s="27">
        <f t="shared" si="0"/>
        <v>0.17760458572023852</v>
      </c>
      <c r="K5" s="27">
        <f t="shared" si="1"/>
        <v>0.23752046404188165</v>
      </c>
      <c r="L5" s="27">
        <f t="shared" si="2"/>
        <v>0.64882410705755</v>
      </c>
      <c r="M5" s="11" t="s">
        <v>807</v>
      </c>
      <c r="N5" t="s">
        <v>2622</v>
      </c>
    </row>
    <row r="6" spans="1:14" x14ac:dyDescent="0.3">
      <c r="A6" s="13" t="s">
        <v>366</v>
      </c>
      <c r="B6" s="13" t="s">
        <v>2591</v>
      </c>
      <c r="C6" s="24">
        <v>5.8070570454313297E-2</v>
      </c>
      <c r="D6" s="21">
        <v>1.7819400103377149E-3</v>
      </c>
      <c r="E6" s="6">
        <v>1.6219199132238061E-4</v>
      </c>
      <c r="F6" s="21">
        <v>2.1328991176368549E-3</v>
      </c>
      <c r="G6" s="6">
        <v>1.9128178698815497E-4</v>
      </c>
      <c r="H6" s="21">
        <v>2.5222358494058099E-3</v>
      </c>
      <c r="I6" s="6">
        <v>1.2208294227966933E-4</v>
      </c>
      <c r="J6" s="27">
        <f t="shared" si="0"/>
        <v>3.0685767272419794E-2</v>
      </c>
      <c r="K6" s="27">
        <f t="shared" si="1"/>
        <v>3.6729432842663418E-2</v>
      </c>
      <c r="L6" s="27">
        <f t="shared" si="2"/>
        <v>4.3433977480730364E-2</v>
      </c>
      <c r="M6" s="14" t="s">
        <v>808</v>
      </c>
      <c r="N6" t="s">
        <v>2623</v>
      </c>
    </row>
    <row r="7" spans="1:14" x14ac:dyDescent="0.3">
      <c r="A7" s="14" t="s">
        <v>403</v>
      </c>
      <c r="B7" s="14" t="s">
        <v>2593</v>
      </c>
      <c r="C7" s="25">
        <v>4.1851072989287197E-2</v>
      </c>
      <c r="D7" s="21">
        <v>4.3959359838557045E-3</v>
      </c>
      <c r="E7" s="6">
        <v>3.7639163905626391E-3</v>
      </c>
      <c r="F7" s="25">
        <v>1.77286657138351E-2</v>
      </c>
      <c r="G7" s="6">
        <v>1.3568843643005275E-3</v>
      </c>
      <c r="H7" s="24">
        <v>0.36283925609478251</v>
      </c>
      <c r="I7" s="6">
        <v>4.2788739748251311E-3</v>
      </c>
      <c r="J7" s="27">
        <f t="shared" si="0"/>
        <v>0.10503759330091612</v>
      </c>
      <c r="K7" s="27">
        <f t="shared" si="1"/>
        <v>0.423613170404811</v>
      </c>
      <c r="L7" s="27">
        <f t="shared" si="2"/>
        <v>8.669771888229965</v>
      </c>
      <c r="M7" s="14" t="s">
        <v>810</v>
      </c>
      <c r="N7" t="s">
        <v>2624</v>
      </c>
    </row>
    <row r="8" spans="1:14" x14ac:dyDescent="0.3">
      <c r="A8" s="15" t="s">
        <v>402</v>
      </c>
      <c r="B8" s="15" t="s">
        <v>2594</v>
      </c>
      <c r="C8" s="25">
        <v>0.17357990355639599</v>
      </c>
      <c r="D8" s="21">
        <v>5.93341259684039E-2</v>
      </c>
      <c r="E8" s="6">
        <v>2.9297060879262447E-2</v>
      </c>
      <c r="F8" s="24">
        <v>0.11663180803956699</v>
      </c>
      <c r="G8" s="6">
        <v>1.9867856362607464E-3</v>
      </c>
      <c r="H8" s="24">
        <v>0.1204770715638475</v>
      </c>
      <c r="I8" s="6">
        <v>9.9752310376502776E-4</v>
      </c>
      <c r="J8" s="27">
        <f t="shared" si="0"/>
        <v>0.34182601068865259</v>
      </c>
      <c r="K8" s="27">
        <f t="shared" si="1"/>
        <v>0.67191999563286653</v>
      </c>
      <c r="L8" s="27">
        <f t="shared" si="2"/>
        <v>0.69407269560271756</v>
      </c>
      <c r="M8" s="11" t="s">
        <v>811</v>
      </c>
      <c r="N8" t="s">
        <v>2624</v>
      </c>
    </row>
    <row r="9" spans="1:14" x14ac:dyDescent="0.3">
      <c r="A9" s="7" t="s">
        <v>540</v>
      </c>
      <c r="B9" s="7" t="s">
        <v>2595</v>
      </c>
      <c r="C9" s="25">
        <v>2.2014166122093799E-2</v>
      </c>
      <c r="D9" s="21">
        <v>2.238498978054945E-3</v>
      </c>
      <c r="E9" s="6">
        <v>1.5489029933470702E-3</v>
      </c>
      <c r="F9" s="24">
        <v>1.6993624135711548E-2</v>
      </c>
      <c r="G9" s="6">
        <v>1.3844286864801164E-2</v>
      </c>
      <c r="H9" s="25">
        <v>4.8463303107906699E-4</v>
      </c>
      <c r="I9" s="6">
        <v>9.7348345521976973E-5</v>
      </c>
      <c r="J9" s="27">
        <f t="shared" si="0"/>
        <v>0.10168447742421406</v>
      </c>
      <c r="K9" s="27">
        <f t="shared" si="1"/>
        <v>0.77194039699084727</v>
      </c>
      <c r="L9" s="27">
        <f t="shared" si="2"/>
        <v>2.2014598617600186E-2</v>
      </c>
      <c r="M9" t="s">
        <v>815</v>
      </c>
      <c r="N9" t="s">
        <v>2617</v>
      </c>
    </row>
    <row r="10" spans="1:14" x14ac:dyDescent="0.3">
      <c r="A10" s="7" t="s">
        <v>541</v>
      </c>
      <c r="B10" s="7" t="s">
        <v>2596</v>
      </c>
      <c r="C10" s="21">
        <v>1.06540139926846E-3</v>
      </c>
      <c r="D10" s="21">
        <v>5.4776372615176101E-3</v>
      </c>
      <c r="E10" s="6">
        <v>2.4089944197424806E-3</v>
      </c>
      <c r="F10" s="21">
        <v>9.1667462832866805E-3</v>
      </c>
      <c r="G10" s="6">
        <v>2.0985617324069173E-3</v>
      </c>
      <c r="H10" s="21">
        <v>7.002718895167185E-3</v>
      </c>
      <c r="I10" s="6">
        <v>4.6359995215384314E-3</v>
      </c>
      <c r="J10" s="27">
        <f t="shared" si="0"/>
        <v>5.1413835811354653</v>
      </c>
      <c r="K10" s="27">
        <f t="shared" si="1"/>
        <v>8.6040306400769442</v>
      </c>
      <c r="L10" s="27">
        <f t="shared" si="2"/>
        <v>6.5728455960124368</v>
      </c>
      <c r="N10" t="s">
        <v>2617</v>
      </c>
    </row>
    <row r="11" spans="1:14" x14ac:dyDescent="0.3">
      <c r="A11" s="7" t="s">
        <v>543</v>
      </c>
      <c r="B11" s="7" t="s">
        <v>2597</v>
      </c>
      <c r="C11" s="25">
        <v>1.71269469126588E-2</v>
      </c>
      <c r="D11" s="21">
        <v>8.8289297900963751E-2</v>
      </c>
      <c r="E11" s="6">
        <v>1.0755444629329538E-2</v>
      </c>
      <c r="F11" s="21">
        <v>0.13323241313707002</v>
      </c>
      <c r="G11" s="6">
        <v>4.0252911861378159E-2</v>
      </c>
      <c r="H11" s="21">
        <v>0.10013445089447676</v>
      </c>
      <c r="I11" s="6">
        <v>2.1688077226814678E-2</v>
      </c>
      <c r="J11" s="27">
        <f t="shared" si="0"/>
        <v>5.1549933768818841</v>
      </c>
      <c r="K11" s="27">
        <f t="shared" si="1"/>
        <v>7.7791105336232356</v>
      </c>
      <c r="L11" s="27">
        <f t="shared" si="2"/>
        <v>5.8466025150382048</v>
      </c>
      <c r="M11" t="s">
        <v>816</v>
      </c>
      <c r="N11" t="s">
        <v>2617</v>
      </c>
    </row>
    <row r="12" spans="1:14" x14ac:dyDescent="0.3">
      <c r="A12" s="8" t="s">
        <v>553</v>
      </c>
      <c r="B12" s="8" t="s">
        <v>2598</v>
      </c>
      <c r="C12" s="21">
        <v>1.7799016981383298E-2</v>
      </c>
      <c r="D12" s="24">
        <v>3.4622770463039396E-2</v>
      </c>
      <c r="E12" s="6">
        <v>1.7465242372875799E-2</v>
      </c>
      <c r="F12" s="25">
        <v>1.6631073663267749E-2</v>
      </c>
      <c r="G12" s="6">
        <v>7.0471745380532736E-3</v>
      </c>
      <c r="H12" s="25">
        <v>6.2804632261188754E-3</v>
      </c>
      <c r="I12" s="6">
        <v>4.466015188909392E-4</v>
      </c>
      <c r="J12" s="27">
        <f t="shared" si="0"/>
        <v>1.9452068897542338</v>
      </c>
      <c r="K12" s="27">
        <f t="shared" si="1"/>
        <v>0.93438158302016638</v>
      </c>
      <c r="L12" s="27">
        <f t="shared" si="2"/>
        <v>0.3528544993629627</v>
      </c>
      <c r="M12" t="s">
        <v>817</v>
      </c>
      <c r="N12" t="s">
        <v>2618</v>
      </c>
    </row>
    <row r="13" spans="1:14" x14ac:dyDescent="0.3">
      <c r="A13" s="9" t="s">
        <v>584</v>
      </c>
      <c r="B13" s="9" t="s">
        <v>2599</v>
      </c>
      <c r="C13" s="25">
        <v>3.4021611543500301E-2</v>
      </c>
      <c r="D13" s="21">
        <v>0.120603101477682</v>
      </c>
      <c r="E13" s="6">
        <v>4.4510602415983105E-3</v>
      </c>
      <c r="F13" s="21">
        <v>0.13758518623400801</v>
      </c>
      <c r="G13" s="6">
        <v>4.0994515572177113E-2</v>
      </c>
      <c r="H13" s="21">
        <v>9.3905176093686551E-2</v>
      </c>
      <c r="I13" s="6">
        <v>1.0036369801545143E-2</v>
      </c>
      <c r="J13" s="27">
        <f t="shared" si="0"/>
        <v>3.5448967878396331</v>
      </c>
      <c r="K13" s="27">
        <f t="shared" si="1"/>
        <v>4.0440525886932344</v>
      </c>
      <c r="L13" s="27">
        <f t="shared" si="2"/>
        <v>2.7601624918213723</v>
      </c>
      <c r="M13" t="s">
        <v>818</v>
      </c>
      <c r="N13" t="s">
        <v>2619</v>
      </c>
    </row>
    <row r="14" spans="1:14" x14ac:dyDescent="0.3">
      <c r="A14" s="10" t="s">
        <v>617</v>
      </c>
      <c r="B14" s="10" t="s">
        <v>2600</v>
      </c>
      <c r="C14" s="21">
        <v>0.28428254197340902</v>
      </c>
      <c r="D14" s="24">
        <v>0.63675386967095349</v>
      </c>
      <c r="E14" s="6">
        <v>2.0191097774038921E-2</v>
      </c>
      <c r="F14" s="24">
        <v>0.49221456507287453</v>
      </c>
      <c r="G14" s="6">
        <v>6.8419404430750383E-2</v>
      </c>
      <c r="H14" s="24">
        <v>0.218869622133263</v>
      </c>
      <c r="I14" s="6">
        <v>3.855235768689385E-2</v>
      </c>
      <c r="J14" s="27">
        <f t="shared" si="0"/>
        <v>2.2398627268870897</v>
      </c>
      <c r="K14" s="27">
        <f t="shared" si="1"/>
        <v>1.731427338647179</v>
      </c>
      <c r="L14" s="27">
        <f t="shared" si="2"/>
        <v>0.76990173442917731</v>
      </c>
      <c r="M14" t="s">
        <v>819</v>
      </c>
      <c r="N14" t="s">
        <v>2620</v>
      </c>
    </row>
    <row r="15" spans="1:14" x14ac:dyDescent="0.3">
      <c r="A15" s="12" t="s">
        <v>708</v>
      </c>
      <c r="B15" s="12" t="s">
        <v>2601</v>
      </c>
      <c r="C15" s="21">
        <v>1.04557997788672E-2</v>
      </c>
      <c r="D15" s="21">
        <v>1.037923464977861E-2</v>
      </c>
      <c r="E15" s="6">
        <v>3.1531232453717375E-3</v>
      </c>
      <c r="F15" s="21">
        <v>1.11153988216359E-2</v>
      </c>
      <c r="G15" s="6">
        <v>2.9423045997293613E-4</v>
      </c>
      <c r="H15" s="21">
        <v>1.161755140991025E-2</v>
      </c>
      <c r="I15" s="6">
        <v>1.4296474615063167E-3</v>
      </c>
      <c r="J15" s="27">
        <f t="shared" si="0"/>
        <v>0.99267725753095049</v>
      </c>
      <c r="K15" s="27">
        <f t="shared" si="1"/>
        <v>1.0630845135445164</v>
      </c>
      <c r="L15" s="27">
        <f t="shared" si="2"/>
        <v>1.1111107381179135</v>
      </c>
      <c r="M15" s="14" t="s">
        <v>820</v>
      </c>
      <c r="N15" t="s">
        <v>2625</v>
      </c>
    </row>
    <row r="16" spans="1:14" x14ac:dyDescent="0.3">
      <c r="A16" s="19" t="s">
        <v>710</v>
      </c>
      <c r="B16" s="19" t="s">
        <v>2602</v>
      </c>
      <c r="C16" s="26">
        <v>1.1861881858134299E-2</v>
      </c>
      <c r="D16" s="21">
        <v>1.0061220257102416E-3</v>
      </c>
      <c r="E16" s="6">
        <v>8.0709655247843305E-5</v>
      </c>
      <c r="F16" s="21">
        <v>9.7453889441386247E-4</v>
      </c>
      <c r="G16" s="6">
        <v>7.4909636299136709E-5</v>
      </c>
      <c r="H16" s="21">
        <v>1.1704620086984349E-3</v>
      </c>
      <c r="I16" s="6">
        <v>5.7725178272680764E-5</v>
      </c>
      <c r="J16" s="27">
        <f t="shared" si="0"/>
        <v>8.4819764498016162E-2</v>
      </c>
      <c r="K16" s="27">
        <f t="shared" si="1"/>
        <v>8.2157191082254055E-2</v>
      </c>
      <c r="L16" s="27">
        <f t="shared" si="2"/>
        <v>9.8674225784485384E-2</v>
      </c>
      <c r="M16" s="14" t="s">
        <v>821</v>
      </c>
      <c r="N16" t="s">
        <v>2626</v>
      </c>
    </row>
  </sheetData>
  <sortState xmlns:xlrd2="http://schemas.microsoft.com/office/spreadsheetml/2017/richdata2" ref="A2:I23">
    <sortCondition ref="A1"/>
  </sortState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FF278-8A64-4335-ACFE-9C9BF4A72EDB}">
  <dimension ref="A1:I29"/>
  <sheetViews>
    <sheetView workbookViewId="0">
      <selection activeCell="H3" sqref="H3"/>
    </sheetView>
  </sheetViews>
  <sheetFormatPr defaultRowHeight="14.4" x14ac:dyDescent="0.3"/>
  <cols>
    <col min="1" max="1" width="124.88671875" bestFit="1" customWidth="1"/>
    <col min="2" max="2" width="18.88671875" customWidth="1"/>
    <col min="3" max="4" width="8.88671875" style="5"/>
    <col min="5" max="5" width="5.109375" style="31" customWidth="1"/>
    <col min="6" max="6" width="8.88671875" style="5"/>
    <col min="7" max="7" width="6" style="31" bestFit="1" customWidth="1"/>
    <col min="8" max="8" width="8.88671875" style="5"/>
    <col min="9" max="9" width="5.21875" style="31" customWidth="1"/>
  </cols>
  <sheetData>
    <row r="1" spans="1:9" x14ac:dyDescent="0.3">
      <c r="A1" t="s">
        <v>0</v>
      </c>
      <c r="C1" t="s">
        <v>794</v>
      </c>
      <c r="D1" t="s">
        <v>801</v>
      </c>
      <c r="E1" s="30" t="s">
        <v>802</v>
      </c>
      <c r="F1" t="s">
        <v>803</v>
      </c>
      <c r="G1" s="30" t="s">
        <v>802</v>
      </c>
      <c r="H1" t="s">
        <v>804</v>
      </c>
      <c r="I1" s="30" t="s">
        <v>802</v>
      </c>
    </row>
    <row r="2" spans="1:9" x14ac:dyDescent="0.3">
      <c r="A2" t="s">
        <v>827</v>
      </c>
      <c r="B2" t="s">
        <v>2627</v>
      </c>
      <c r="C2" s="5">
        <v>0.19569007968830801</v>
      </c>
      <c r="D2" s="5">
        <v>9.7972571087211885E-4</v>
      </c>
      <c r="E2" s="31">
        <v>1.4317567359018428E-4</v>
      </c>
      <c r="F2" s="5">
        <v>7.6952341098446395E-4</v>
      </c>
      <c r="G2" s="31">
        <v>2.0312378985642732E-4</v>
      </c>
      <c r="H2" s="5">
        <v>8.3760594128850247E-3</v>
      </c>
      <c r="I2" s="31">
        <v>3.5715390060032711E-3</v>
      </c>
    </row>
    <row r="3" spans="1:9" x14ac:dyDescent="0.3">
      <c r="A3" t="s">
        <v>982</v>
      </c>
      <c r="B3" t="s">
        <v>2635</v>
      </c>
      <c r="C3" s="5">
        <v>5.4818618508871604E-4</v>
      </c>
      <c r="D3" s="5">
        <v>6.3144954675498001E-4</v>
      </c>
      <c r="E3" s="31">
        <v>3.1960495260718126E-4</v>
      </c>
      <c r="F3" s="5">
        <v>1.416448019887975E-3</v>
      </c>
      <c r="G3" s="31">
        <v>3.9514357774153775E-4</v>
      </c>
      <c r="H3" s="5">
        <v>3.59573036719268E-4</v>
      </c>
      <c r="I3" s="31">
        <v>1.1073582787588411E-4</v>
      </c>
    </row>
    <row r="4" spans="1:9" x14ac:dyDescent="0.3">
      <c r="A4" t="s">
        <v>1125</v>
      </c>
      <c r="B4" t="s">
        <v>2636</v>
      </c>
      <c r="C4" s="5">
        <v>2.9856015956244101E-3</v>
      </c>
      <c r="D4" s="5">
        <v>2.5086187375657448E-3</v>
      </c>
      <c r="E4" s="31">
        <v>1.2923510373743963E-3</v>
      </c>
      <c r="F4" s="5">
        <v>6.1774340967358701E-3</v>
      </c>
      <c r="G4" s="31">
        <v>5.2251293506682742E-3</v>
      </c>
      <c r="H4" s="5">
        <v>2.9535969081609199E-3</v>
      </c>
      <c r="I4" s="31">
        <v>1.122402517649903E-3</v>
      </c>
    </row>
    <row r="5" spans="1:9" x14ac:dyDescent="0.3">
      <c r="A5" t="s">
        <v>1131</v>
      </c>
      <c r="B5" t="s">
        <v>2637</v>
      </c>
      <c r="C5" s="5">
        <v>4.66732531598132E-3</v>
      </c>
      <c r="D5" s="5">
        <v>4.1208564968095197E-3</v>
      </c>
      <c r="E5" s="31">
        <v>1.0084258344511914E-3</v>
      </c>
      <c r="F5" s="5">
        <v>6.6201164647573998E-3</v>
      </c>
      <c r="G5" s="31">
        <v>1.9270265909695297E-3</v>
      </c>
      <c r="H5" s="5">
        <v>6.27529367083838E-3</v>
      </c>
      <c r="I5" s="31">
        <v>1.0104547000924691E-4</v>
      </c>
    </row>
    <row r="6" spans="1:9" x14ac:dyDescent="0.3">
      <c r="A6" t="s">
        <v>1132</v>
      </c>
      <c r="B6" t="s">
        <v>2638</v>
      </c>
      <c r="C6" s="5">
        <v>9.1674073890542305E-3</v>
      </c>
      <c r="D6" s="5">
        <v>2.5405894654395448E-4</v>
      </c>
      <c r="E6" s="31">
        <v>1.3128157158132138E-4</v>
      </c>
      <c r="F6" s="5">
        <v>2.6084493420581902E-4</v>
      </c>
      <c r="G6" s="31">
        <v>7.9337579601323341E-8</v>
      </c>
      <c r="H6" s="5">
        <v>6.178070650578345E-4</v>
      </c>
      <c r="I6" s="31">
        <v>1.3997924863234308E-4</v>
      </c>
    </row>
    <row r="7" spans="1:9" x14ac:dyDescent="0.3">
      <c r="A7" t="s">
        <v>1133</v>
      </c>
      <c r="B7" t="s">
        <v>2639</v>
      </c>
      <c r="C7" s="5">
        <v>1.5658922891573699E-2</v>
      </c>
      <c r="D7" s="5">
        <v>4.4633979651306148E-4</v>
      </c>
      <c r="E7" s="31">
        <v>1.0782852859654211E-4</v>
      </c>
      <c r="F7" s="5">
        <v>1.324010483858356E-3</v>
      </c>
      <c r="G7" s="31">
        <v>1.1864449257425603E-3</v>
      </c>
      <c r="H7" s="5">
        <v>6.2784307849933852E-3</v>
      </c>
      <c r="I7" s="31">
        <v>1.4816685048558221E-3</v>
      </c>
    </row>
    <row r="8" spans="1:9" x14ac:dyDescent="0.3">
      <c r="A8" t="s">
        <v>1154</v>
      </c>
      <c r="B8" t="s">
        <v>2603</v>
      </c>
      <c r="C8" s="5">
        <v>9.1581160977815407E-3</v>
      </c>
      <c r="D8" s="5">
        <v>7.1725230321577306E-4</v>
      </c>
      <c r="E8" s="31">
        <v>1.3420448675199427E-6</v>
      </c>
      <c r="F8" s="5">
        <v>9.3565846813947902E-4</v>
      </c>
      <c r="G8" s="31">
        <v>1.1514241820519536E-4</v>
      </c>
      <c r="H8" s="5">
        <v>3.189611676845225E-3</v>
      </c>
      <c r="I8" s="31">
        <v>4.4319905244551383E-4</v>
      </c>
    </row>
    <row r="9" spans="1:9" x14ac:dyDescent="0.3">
      <c r="A9" t="s">
        <v>1210</v>
      </c>
      <c r="B9" t="s">
        <v>2604</v>
      </c>
      <c r="C9" s="5">
        <v>4.0414019939111097E-2</v>
      </c>
      <c r="D9" s="5">
        <v>7.1793654445125796E-3</v>
      </c>
      <c r="E9" s="31">
        <v>1.9965435927140397E-3</v>
      </c>
      <c r="F9" s="5">
        <v>9.5903395908112608E-3</v>
      </c>
      <c r="G9" s="31">
        <v>2.7492466876857377E-3</v>
      </c>
      <c r="H9" s="5">
        <v>2.6227618813363201E-2</v>
      </c>
      <c r="I9" s="31">
        <v>1.0990300193875213E-3</v>
      </c>
    </row>
    <row r="10" spans="1:9" x14ac:dyDescent="0.3">
      <c r="A10" t="s">
        <v>1384</v>
      </c>
      <c r="B10" t="s">
        <v>2605</v>
      </c>
      <c r="C10" s="5">
        <v>5.9061641523400002E-3</v>
      </c>
      <c r="D10" s="5">
        <v>7.3075374245917997E-4</v>
      </c>
      <c r="E10" s="31">
        <v>7.9506563361079184E-4</v>
      </c>
      <c r="F10" s="5">
        <v>1.5196852060943605E-3</v>
      </c>
      <c r="G10" s="31">
        <v>1.8635054048339798E-3</v>
      </c>
      <c r="H10" s="5">
        <v>6.7905548427465946E-4</v>
      </c>
      <c r="I10" s="31">
        <v>6.9493709272164608E-4</v>
      </c>
    </row>
    <row r="11" spans="1:9" x14ac:dyDescent="0.3">
      <c r="A11" t="s">
        <v>1467</v>
      </c>
      <c r="B11" t="s">
        <v>2606</v>
      </c>
      <c r="C11" s="5">
        <v>1.4029849821762001E-3</v>
      </c>
      <c r="D11" s="5">
        <v>1.0569633805397954E-3</v>
      </c>
      <c r="E11" s="31">
        <v>4.7389987623922903E-4</v>
      </c>
      <c r="F11" s="5">
        <v>1.107867748257791E-3</v>
      </c>
      <c r="G11" s="31">
        <v>3.2892749019810109E-4</v>
      </c>
      <c r="H11" s="5">
        <v>9.6982036428326494E-4</v>
      </c>
      <c r="I11" s="31">
        <v>1.7466550378434509E-4</v>
      </c>
    </row>
    <row r="12" spans="1:9" x14ac:dyDescent="0.3">
      <c r="A12" t="s">
        <v>1646</v>
      </c>
      <c r="B12" t="s">
        <v>2607</v>
      </c>
      <c r="C12" s="5">
        <v>4.8150568472171099E-2</v>
      </c>
      <c r="D12" s="5">
        <v>9.5749484114942109E-4</v>
      </c>
      <c r="E12" s="31">
        <v>1.6222109160639927E-4</v>
      </c>
      <c r="F12" s="5">
        <v>1.2497810649216034E-3</v>
      </c>
      <c r="G12" s="31">
        <v>5.356282378002629E-4</v>
      </c>
      <c r="H12" s="5">
        <v>9.7337418783730858E-4</v>
      </c>
      <c r="I12" s="31">
        <v>1.9530268588471977E-4</v>
      </c>
    </row>
    <row r="13" spans="1:9" x14ac:dyDescent="0.3">
      <c r="A13" t="s">
        <v>1772</v>
      </c>
      <c r="B13" t="s">
        <v>2592</v>
      </c>
      <c r="C13" s="5">
        <v>4.1157323240926302E-2</v>
      </c>
      <c r="D13" s="5">
        <v>4.3936834576475594E-3</v>
      </c>
      <c r="E13" s="31">
        <v>3.7671019436757982E-3</v>
      </c>
      <c r="F13" s="5">
        <v>1.7652178505674201E-2</v>
      </c>
      <c r="G13" s="31">
        <v>1.3617865017355308E-3</v>
      </c>
      <c r="H13" s="5">
        <v>0.36064357495905353</v>
      </c>
      <c r="I13" s="31">
        <v>4.7665385936601782E-3</v>
      </c>
    </row>
    <row r="14" spans="1:9" x14ac:dyDescent="0.3">
      <c r="A14" t="s">
        <v>1766</v>
      </c>
      <c r="B14" t="s">
        <v>2608</v>
      </c>
      <c r="C14" s="5">
        <v>0.17346840806112401</v>
      </c>
      <c r="D14" s="5">
        <v>5.93341259684039E-2</v>
      </c>
      <c r="E14" s="31">
        <v>2.9297060879262447E-2</v>
      </c>
      <c r="F14" s="5">
        <v>0.11662137648620449</v>
      </c>
      <c r="G14" s="31">
        <v>2.0015380805026126E-3</v>
      </c>
      <c r="H14" s="5">
        <v>0.1204748032494775</v>
      </c>
      <c r="I14" s="31">
        <v>9.9431522281924522E-4</v>
      </c>
    </row>
    <row r="15" spans="1:9" x14ac:dyDescent="0.3">
      <c r="A15" t="s">
        <v>2044</v>
      </c>
      <c r="B15" t="s">
        <v>2609</v>
      </c>
      <c r="C15" s="5">
        <v>6.8012252116091496E-3</v>
      </c>
      <c r="D15" s="5">
        <v>2.0210021807595449E-4</v>
      </c>
      <c r="E15" s="31">
        <v>8.3711291764505607E-5</v>
      </c>
      <c r="F15" s="5">
        <v>2.8641996987126197E-4</v>
      </c>
      <c r="G15" s="31">
        <v>3.0138099213259832E-5</v>
      </c>
      <c r="H15" s="5">
        <v>1.1253944940706005E-3</v>
      </c>
      <c r="I15" s="31">
        <v>4.431267778314734E-4</v>
      </c>
    </row>
    <row r="16" spans="1:9" x14ac:dyDescent="0.3">
      <c r="A16" t="s">
        <v>2098</v>
      </c>
      <c r="B16" t="s">
        <v>2610</v>
      </c>
      <c r="C16" s="5">
        <v>2.1428814771914301E-2</v>
      </c>
      <c r="D16" s="5">
        <v>2.0418322044135897E-3</v>
      </c>
      <c r="E16" s="31">
        <v>1.6231564126568524E-3</v>
      </c>
      <c r="F16" s="5">
        <v>1.6385608003152679E-2</v>
      </c>
      <c r="G16" s="31">
        <v>1.3811628648965108E-2</v>
      </c>
      <c r="H16" s="5">
        <v>2.8898010579009347E-4</v>
      </c>
      <c r="I16" s="31">
        <v>3.4007985697197538E-5</v>
      </c>
    </row>
    <row r="17" spans="1:9" x14ac:dyDescent="0.3">
      <c r="A17" t="s">
        <v>2109</v>
      </c>
      <c r="B17" t="s">
        <v>2611</v>
      </c>
      <c r="C17" s="5">
        <v>1.14592592363177E-4</v>
      </c>
      <c r="D17" s="5">
        <v>8.9907292641571942E-4</v>
      </c>
      <c r="E17" s="31">
        <v>4.4234644877826713E-4</v>
      </c>
      <c r="F17" s="5">
        <v>1.4666880442207484E-3</v>
      </c>
      <c r="G17" s="31">
        <v>6.6974450510890002E-4</v>
      </c>
      <c r="H17" s="5">
        <v>5.5534389863061097E-3</v>
      </c>
      <c r="I17" s="31">
        <v>4.0941122634184351E-3</v>
      </c>
    </row>
    <row r="18" spans="1:9" x14ac:dyDescent="0.3">
      <c r="A18" t="s">
        <v>2113</v>
      </c>
      <c r="B18" t="s">
        <v>2612</v>
      </c>
      <c r="C18" s="5">
        <v>3.4997197127132701E-4</v>
      </c>
      <c r="D18" s="5">
        <v>3.9898635104336751E-3</v>
      </c>
      <c r="E18" s="31">
        <v>1.7352219215961576E-3</v>
      </c>
      <c r="F18" s="5">
        <v>6.8385775891470942E-3</v>
      </c>
      <c r="G18" s="31">
        <v>2.641669492588347E-3</v>
      </c>
      <c r="H18" s="5">
        <v>9.3815831239800604E-4</v>
      </c>
      <c r="I18" s="31">
        <v>6.4026968658128787E-4</v>
      </c>
    </row>
    <row r="19" spans="1:9" x14ac:dyDescent="0.3">
      <c r="A19" t="s">
        <v>2129</v>
      </c>
      <c r="B19" t="s">
        <v>2613</v>
      </c>
      <c r="C19" s="5">
        <v>1.56372432119374E-2</v>
      </c>
      <c r="D19" s="5">
        <v>7.993665103728835E-2</v>
      </c>
      <c r="E19" s="31">
        <v>9.6854943160506086E-3</v>
      </c>
      <c r="F19" s="5">
        <v>0.1226238120986517</v>
      </c>
      <c r="G19" s="31">
        <v>3.8896095318912423E-2</v>
      </c>
      <c r="H19" s="5">
        <v>9.0049536998117505E-2</v>
      </c>
      <c r="I19" s="31">
        <v>2.2534974475341082E-2</v>
      </c>
    </row>
    <row r="20" spans="1:9" x14ac:dyDescent="0.3">
      <c r="A20" t="s">
        <v>2133</v>
      </c>
      <c r="B20" t="s">
        <v>2614</v>
      </c>
      <c r="C20" s="5">
        <v>2.6635034981711603E-4</v>
      </c>
      <c r="D20" s="5">
        <v>1.1705564389046415E-3</v>
      </c>
      <c r="E20" s="31">
        <v>3.1325503250822519E-4</v>
      </c>
      <c r="F20" s="5">
        <v>1.88927365626316E-3</v>
      </c>
      <c r="G20" s="31">
        <v>5.7322022056816347E-6</v>
      </c>
      <c r="H20" s="5">
        <v>1.2775720491337099E-3</v>
      </c>
      <c r="I20" s="31">
        <v>3.6321329304947426E-4</v>
      </c>
    </row>
    <row r="21" spans="1:9" x14ac:dyDescent="0.3">
      <c r="A21" t="s">
        <v>2147</v>
      </c>
      <c r="C21" s="5">
        <v>1.20167367126792E-3</v>
      </c>
      <c r="D21" s="5">
        <v>7.033598958648365E-3</v>
      </c>
      <c r="E21" s="31">
        <v>8.2652958907935875E-4</v>
      </c>
      <c r="F21" s="5">
        <v>8.5584126011060101E-3</v>
      </c>
      <c r="G21" s="31">
        <v>1.1497333231665189E-3</v>
      </c>
      <c r="H21" s="5">
        <v>6.85234970164709E-3</v>
      </c>
      <c r="I21" s="31">
        <v>5.424543358609179E-4</v>
      </c>
    </row>
    <row r="22" spans="1:9" x14ac:dyDescent="0.3">
      <c r="A22" t="s">
        <v>2169</v>
      </c>
      <c r="C22" s="5">
        <v>1.2459621596677401E-2</v>
      </c>
      <c r="D22" s="5">
        <v>3.1584706716747402E-2</v>
      </c>
      <c r="E22" s="31">
        <v>1.6284242364182071E-2</v>
      </c>
      <c r="F22" s="5">
        <v>1.5145243904310199E-2</v>
      </c>
      <c r="G22" s="31">
        <v>6.6479158355256234E-3</v>
      </c>
      <c r="H22" s="5">
        <v>4.2395660448072952E-3</v>
      </c>
      <c r="I22" s="31">
        <v>1.2862379485001159E-3</v>
      </c>
    </row>
    <row r="23" spans="1:9" x14ac:dyDescent="0.3">
      <c r="A23" t="s">
        <v>2224</v>
      </c>
      <c r="C23" s="5">
        <v>1.9511711672649199E-4</v>
      </c>
      <c r="D23" s="5">
        <v>0.11003796712854649</v>
      </c>
      <c r="E23" s="31">
        <v>5.4629539474412066E-3</v>
      </c>
      <c r="F23" s="5">
        <v>0.1222365103802824</v>
      </c>
      <c r="G23" s="31">
        <v>3.9521187293305046E-2</v>
      </c>
      <c r="H23" s="5">
        <v>2.28042646134246E-2</v>
      </c>
      <c r="I23" s="31">
        <v>1.6212530229038481E-3</v>
      </c>
    </row>
    <row r="24" spans="1:9" x14ac:dyDescent="0.3">
      <c r="A24" t="s">
        <v>2225</v>
      </c>
      <c r="C24" s="5">
        <v>3.38172031355011E-2</v>
      </c>
      <c r="D24" s="5">
        <v>1.0559217530722066E-2</v>
      </c>
      <c r="E24" s="31">
        <v>1.0138902444633701E-3</v>
      </c>
      <c r="F24" s="5">
        <v>1.5343963924785452E-2</v>
      </c>
      <c r="G24" s="31">
        <v>1.4740408271810528E-3</v>
      </c>
      <c r="H24" s="5">
        <v>7.1094106537151452E-2</v>
      </c>
      <c r="I24" s="31">
        <v>8.4247404214797556E-3</v>
      </c>
    </row>
    <row r="25" spans="1:9" x14ac:dyDescent="0.3">
      <c r="A25" t="s">
        <v>2300</v>
      </c>
      <c r="C25" s="5">
        <v>0.283074674107959</v>
      </c>
      <c r="D25" s="5">
        <v>0.63650815533264549</v>
      </c>
      <c r="E25" s="31">
        <v>2.0041109517350126E-2</v>
      </c>
      <c r="F25" s="5">
        <v>0.49152270936537945</v>
      </c>
      <c r="G25" s="31">
        <v>6.8047987507349736E-2</v>
      </c>
      <c r="H25" s="5">
        <v>0.2152617521564075</v>
      </c>
      <c r="I25" s="31">
        <v>3.7649503208344919E-2</v>
      </c>
    </row>
    <row r="26" spans="1:9" x14ac:dyDescent="0.3">
      <c r="A26" t="s">
        <v>2338</v>
      </c>
      <c r="C26" s="5">
        <v>9.2912912726900997E-6</v>
      </c>
      <c r="D26" s="5">
        <v>5.8749048554303952E-3</v>
      </c>
      <c r="E26" s="31">
        <v>2.2867795301551941E-3</v>
      </c>
      <c r="F26" s="5">
        <v>2.94691382493767E-3</v>
      </c>
      <c r="G26" s="31">
        <v>4.1675654983716259E-3</v>
      </c>
      <c r="H26" s="5">
        <v>3.7752338376586302E-3</v>
      </c>
      <c r="I26" s="31">
        <v>3.5393990410997563E-4</v>
      </c>
    </row>
    <row r="27" spans="1:9" x14ac:dyDescent="0.3">
      <c r="A27" t="s">
        <v>2467</v>
      </c>
      <c r="C27" s="5">
        <v>1.04557997788672E-2</v>
      </c>
      <c r="D27" s="5">
        <v>1.037923464977861E-2</v>
      </c>
      <c r="E27" s="31">
        <v>3.1531232453717375E-3</v>
      </c>
      <c r="F27" s="5">
        <v>1.1113294781036349E-2</v>
      </c>
      <c r="G27" s="31">
        <v>2.9720602272460329E-4</v>
      </c>
      <c r="H27" s="5">
        <v>1.161755140991025E-2</v>
      </c>
      <c r="I27" s="31">
        <v>1.4296474615063167E-3</v>
      </c>
    </row>
    <row r="28" spans="1:9" x14ac:dyDescent="0.3">
      <c r="A28" t="s">
        <v>2476</v>
      </c>
      <c r="C28" s="5">
        <v>5.8597076959765503E-3</v>
      </c>
      <c r="D28" s="5">
        <v>5.3548095588375644E-4</v>
      </c>
      <c r="E28" s="31">
        <v>1.6652597261188401E-4</v>
      </c>
      <c r="F28" s="5">
        <v>5.9992651863122301E-4</v>
      </c>
      <c r="G28" s="31">
        <v>1.1048465665597309E-4</v>
      </c>
      <c r="H28" s="5">
        <v>3.54206920401491E-4</v>
      </c>
      <c r="I28" s="31">
        <v>1.4706772039365282E-4</v>
      </c>
    </row>
    <row r="29" spans="1:9" x14ac:dyDescent="0.3">
      <c r="A29" t="s">
        <v>2585</v>
      </c>
      <c r="C29" s="5">
        <v>4.62086885961776E-3</v>
      </c>
      <c r="D29" s="5">
        <v>3.2168088620041146E-3</v>
      </c>
      <c r="E29" s="31">
        <v>5.7624830658391344E-5</v>
      </c>
      <c r="F29" s="5">
        <v>5.1833742848745997E-3</v>
      </c>
      <c r="G29" s="31">
        <v>8.7620385664043902E-4</v>
      </c>
      <c r="H29" s="5">
        <v>6.5225949742834504E-3</v>
      </c>
      <c r="I29" s="31">
        <v>1.0023821816631225E-3</v>
      </c>
    </row>
  </sheetData>
  <sortState xmlns:xlrd2="http://schemas.microsoft.com/office/spreadsheetml/2017/richdata2" ref="A2:I48">
    <sortCondition ref="A1"/>
  </sortState>
  <conditionalFormatting sqref="C1:D1048576 F1:F1048576 H1:H1048576">
    <cfRule type="cellIs" dxfId="1" priority="1" operator="greaterThan">
      <formula>0.005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C4155-68FC-4695-A20F-7C8E716B3C42}">
  <dimension ref="A1:P1766"/>
  <sheetViews>
    <sheetView topLeftCell="B1" zoomScale="70" zoomScaleNormal="70" workbookViewId="0">
      <selection activeCell="P256" sqref="A1:P256"/>
    </sheetView>
  </sheetViews>
  <sheetFormatPr defaultRowHeight="14.4" x14ac:dyDescent="0.3"/>
  <cols>
    <col min="1" max="1" width="182" customWidth="1"/>
    <col min="2" max="8" width="8.88671875" style="4"/>
    <col min="9" max="10" width="8.77734375" style="28" customWidth="1"/>
    <col min="11" max="15" width="8.88671875" style="28"/>
    <col min="16" max="16" width="11.88671875" style="32" bestFit="1" customWidth="1"/>
  </cols>
  <sheetData>
    <row r="1" spans="1:16" x14ac:dyDescent="0.3">
      <c r="A1" t="s">
        <v>0</v>
      </c>
      <c r="B1" s="1" t="s">
        <v>794</v>
      </c>
      <c r="C1" s="1" t="s">
        <v>795</v>
      </c>
      <c r="D1" t="s">
        <v>796</v>
      </c>
      <c r="E1" t="s">
        <v>797</v>
      </c>
      <c r="F1" t="s">
        <v>798</v>
      </c>
      <c r="G1" t="s">
        <v>799</v>
      </c>
      <c r="H1" t="s">
        <v>800</v>
      </c>
      <c r="I1" s="2" t="str">
        <f t="shared" ref="I1" si="0">B1</f>
        <v>Inoculum AC-Ni</v>
      </c>
      <c r="J1" s="3" t="s">
        <v>801</v>
      </c>
      <c r="K1" s="2" t="s">
        <v>802</v>
      </c>
      <c r="L1" s="3" t="s">
        <v>803</v>
      </c>
      <c r="M1" s="2" t="s">
        <v>802</v>
      </c>
      <c r="N1" s="3" t="s">
        <v>804</v>
      </c>
      <c r="O1" s="2" t="s">
        <v>802</v>
      </c>
      <c r="P1" s="33" t="s">
        <v>2640</v>
      </c>
    </row>
    <row r="2" spans="1:16" x14ac:dyDescent="0.3">
      <c r="A2" t="s">
        <v>2300</v>
      </c>
      <c r="B2" s="4">
        <v>0.283074674107959</v>
      </c>
      <c r="C2" s="4">
        <v>0.65067935977486602</v>
      </c>
      <c r="D2" s="4">
        <v>0.62233695089042496</v>
      </c>
      <c r="E2" s="4">
        <v>0.44340551595283501</v>
      </c>
      <c r="F2" s="4">
        <v>0.53963990277792395</v>
      </c>
      <c r="G2" s="4">
        <v>0.24188397118333299</v>
      </c>
      <c r="H2" s="4">
        <v>0.18863953312948201</v>
      </c>
      <c r="I2" s="28">
        <f t="shared" ref="I2:I65" si="1">B2</f>
        <v>0.283074674107959</v>
      </c>
      <c r="J2" s="29">
        <f t="shared" ref="J2:J65" si="2">AVERAGE(C2:D2)</f>
        <v>0.63650815533264549</v>
      </c>
      <c r="K2" s="28">
        <f t="shared" ref="K2:K65" si="3">STDEV(C2:D2)</f>
        <v>2.0041109517350126E-2</v>
      </c>
      <c r="L2" s="29">
        <f t="shared" ref="L2:L65" si="4">AVERAGE(E2:F2)</f>
        <v>0.49152270936537945</v>
      </c>
      <c r="M2" s="28">
        <f t="shared" ref="M2:M65" si="5">STDEV(E2:F2)</f>
        <v>6.8047987507349736E-2</v>
      </c>
      <c r="N2" s="29">
        <f t="shared" ref="N2:N65" si="6">AVERAGE(G2:H2)</f>
        <v>0.2152617521564075</v>
      </c>
      <c r="O2" s="28">
        <f t="shared" ref="O2:O65" si="7">STDEV(G2:H2)</f>
        <v>3.7649503208344919E-2</v>
      </c>
      <c r="P2" s="32">
        <f t="shared" ref="P2:P65" si="8">SUM(B2:H2)</f>
        <v>2.969659907816824</v>
      </c>
    </row>
    <row r="3" spans="1:16" x14ac:dyDescent="0.3">
      <c r="A3" t="s">
        <v>1772</v>
      </c>
      <c r="B3" s="4">
        <v>4.1157323240926302E-2</v>
      </c>
      <c r="C3" s="4">
        <v>7.0574267874417397E-3</v>
      </c>
      <c r="D3" s="4">
        <v>1.7299401278533799E-3</v>
      </c>
      <c r="E3" s="4">
        <v>1.66892500357687E-2</v>
      </c>
      <c r="F3" s="4">
        <v>1.86151069755797E-2</v>
      </c>
      <c r="G3" s="4">
        <v>0.35727312319668902</v>
      </c>
      <c r="H3" s="4">
        <v>0.36401402672141803</v>
      </c>
      <c r="I3" s="28">
        <f t="shared" si="1"/>
        <v>4.1157323240926302E-2</v>
      </c>
      <c r="J3" s="29">
        <f t="shared" si="2"/>
        <v>4.3936834576475594E-3</v>
      </c>
      <c r="K3" s="28">
        <f t="shared" si="3"/>
        <v>3.7671019436757982E-3</v>
      </c>
      <c r="L3" s="29">
        <f t="shared" si="4"/>
        <v>1.7652178505674201E-2</v>
      </c>
      <c r="M3" s="28">
        <f t="shared" si="5"/>
        <v>1.3617865017355308E-3</v>
      </c>
      <c r="N3" s="29">
        <f t="shared" si="6"/>
        <v>0.36064357495905353</v>
      </c>
      <c r="O3" s="28">
        <f t="shared" si="7"/>
        <v>4.7665385936601782E-3</v>
      </c>
      <c r="P3" s="32">
        <f t="shared" si="8"/>
        <v>0.80653619708567681</v>
      </c>
    </row>
    <row r="4" spans="1:16" x14ac:dyDescent="0.3">
      <c r="A4" t="s">
        <v>1766</v>
      </c>
      <c r="B4" s="4">
        <v>0.17346840806112401</v>
      </c>
      <c r="C4" s="4">
        <v>3.86179755518423E-2</v>
      </c>
      <c r="D4" s="4">
        <v>8.0050276384965494E-2</v>
      </c>
      <c r="E4" s="4">
        <v>0.118036677635731</v>
      </c>
      <c r="F4" s="4">
        <v>0.115206075336678</v>
      </c>
      <c r="G4" s="4">
        <v>0.12117789028617</v>
      </c>
      <c r="H4" s="4">
        <v>0.119771716212785</v>
      </c>
      <c r="I4" s="28">
        <f t="shared" si="1"/>
        <v>0.17346840806112401</v>
      </c>
      <c r="J4" s="29">
        <f t="shared" si="2"/>
        <v>5.93341259684039E-2</v>
      </c>
      <c r="K4" s="28">
        <f t="shared" si="3"/>
        <v>2.9297060879262447E-2</v>
      </c>
      <c r="L4" s="29">
        <f t="shared" si="4"/>
        <v>0.11662137648620449</v>
      </c>
      <c r="M4" s="28">
        <f t="shared" si="5"/>
        <v>2.0015380805026126E-3</v>
      </c>
      <c r="N4" s="29">
        <f t="shared" si="6"/>
        <v>0.1204748032494775</v>
      </c>
      <c r="O4" s="28">
        <f t="shared" si="7"/>
        <v>9.9431522281924522E-4</v>
      </c>
      <c r="P4" s="32">
        <f t="shared" si="8"/>
        <v>0.76632901946929588</v>
      </c>
    </row>
    <row r="5" spans="1:16" x14ac:dyDescent="0.3">
      <c r="A5" t="s">
        <v>2129</v>
      </c>
      <c r="B5" s="4">
        <v>1.56372432119374E-2</v>
      </c>
      <c r="C5" s="4">
        <v>7.3087972327265202E-2</v>
      </c>
      <c r="D5" s="4">
        <v>8.6785329747311499E-2</v>
      </c>
      <c r="E5" s="4">
        <v>0.15012750486033299</v>
      </c>
      <c r="F5" s="4">
        <v>9.5120119336970399E-2</v>
      </c>
      <c r="G5" s="4">
        <v>7.4114903732738005E-2</v>
      </c>
      <c r="H5" s="4">
        <v>0.105984170263497</v>
      </c>
      <c r="I5" s="28">
        <f t="shared" si="1"/>
        <v>1.56372432119374E-2</v>
      </c>
      <c r="J5" s="29">
        <f t="shared" si="2"/>
        <v>7.993665103728835E-2</v>
      </c>
      <c r="K5" s="28">
        <f t="shared" si="3"/>
        <v>9.6854943160506086E-3</v>
      </c>
      <c r="L5" s="29">
        <f t="shared" si="4"/>
        <v>0.1226238120986517</v>
      </c>
      <c r="M5" s="28">
        <f t="shared" si="5"/>
        <v>3.8896095318912423E-2</v>
      </c>
      <c r="N5" s="29">
        <f t="shared" si="6"/>
        <v>9.0049536998117505E-2</v>
      </c>
      <c r="O5" s="28">
        <f t="shared" si="7"/>
        <v>2.2534974475341082E-2</v>
      </c>
      <c r="P5" s="32">
        <f t="shared" si="8"/>
        <v>0.60085724348005254</v>
      </c>
    </row>
    <row r="6" spans="1:16" x14ac:dyDescent="0.3">
      <c r="A6" t="s">
        <v>2224</v>
      </c>
      <c r="B6" s="4">
        <v>1.9511711672649199E-4</v>
      </c>
      <c r="C6" s="4">
        <v>0.113900858910092</v>
      </c>
      <c r="D6" s="4">
        <v>0.10617507534700101</v>
      </c>
      <c r="E6" s="4">
        <v>0.15018220991592199</v>
      </c>
      <c r="F6" s="4">
        <v>9.4290810844642803E-2</v>
      </c>
      <c r="G6" s="4">
        <v>2.16578656069101E-2</v>
      </c>
      <c r="H6" s="4">
        <v>2.3950663619939101E-2</v>
      </c>
      <c r="I6" s="28">
        <f t="shared" si="1"/>
        <v>1.9511711672649199E-4</v>
      </c>
      <c r="J6" s="29">
        <f t="shared" si="2"/>
        <v>0.11003796712854649</v>
      </c>
      <c r="K6" s="28">
        <f t="shared" si="3"/>
        <v>5.4629539474412066E-3</v>
      </c>
      <c r="L6" s="29">
        <f t="shared" si="4"/>
        <v>0.1222365103802824</v>
      </c>
      <c r="M6" s="28">
        <f t="shared" si="5"/>
        <v>3.9521187293305046E-2</v>
      </c>
      <c r="N6" s="29">
        <f t="shared" si="6"/>
        <v>2.28042646134246E-2</v>
      </c>
      <c r="O6" s="28">
        <f t="shared" si="7"/>
        <v>1.6212530229038481E-3</v>
      </c>
      <c r="P6" s="32">
        <f t="shared" si="8"/>
        <v>0.5103526013612335</v>
      </c>
    </row>
    <row r="7" spans="1:16" x14ac:dyDescent="0.3">
      <c r="A7" t="s">
        <v>2225</v>
      </c>
      <c r="B7" s="4">
        <v>3.38172031355011E-2</v>
      </c>
      <c r="C7" s="4">
        <v>9.8422888634831299E-3</v>
      </c>
      <c r="D7" s="4">
        <v>1.1276146197961001E-2</v>
      </c>
      <c r="E7" s="4">
        <v>1.6386268189431001E-2</v>
      </c>
      <c r="F7" s="4">
        <v>1.4301659660139901E-2</v>
      </c>
      <c r="G7" s="4">
        <v>6.5136915455386704E-2</v>
      </c>
      <c r="H7" s="4">
        <v>7.7051297618916201E-2</v>
      </c>
      <c r="I7" s="28">
        <f t="shared" si="1"/>
        <v>3.38172031355011E-2</v>
      </c>
      <c r="J7" s="29">
        <f t="shared" si="2"/>
        <v>1.0559217530722066E-2</v>
      </c>
      <c r="K7" s="28">
        <f t="shared" si="3"/>
        <v>1.0138902444633701E-3</v>
      </c>
      <c r="L7" s="29">
        <f t="shared" si="4"/>
        <v>1.5343963924785452E-2</v>
      </c>
      <c r="M7" s="28">
        <f t="shared" si="5"/>
        <v>1.4740408271810528E-3</v>
      </c>
      <c r="N7" s="29">
        <f t="shared" si="6"/>
        <v>7.1094106537151452E-2</v>
      </c>
      <c r="O7" s="28">
        <f t="shared" si="7"/>
        <v>8.4247404214797556E-3</v>
      </c>
      <c r="P7" s="32">
        <f t="shared" si="8"/>
        <v>0.22781177912081901</v>
      </c>
    </row>
    <row r="8" spans="1:16" x14ac:dyDescent="0.3">
      <c r="A8" t="s">
        <v>827</v>
      </c>
      <c r="B8" s="4">
        <v>0.19569007968830801</v>
      </c>
      <c r="C8" s="4">
        <v>1.08096620056869E-3</v>
      </c>
      <c r="D8" s="4">
        <v>8.7848522117554796E-4</v>
      </c>
      <c r="E8" s="4">
        <v>9.1315362021225502E-4</v>
      </c>
      <c r="F8" s="4">
        <v>6.2589320175667298E-4</v>
      </c>
      <c r="G8" s="4">
        <v>1.0901518863302199E-2</v>
      </c>
      <c r="H8" s="4">
        <v>5.8505999624678499E-3</v>
      </c>
      <c r="I8" s="28">
        <f t="shared" si="1"/>
        <v>0.19569007968830801</v>
      </c>
      <c r="J8" s="29">
        <f t="shared" si="2"/>
        <v>9.7972571087211885E-4</v>
      </c>
      <c r="K8" s="28">
        <f t="shared" si="3"/>
        <v>1.4317567359018428E-4</v>
      </c>
      <c r="L8" s="29">
        <f t="shared" si="4"/>
        <v>7.6952341098446395E-4</v>
      </c>
      <c r="M8" s="28">
        <f t="shared" si="5"/>
        <v>2.0312378985642732E-4</v>
      </c>
      <c r="N8" s="29">
        <f t="shared" si="6"/>
        <v>8.3760594128850247E-3</v>
      </c>
      <c r="O8" s="28">
        <f t="shared" si="7"/>
        <v>3.5715390060032711E-3</v>
      </c>
      <c r="P8" s="32">
        <f t="shared" si="8"/>
        <v>0.21594069675779121</v>
      </c>
    </row>
    <row r="9" spans="1:16" x14ac:dyDescent="0.3">
      <c r="A9" t="s">
        <v>1210</v>
      </c>
      <c r="B9" s="4">
        <v>4.0414019939111097E-2</v>
      </c>
      <c r="C9" s="4">
        <v>5.7675959311699297E-3</v>
      </c>
      <c r="D9" s="4">
        <v>8.5911349578552294E-3</v>
      </c>
      <c r="E9" s="4">
        <v>1.15343505668285E-2</v>
      </c>
      <c r="F9" s="4">
        <v>7.6463286147940204E-3</v>
      </c>
      <c r="G9" s="4">
        <v>2.5450487233926702E-2</v>
      </c>
      <c r="H9" s="4">
        <v>2.70047503927997E-2</v>
      </c>
      <c r="I9" s="28">
        <f t="shared" si="1"/>
        <v>4.0414019939111097E-2</v>
      </c>
      <c r="J9" s="29">
        <f t="shared" si="2"/>
        <v>7.1793654445125796E-3</v>
      </c>
      <c r="K9" s="28">
        <f t="shared" si="3"/>
        <v>1.9965435927140397E-3</v>
      </c>
      <c r="L9" s="29">
        <f t="shared" si="4"/>
        <v>9.5903395908112608E-3</v>
      </c>
      <c r="M9" s="28">
        <f t="shared" si="5"/>
        <v>2.7492466876857377E-3</v>
      </c>
      <c r="N9" s="29">
        <f t="shared" si="6"/>
        <v>2.6227618813363201E-2</v>
      </c>
      <c r="O9" s="28">
        <f t="shared" si="7"/>
        <v>1.0990300193875213E-3</v>
      </c>
      <c r="P9" s="32">
        <f t="shared" si="8"/>
        <v>0.12640866763648517</v>
      </c>
    </row>
    <row r="10" spans="1:16" x14ac:dyDescent="0.3">
      <c r="A10" t="s">
        <v>2169</v>
      </c>
      <c r="B10" s="4">
        <v>1.2459621596677401E-2</v>
      </c>
      <c r="C10" s="4">
        <v>4.3099404918945802E-2</v>
      </c>
      <c r="D10" s="4">
        <v>2.0070008514549001E-2</v>
      </c>
      <c r="E10" s="4">
        <v>1.04444575362526E-2</v>
      </c>
      <c r="F10" s="4">
        <v>1.9846030272367799E-2</v>
      </c>
      <c r="G10" s="4">
        <v>5.1490736204112004E-3</v>
      </c>
      <c r="H10" s="4">
        <v>3.33005846920339E-3</v>
      </c>
      <c r="I10" s="28">
        <f t="shared" si="1"/>
        <v>1.2459621596677401E-2</v>
      </c>
      <c r="J10" s="29">
        <f t="shared" si="2"/>
        <v>3.1584706716747402E-2</v>
      </c>
      <c r="K10" s="28">
        <f t="shared" si="3"/>
        <v>1.6284242364182071E-2</v>
      </c>
      <c r="L10" s="29">
        <f t="shared" si="4"/>
        <v>1.5145243904310199E-2</v>
      </c>
      <c r="M10" s="28">
        <f t="shared" si="5"/>
        <v>6.6479158355256234E-3</v>
      </c>
      <c r="N10" s="29">
        <f t="shared" si="6"/>
        <v>4.2395660448072952E-3</v>
      </c>
      <c r="O10" s="28">
        <f t="shared" si="7"/>
        <v>1.2862379485001159E-3</v>
      </c>
      <c r="P10" s="32">
        <f t="shared" si="8"/>
        <v>0.1143986549284072</v>
      </c>
    </row>
    <row r="11" spans="1:16" x14ac:dyDescent="0.3">
      <c r="A11" t="s">
        <v>2467</v>
      </c>
      <c r="B11" s="4">
        <v>1.04557997788672E-2</v>
      </c>
      <c r="C11" s="4">
        <v>1.26088294784979E-2</v>
      </c>
      <c r="D11" s="4">
        <v>8.1496398210593197E-3</v>
      </c>
      <c r="E11" s="4">
        <v>1.09031383869583E-2</v>
      </c>
      <c r="F11" s="4">
        <v>1.13234511751144E-2</v>
      </c>
      <c r="G11" s="4">
        <v>1.0606637995173E-2</v>
      </c>
      <c r="H11" s="4">
        <v>1.26284648246475E-2</v>
      </c>
      <c r="I11" s="28">
        <f t="shared" si="1"/>
        <v>1.04557997788672E-2</v>
      </c>
      <c r="J11" s="29">
        <f t="shared" si="2"/>
        <v>1.037923464977861E-2</v>
      </c>
      <c r="K11" s="28">
        <f t="shared" si="3"/>
        <v>3.1531232453717375E-3</v>
      </c>
      <c r="L11" s="29">
        <f t="shared" si="4"/>
        <v>1.1113294781036349E-2</v>
      </c>
      <c r="M11" s="28">
        <f t="shared" si="5"/>
        <v>2.9720602272460329E-4</v>
      </c>
      <c r="N11" s="29">
        <f t="shared" si="6"/>
        <v>1.161755140991025E-2</v>
      </c>
      <c r="O11" s="28">
        <f t="shared" si="7"/>
        <v>1.4296474615063167E-3</v>
      </c>
      <c r="P11" s="32">
        <f t="shared" si="8"/>
        <v>7.6675961460317604E-2</v>
      </c>
    </row>
    <row r="12" spans="1:16" x14ac:dyDescent="0.3">
      <c r="A12" t="s">
        <v>2098</v>
      </c>
      <c r="B12" s="4">
        <v>2.1428814771914301E-2</v>
      </c>
      <c r="C12" s="4">
        <v>8.9408729809749895E-4</v>
      </c>
      <c r="D12" s="4">
        <v>3.1895771107296801E-3</v>
      </c>
      <c r="E12" s="4">
        <v>6.6193117262390603E-3</v>
      </c>
      <c r="F12" s="4">
        <v>2.61519042800663E-2</v>
      </c>
      <c r="G12" s="4">
        <v>3.1302738309107699E-4</v>
      </c>
      <c r="H12" s="4">
        <v>2.6493282848911E-4</v>
      </c>
      <c r="I12" s="28">
        <f t="shared" si="1"/>
        <v>2.1428814771914301E-2</v>
      </c>
      <c r="J12" s="29">
        <f t="shared" si="2"/>
        <v>2.0418322044135897E-3</v>
      </c>
      <c r="K12" s="28">
        <f t="shared" si="3"/>
        <v>1.6231564126568524E-3</v>
      </c>
      <c r="L12" s="29">
        <f t="shared" si="4"/>
        <v>1.6385608003152679E-2</v>
      </c>
      <c r="M12" s="28">
        <f t="shared" si="5"/>
        <v>1.3811628648965108E-2</v>
      </c>
      <c r="N12" s="29">
        <f t="shared" si="6"/>
        <v>2.8898010579009347E-4</v>
      </c>
      <c r="O12" s="28">
        <f t="shared" si="7"/>
        <v>3.4007985697197538E-5</v>
      </c>
      <c r="P12" s="32">
        <f t="shared" si="8"/>
        <v>5.8861655398627033E-2</v>
      </c>
    </row>
    <row r="13" spans="1:16" x14ac:dyDescent="0.3">
      <c r="A13" t="s">
        <v>1646</v>
      </c>
      <c r="B13" s="4">
        <v>4.8150568472171099E-2</v>
      </c>
      <c r="C13" s="4">
        <v>8.4278720722305198E-4</v>
      </c>
      <c r="D13" s="4">
        <v>1.0722024750757901E-3</v>
      </c>
      <c r="E13" s="4">
        <v>1.62852742406517E-3</v>
      </c>
      <c r="F13" s="4">
        <v>8.7103470577803695E-4</v>
      </c>
      <c r="G13" s="4">
        <v>1.1114740414103401E-3</v>
      </c>
      <c r="H13" s="4">
        <v>8.3527433426427696E-4</v>
      </c>
      <c r="I13" s="28">
        <f t="shared" si="1"/>
        <v>4.8150568472171099E-2</v>
      </c>
      <c r="J13" s="29">
        <f t="shared" si="2"/>
        <v>9.5749484114942109E-4</v>
      </c>
      <c r="K13" s="28">
        <f t="shared" si="3"/>
        <v>1.6222109160639927E-4</v>
      </c>
      <c r="L13" s="29">
        <f t="shared" si="4"/>
        <v>1.2497810649216034E-3</v>
      </c>
      <c r="M13" s="28">
        <f t="shared" si="5"/>
        <v>5.356282378002629E-4</v>
      </c>
      <c r="N13" s="29">
        <f t="shared" si="6"/>
        <v>9.7337418783730858E-4</v>
      </c>
      <c r="O13" s="28">
        <f t="shared" si="7"/>
        <v>1.9530268588471977E-4</v>
      </c>
      <c r="P13" s="32">
        <f t="shared" si="8"/>
        <v>5.4511868659987771E-2</v>
      </c>
    </row>
    <row r="14" spans="1:16" x14ac:dyDescent="0.3">
      <c r="A14" t="s">
        <v>2147</v>
      </c>
      <c r="B14" s="4">
        <v>1.20167367126792E-3</v>
      </c>
      <c r="C14" s="4">
        <v>6.4491542813590198E-3</v>
      </c>
      <c r="D14" s="4">
        <v>7.6180436359377102E-3</v>
      </c>
      <c r="E14" s="4">
        <v>9.3713968304731995E-3</v>
      </c>
      <c r="F14" s="4">
        <v>7.7454283717388198E-3</v>
      </c>
      <c r="G14" s="4">
        <v>7.23592284101839E-3</v>
      </c>
      <c r="H14" s="4">
        <v>6.46877656227579E-3</v>
      </c>
      <c r="I14" s="28">
        <f t="shared" si="1"/>
        <v>1.20167367126792E-3</v>
      </c>
      <c r="J14" s="29">
        <f t="shared" si="2"/>
        <v>7.033598958648365E-3</v>
      </c>
      <c r="K14" s="28">
        <f t="shared" si="3"/>
        <v>8.2652958907935875E-4</v>
      </c>
      <c r="L14" s="29">
        <f t="shared" si="4"/>
        <v>8.5584126011060101E-3</v>
      </c>
      <c r="M14" s="28">
        <f t="shared" si="5"/>
        <v>1.1497333231665189E-3</v>
      </c>
      <c r="N14" s="29">
        <f t="shared" si="6"/>
        <v>6.85234970164709E-3</v>
      </c>
      <c r="O14" s="28">
        <f t="shared" si="7"/>
        <v>5.424543358609179E-4</v>
      </c>
      <c r="P14" s="32">
        <f t="shared" si="8"/>
        <v>4.6090396194070855E-2</v>
      </c>
    </row>
    <row r="15" spans="1:16" x14ac:dyDescent="0.3">
      <c r="A15" t="s">
        <v>1131</v>
      </c>
      <c r="B15" s="4">
        <v>4.66732531598132E-3</v>
      </c>
      <c r="C15" s="4">
        <v>3.40779175094538E-3</v>
      </c>
      <c r="D15" s="4">
        <v>4.8339212426736604E-3</v>
      </c>
      <c r="E15" s="4">
        <v>7.9827300347587501E-3</v>
      </c>
      <c r="F15" s="4">
        <v>5.2575028947560503E-3</v>
      </c>
      <c r="G15" s="4">
        <v>6.3467436078901004E-3</v>
      </c>
      <c r="H15" s="4">
        <v>6.2038437337866596E-3</v>
      </c>
      <c r="I15" s="28">
        <f t="shared" si="1"/>
        <v>4.66732531598132E-3</v>
      </c>
      <c r="J15" s="29">
        <f t="shared" si="2"/>
        <v>4.1208564968095197E-3</v>
      </c>
      <c r="K15" s="28">
        <f t="shared" si="3"/>
        <v>1.0084258344511914E-3</v>
      </c>
      <c r="L15" s="29">
        <f t="shared" si="4"/>
        <v>6.6201164647573998E-3</v>
      </c>
      <c r="M15" s="28">
        <f t="shared" si="5"/>
        <v>1.9270265909695297E-3</v>
      </c>
      <c r="N15" s="29">
        <f t="shared" si="6"/>
        <v>6.27529367083838E-3</v>
      </c>
      <c r="O15" s="28">
        <f t="shared" si="7"/>
        <v>1.0104547000924691E-4</v>
      </c>
      <c r="P15" s="32">
        <f t="shared" si="8"/>
        <v>3.8699858580791918E-2</v>
      </c>
    </row>
    <row r="16" spans="1:16" x14ac:dyDescent="0.3">
      <c r="A16" t="s">
        <v>2585</v>
      </c>
      <c r="B16" s="4">
        <v>4.62086885961776E-3</v>
      </c>
      <c r="C16" s="4">
        <v>3.2575557705273898E-3</v>
      </c>
      <c r="D16" s="4">
        <v>3.1760619534808398E-3</v>
      </c>
      <c r="E16" s="4">
        <v>5.8029439736068597E-3</v>
      </c>
      <c r="F16" s="4">
        <v>4.5638045961423398E-3</v>
      </c>
      <c r="G16" s="4">
        <v>7.2313862122780096E-3</v>
      </c>
      <c r="H16" s="4">
        <v>5.8138037362888903E-3</v>
      </c>
      <c r="I16" s="28">
        <f t="shared" si="1"/>
        <v>4.62086885961776E-3</v>
      </c>
      <c r="J16" s="29">
        <f t="shared" si="2"/>
        <v>3.2168088620041146E-3</v>
      </c>
      <c r="K16" s="28">
        <f t="shared" si="3"/>
        <v>5.7624830658391344E-5</v>
      </c>
      <c r="L16" s="29">
        <f t="shared" si="4"/>
        <v>5.1833742848745997E-3</v>
      </c>
      <c r="M16" s="28">
        <f t="shared" si="5"/>
        <v>8.7620385664043902E-4</v>
      </c>
      <c r="N16" s="29">
        <f t="shared" si="6"/>
        <v>6.5225949742834504E-3</v>
      </c>
      <c r="O16" s="28">
        <f t="shared" si="7"/>
        <v>1.0023821816631225E-3</v>
      </c>
      <c r="P16" s="32">
        <f t="shared" si="8"/>
        <v>3.4466425101942089E-2</v>
      </c>
    </row>
    <row r="17" spans="1:16" x14ac:dyDescent="0.3">
      <c r="A17" t="s">
        <v>1133</v>
      </c>
      <c r="B17" s="4">
        <v>1.5658922891573699E-2</v>
      </c>
      <c r="C17" s="4">
        <v>3.7009351273707903E-4</v>
      </c>
      <c r="D17" s="4">
        <v>5.2258608028904398E-4</v>
      </c>
      <c r="E17" s="4">
        <v>2.1629537363552901E-3</v>
      </c>
      <c r="F17" s="4">
        <v>4.8506723136142199E-4</v>
      </c>
      <c r="G17" s="4">
        <v>5.2307329377393004E-3</v>
      </c>
      <c r="H17" s="4">
        <v>7.32612863224747E-3</v>
      </c>
      <c r="I17" s="28">
        <f t="shared" si="1"/>
        <v>1.5658922891573699E-2</v>
      </c>
      <c r="J17" s="29">
        <f t="shared" si="2"/>
        <v>4.4633979651306148E-4</v>
      </c>
      <c r="K17" s="28">
        <f t="shared" si="3"/>
        <v>1.0782852859654211E-4</v>
      </c>
      <c r="L17" s="29">
        <f t="shared" si="4"/>
        <v>1.324010483858356E-3</v>
      </c>
      <c r="M17" s="28">
        <f t="shared" si="5"/>
        <v>1.1864449257425603E-3</v>
      </c>
      <c r="N17" s="29">
        <f t="shared" si="6"/>
        <v>6.2784307849933852E-3</v>
      </c>
      <c r="O17" s="28">
        <f t="shared" si="7"/>
        <v>1.4816685048558221E-3</v>
      </c>
      <c r="P17" s="32">
        <f t="shared" si="8"/>
        <v>3.1756485022303306E-2</v>
      </c>
    </row>
    <row r="18" spans="1:16" x14ac:dyDescent="0.3">
      <c r="A18" t="s">
        <v>1125</v>
      </c>
      <c r="B18" s="4">
        <v>2.9856015956244101E-3</v>
      </c>
      <c r="C18" s="4">
        <v>3.4224489197666498E-3</v>
      </c>
      <c r="D18" s="4">
        <v>1.59478855536484E-3</v>
      </c>
      <c r="E18" s="4">
        <v>9.8721584931702692E-3</v>
      </c>
      <c r="F18" s="4">
        <v>2.4827097003014701E-3</v>
      </c>
      <c r="G18" s="4">
        <v>3.74725533961202E-3</v>
      </c>
      <c r="H18" s="4">
        <v>2.1599384767098202E-3</v>
      </c>
      <c r="I18" s="28">
        <f t="shared" si="1"/>
        <v>2.9856015956244101E-3</v>
      </c>
      <c r="J18" s="29">
        <f t="shared" si="2"/>
        <v>2.5086187375657448E-3</v>
      </c>
      <c r="K18" s="28">
        <f t="shared" si="3"/>
        <v>1.2923510373743963E-3</v>
      </c>
      <c r="L18" s="29">
        <f t="shared" si="4"/>
        <v>6.1774340967358701E-3</v>
      </c>
      <c r="M18" s="28">
        <f t="shared" si="5"/>
        <v>5.2251293506682742E-3</v>
      </c>
      <c r="N18" s="29">
        <f t="shared" si="6"/>
        <v>2.9535969081609199E-3</v>
      </c>
      <c r="O18" s="28">
        <f t="shared" si="7"/>
        <v>1.122402517649903E-3</v>
      </c>
      <c r="P18" s="32">
        <f t="shared" si="8"/>
        <v>2.626490108054948E-2</v>
      </c>
    </row>
    <row r="19" spans="1:16" x14ac:dyDescent="0.3">
      <c r="A19" t="s">
        <v>2338</v>
      </c>
      <c r="B19" s="4">
        <v>9.2912912726900997E-6</v>
      </c>
      <c r="C19" s="4">
        <v>4.2579075425790702E-3</v>
      </c>
      <c r="D19" s="4">
        <v>7.4919021682817201E-3</v>
      </c>
      <c r="E19" s="4">
        <v>0</v>
      </c>
      <c r="F19" s="4">
        <v>5.8938276498753401E-3</v>
      </c>
      <c r="G19" s="4">
        <v>3.5249605313299498E-3</v>
      </c>
      <c r="H19" s="4">
        <v>4.0255071439873101E-3</v>
      </c>
      <c r="I19" s="28">
        <f t="shared" si="1"/>
        <v>9.2912912726900997E-6</v>
      </c>
      <c r="J19" s="29">
        <f t="shared" si="2"/>
        <v>5.8749048554303952E-3</v>
      </c>
      <c r="K19" s="28">
        <f t="shared" si="3"/>
        <v>2.2867795301551941E-3</v>
      </c>
      <c r="L19" s="29">
        <f t="shared" si="4"/>
        <v>2.94691382493767E-3</v>
      </c>
      <c r="M19" s="28">
        <f t="shared" si="5"/>
        <v>4.1675654983716259E-3</v>
      </c>
      <c r="N19" s="29">
        <f t="shared" si="6"/>
        <v>3.7752338376586302E-3</v>
      </c>
      <c r="O19" s="28">
        <f t="shared" si="7"/>
        <v>3.5393990410997563E-4</v>
      </c>
      <c r="P19" s="32">
        <f t="shared" si="8"/>
        <v>2.5203396327326079E-2</v>
      </c>
    </row>
    <row r="20" spans="1:16" x14ac:dyDescent="0.3">
      <c r="A20" t="s">
        <v>2113</v>
      </c>
      <c r="B20" s="4">
        <v>3.4997197127132701E-4</v>
      </c>
      <c r="C20" s="4">
        <v>2.7628763228094801E-3</v>
      </c>
      <c r="D20" s="4">
        <v>5.2168506980578696E-3</v>
      </c>
      <c r="E20" s="4">
        <v>8.7065200010099392E-3</v>
      </c>
      <c r="F20" s="4">
        <v>4.9706351772842499E-3</v>
      </c>
      <c r="G20" s="4">
        <v>4.8541927522819203E-4</v>
      </c>
      <c r="H20" s="4">
        <v>1.3908973495678201E-3</v>
      </c>
      <c r="I20" s="28">
        <f t="shared" si="1"/>
        <v>3.4997197127132701E-4</v>
      </c>
      <c r="J20" s="29">
        <f t="shared" si="2"/>
        <v>3.9898635104336751E-3</v>
      </c>
      <c r="K20" s="28">
        <f t="shared" si="3"/>
        <v>1.7352219215961576E-3</v>
      </c>
      <c r="L20" s="29">
        <f t="shared" si="4"/>
        <v>6.8385775891470942E-3</v>
      </c>
      <c r="M20" s="28">
        <f t="shared" si="5"/>
        <v>2.641669492588347E-3</v>
      </c>
      <c r="N20" s="29">
        <f t="shared" si="6"/>
        <v>9.3815831239800604E-4</v>
      </c>
      <c r="O20" s="28">
        <f t="shared" si="7"/>
        <v>6.4026968658128787E-4</v>
      </c>
      <c r="P20" s="32">
        <f t="shared" si="8"/>
        <v>2.3883170795228881E-2</v>
      </c>
    </row>
    <row r="21" spans="1:16" x14ac:dyDescent="0.3">
      <c r="A21" t="s">
        <v>1154</v>
      </c>
      <c r="B21" s="4">
        <v>9.1581160977815407E-3</v>
      </c>
      <c r="C21" s="4">
        <v>7.1820127224225296E-4</v>
      </c>
      <c r="D21" s="4">
        <v>7.1630333418929305E-4</v>
      </c>
      <c r="E21" s="4">
        <v>8.5424048342436795E-4</v>
      </c>
      <c r="F21" s="4">
        <v>1.01707645285459E-3</v>
      </c>
      <c r="G21" s="4">
        <v>2.8762226214455499E-3</v>
      </c>
      <c r="H21" s="4">
        <v>3.5030007322449002E-3</v>
      </c>
      <c r="I21" s="28">
        <f t="shared" si="1"/>
        <v>9.1581160977815407E-3</v>
      </c>
      <c r="J21" s="29">
        <f t="shared" si="2"/>
        <v>7.1725230321577306E-4</v>
      </c>
      <c r="K21" s="28">
        <f t="shared" si="3"/>
        <v>1.3420448675199427E-6</v>
      </c>
      <c r="L21" s="29">
        <f t="shared" si="4"/>
        <v>9.3565846813947902E-4</v>
      </c>
      <c r="M21" s="28">
        <f t="shared" si="5"/>
        <v>1.1514241820519536E-4</v>
      </c>
      <c r="N21" s="29">
        <f t="shared" si="6"/>
        <v>3.189611676845225E-3</v>
      </c>
      <c r="O21" s="28">
        <f t="shared" si="7"/>
        <v>4.4319905244551383E-4</v>
      </c>
      <c r="P21" s="32">
        <f t="shared" si="8"/>
        <v>1.8843160994182491E-2</v>
      </c>
    </row>
    <row r="22" spans="1:16" x14ac:dyDescent="0.3">
      <c r="A22" t="s">
        <v>2109</v>
      </c>
      <c r="B22" s="4">
        <v>1.14592592363177E-4</v>
      </c>
      <c r="C22" s="4">
        <v>5.86286752850819E-4</v>
      </c>
      <c r="D22" s="4">
        <v>1.2118590999806199E-3</v>
      </c>
      <c r="E22" s="4">
        <v>9.9310716299581695E-4</v>
      </c>
      <c r="F22" s="4">
        <v>1.9402689254456799E-3</v>
      </c>
      <c r="G22" s="4">
        <v>2.6584644419039298E-3</v>
      </c>
      <c r="H22" s="4">
        <v>8.4484135307082899E-3</v>
      </c>
      <c r="I22" s="28">
        <f t="shared" si="1"/>
        <v>1.14592592363177E-4</v>
      </c>
      <c r="J22" s="29">
        <f t="shared" si="2"/>
        <v>8.9907292641571942E-4</v>
      </c>
      <c r="K22" s="28">
        <f t="shared" si="3"/>
        <v>4.4234644877826713E-4</v>
      </c>
      <c r="L22" s="29">
        <f t="shared" si="4"/>
        <v>1.4666880442207484E-3</v>
      </c>
      <c r="M22" s="28">
        <f t="shared" si="5"/>
        <v>6.6974450510890002E-4</v>
      </c>
      <c r="N22" s="29">
        <f t="shared" si="6"/>
        <v>5.5534389863061097E-3</v>
      </c>
      <c r="O22" s="28">
        <f t="shared" si="7"/>
        <v>4.0941122634184351E-3</v>
      </c>
      <c r="P22" s="32">
        <f t="shared" si="8"/>
        <v>1.5952992506248334E-2</v>
      </c>
    </row>
    <row r="23" spans="1:16" x14ac:dyDescent="0.3">
      <c r="A23" t="s">
        <v>1384</v>
      </c>
      <c r="B23" s="4">
        <v>5.9061641523400002E-3</v>
      </c>
      <c r="C23" s="4">
        <v>1.6855744144461001E-4</v>
      </c>
      <c r="D23" s="4">
        <v>1.2929500434737499E-3</v>
      </c>
      <c r="E23" s="4">
        <v>2.01987897558471E-4</v>
      </c>
      <c r="F23" s="4">
        <v>2.8373825146302501E-3</v>
      </c>
      <c r="G23" s="4">
        <v>1.1704502150362E-3</v>
      </c>
      <c r="H23" s="4">
        <v>1.8766075351311901E-4</v>
      </c>
      <c r="I23" s="28">
        <f t="shared" si="1"/>
        <v>5.9061641523400002E-3</v>
      </c>
      <c r="J23" s="29">
        <f t="shared" si="2"/>
        <v>7.3075374245917997E-4</v>
      </c>
      <c r="K23" s="28">
        <f t="shared" si="3"/>
        <v>7.9506563361079184E-4</v>
      </c>
      <c r="L23" s="29">
        <f t="shared" si="4"/>
        <v>1.5196852060943605E-3</v>
      </c>
      <c r="M23" s="28">
        <f t="shared" si="5"/>
        <v>1.8635054048339798E-3</v>
      </c>
      <c r="N23" s="29">
        <f t="shared" si="6"/>
        <v>6.7905548427465946E-4</v>
      </c>
      <c r="O23" s="28">
        <f t="shared" si="7"/>
        <v>6.9493709272164608E-4</v>
      </c>
      <c r="P23" s="32">
        <f t="shared" si="8"/>
        <v>1.17651530179964E-2</v>
      </c>
    </row>
    <row r="24" spans="1:16" x14ac:dyDescent="0.3">
      <c r="A24" t="s">
        <v>1132</v>
      </c>
      <c r="B24" s="4">
        <v>9.1674073890542305E-3</v>
      </c>
      <c r="C24" s="4">
        <v>1.6122885703397501E-4</v>
      </c>
      <c r="D24" s="4">
        <v>3.46889036053934E-4</v>
      </c>
      <c r="E24" s="4">
        <v>2.6090103434635802E-4</v>
      </c>
      <c r="F24" s="4">
        <v>2.6078883406527997E-4</v>
      </c>
      <c r="G24" s="4">
        <v>7.1678734099116204E-4</v>
      </c>
      <c r="H24" s="4">
        <v>5.1882678912450696E-4</v>
      </c>
      <c r="I24" s="28">
        <f t="shared" si="1"/>
        <v>9.1674073890542305E-3</v>
      </c>
      <c r="J24" s="29">
        <f t="shared" si="2"/>
        <v>2.5405894654395448E-4</v>
      </c>
      <c r="K24" s="28">
        <f t="shared" si="3"/>
        <v>1.3128157158132138E-4</v>
      </c>
      <c r="L24" s="29">
        <f t="shared" si="4"/>
        <v>2.6084493420581902E-4</v>
      </c>
      <c r="M24" s="28">
        <f t="shared" si="5"/>
        <v>7.9337579601323341E-8</v>
      </c>
      <c r="N24" s="29">
        <f t="shared" si="6"/>
        <v>6.178070650578345E-4</v>
      </c>
      <c r="O24" s="28">
        <f t="shared" si="7"/>
        <v>1.3997924863234308E-4</v>
      </c>
      <c r="P24" s="32">
        <f t="shared" si="8"/>
        <v>1.1432829280669446E-2</v>
      </c>
    </row>
    <row r="25" spans="1:16" x14ac:dyDescent="0.3">
      <c r="A25" t="s">
        <v>2301</v>
      </c>
      <c r="B25" s="4">
        <v>1.0870810789047401E-3</v>
      </c>
      <c r="C25" s="4">
        <v>3.5177205171049101E-4</v>
      </c>
      <c r="D25" s="4">
        <v>1.3965662490483E-4</v>
      </c>
      <c r="E25" s="4">
        <v>4.2501620111261599E-4</v>
      </c>
      <c r="F25" s="4">
        <v>9.3883980263501001E-4</v>
      </c>
      <c r="G25" s="4">
        <v>4.2145280998784097E-3</v>
      </c>
      <c r="H25" s="4">
        <v>2.9584165847950602E-3</v>
      </c>
      <c r="I25" s="28">
        <f t="shared" si="1"/>
        <v>1.0870810789047401E-3</v>
      </c>
      <c r="J25" s="29">
        <f t="shared" si="2"/>
        <v>2.4571433830766049E-4</v>
      </c>
      <c r="K25" s="28">
        <f t="shared" si="3"/>
        <v>1.4998825668856167E-4</v>
      </c>
      <c r="L25" s="29">
        <f t="shared" si="4"/>
        <v>6.81928001873813E-4</v>
      </c>
      <c r="M25" s="28">
        <f t="shared" si="5"/>
        <v>3.6332815297017928E-4</v>
      </c>
      <c r="N25" s="29">
        <f t="shared" si="6"/>
        <v>3.5864723423367348E-3</v>
      </c>
      <c r="O25" s="28">
        <f t="shared" si="7"/>
        <v>8.882049702419447E-4</v>
      </c>
      <c r="P25" s="32">
        <f t="shared" si="8"/>
        <v>1.0115310443941157E-2</v>
      </c>
    </row>
    <row r="26" spans="1:16" x14ac:dyDescent="0.3">
      <c r="A26" t="s">
        <v>2044</v>
      </c>
      <c r="B26" s="4">
        <v>6.8012252116091496E-3</v>
      </c>
      <c r="C26" s="4">
        <v>1.4290739600738699E-4</v>
      </c>
      <c r="D26" s="4">
        <v>2.6129304014452199E-4</v>
      </c>
      <c r="E26" s="4">
        <v>2.6510911554549301E-4</v>
      </c>
      <c r="F26" s="4">
        <v>3.0773082419703097E-4</v>
      </c>
      <c r="G26" s="4">
        <v>8.1205654454062095E-4</v>
      </c>
      <c r="H26" s="4">
        <v>1.43873244360058E-3</v>
      </c>
      <c r="I26" s="28">
        <f t="shared" si="1"/>
        <v>6.8012252116091496E-3</v>
      </c>
      <c r="J26" s="29">
        <f t="shared" si="2"/>
        <v>2.0210021807595449E-4</v>
      </c>
      <c r="K26" s="28">
        <f t="shared" si="3"/>
        <v>8.3711291764505607E-5</v>
      </c>
      <c r="L26" s="29">
        <f t="shared" si="4"/>
        <v>2.8641996987126197E-4</v>
      </c>
      <c r="M26" s="28">
        <f t="shared" si="5"/>
        <v>3.0138099213259832E-5</v>
      </c>
      <c r="N26" s="29">
        <f t="shared" si="6"/>
        <v>1.1253944940706005E-3</v>
      </c>
      <c r="O26" s="28">
        <f t="shared" si="7"/>
        <v>4.431267778314734E-4</v>
      </c>
      <c r="P26" s="32">
        <f t="shared" si="8"/>
        <v>1.0029054575644783E-2</v>
      </c>
    </row>
    <row r="27" spans="1:16" x14ac:dyDescent="0.3">
      <c r="A27" t="s">
        <v>2133</v>
      </c>
      <c r="B27" s="4">
        <v>2.6635034981711603E-4</v>
      </c>
      <c r="C27" s="4">
        <v>9.4905168117726305E-4</v>
      </c>
      <c r="D27" s="4">
        <v>1.3920611966320199E-3</v>
      </c>
      <c r="E27" s="4">
        <v>1.88522037721239E-3</v>
      </c>
      <c r="F27" s="4">
        <v>1.8933269353139299E-3</v>
      </c>
      <c r="G27" s="4">
        <v>1.02074146660133E-3</v>
      </c>
      <c r="H27" s="4">
        <v>1.5344026316660899E-3</v>
      </c>
      <c r="I27" s="28">
        <f t="shared" si="1"/>
        <v>2.6635034981711603E-4</v>
      </c>
      <c r="J27" s="29">
        <f t="shared" si="2"/>
        <v>1.1705564389046415E-3</v>
      </c>
      <c r="K27" s="28">
        <f t="shared" si="3"/>
        <v>3.1325503250822519E-4</v>
      </c>
      <c r="L27" s="29">
        <f t="shared" si="4"/>
        <v>1.88927365626316E-3</v>
      </c>
      <c r="M27" s="28">
        <f t="shared" si="5"/>
        <v>5.7322022056816347E-6</v>
      </c>
      <c r="N27" s="29">
        <f t="shared" si="6"/>
        <v>1.2775720491337099E-3</v>
      </c>
      <c r="O27" s="28">
        <f t="shared" si="7"/>
        <v>3.6321329304947426E-4</v>
      </c>
      <c r="P27" s="32">
        <f t="shared" si="8"/>
        <v>8.9411546384201394E-3</v>
      </c>
    </row>
    <row r="28" spans="1:16" x14ac:dyDescent="0.3">
      <c r="A28" t="s">
        <v>2476</v>
      </c>
      <c r="B28" s="4">
        <v>5.8597076959765503E-3</v>
      </c>
      <c r="C28" s="4">
        <v>4.1772931140620799E-4</v>
      </c>
      <c r="D28" s="4">
        <v>6.5323260036130495E-4</v>
      </c>
      <c r="E28" s="4">
        <v>5.2180206869271702E-4</v>
      </c>
      <c r="F28" s="4">
        <v>6.7805096856972901E-4</v>
      </c>
      <c r="G28" s="4">
        <v>4.5819950278549001E-4</v>
      </c>
      <c r="H28" s="4">
        <v>2.5021433801749199E-4</v>
      </c>
      <c r="I28" s="28">
        <f t="shared" si="1"/>
        <v>5.8597076959765503E-3</v>
      </c>
      <c r="J28" s="29">
        <f t="shared" si="2"/>
        <v>5.3548095588375644E-4</v>
      </c>
      <c r="K28" s="28">
        <f t="shared" si="3"/>
        <v>1.6652597261188401E-4</v>
      </c>
      <c r="L28" s="29">
        <f t="shared" si="4"/>
        <v>5.9992651863122301E-4</v>
      </c>
      <c r="M28" s="28">
        <f t="shared" si="5"/>
        <v>1.1048465665597309E-4</v>
      </c>
      <c r="N28" s="29">
        <f t="shared" si="6"/>
        <v>3.54206920401491E-4</v>
      </c>
      <c r="O28" s="28">
        <f t="shared" si="7"/>
        <v>1.4706772039365282E-4</v>
      </c>
      <c r="P28" s="32">
        <f t="shared" si="8"/>
        <v>8.838936485809492E-3</v>
      </c>
    </row>
    <row r="29" spans="1:16" x14ac:dyDescent="0.3">
      <c r="A29" t="s">
        <v>1522</v>
      </c>
      <c r="B29" s="4">
        <v>3.1683303239873201E-3</v>
      </c>
      <c r="C29" s="4">
        <v>8.2813003840178203E-4</v>
      </c>
      <c r="D29" s="4">
        <v>8.1991953976384496E-4</v>
      </c>
      <c r="E29" s="4">
        <v>4.8392933790050399E-4</v>
      </c>
      <c r="F29" s="4">
        <v>8.1887693896498103E-4</v>
      </c>
      <c r="G29" s="4">
        <v>8.1659317328107103E-4</v>
      </c>
      <c r="H29" s="4">
        <v>9.8981848421625797E-4</v>
      </c>
      <c r="I29" s="28">
        <f t="shared" si="1"/>
        <v>3.1683303239873201E-3</v>
      </c>
      <c r="J29" s="29">
        <f t="shared" si="2"/>
        <v>8.2402478908281344E-4</v>
      </c>
      <c r="K29" s="28">
        <f t="shared" si="3"/>
        <v>5.8056992638082148E-6</v>
      </c>
      <c r="L29" s="29">
        <f t="shared" si="4"/>
        <v>6.5140313843274253E-4</v>
      </c>
      <c r="M29" s="28">
        <f t="shared" si="5"/>
        <v>2.3684372005485817E-4</v>
      </c>
      <c r="N29" s="29">
        <f t="shared" si="6"/>
        <v>9.0320582874866455E-4</v>
      </c>
      <c r="O29" s="28">
        <f t="shared" si="7"/>
        <v>1.2248879203541888E-4</v>
      </c>
      <c r="P29" s="32">
        <f t="shared" si="8"/>
        <v>7.9255978365157607E-3</v>
      </c>
    </row>
    <row r="30" spans="1:16" x14ac:dyDescent="0.3">
      <c r="A30" t="s">
        <v>1467</v>
      </c>
      <c r="B30" s="4">
        <v>1.4029849821762001E-3</v>
      </c>
      <c r="C30" s="4">
        <v>7.2186556444757096E-4</v>
      </c>
      <c r="D30" s="4">
        <v>1.3920611966320199E-3</v>
      </c>
      <c r="E30" s="4">
        <v>8.7528088942004205E-4</v>
      </c>
      <c r="F30" s="4">
        <v>1.3404546070955399E-3</v>
      </c>
      <c r="G30" s="4">
        <v>1.09332752644854E-3</v>
      </c>
      <c r="H30" s="4">
        <v>8.4631320211799E-4</v>
      </c>
      <c r="I30" s="28">
        <f t="shared" si="1"/>
        <v>1.4029849821762001E-3</v>
      </c>
      <c r="J30" s="29">
        <f t="shared" si="2"/>
        <v>1.0569633805397954E-3</v>
      </c>
      <c r="K30" s="28">
        <f t="shared" si="3"/>
        <v>4.7389987623922903E-4</v>
      </c>
      <c r="L30" s="29">
        <f t="shared" si="4"/>
        <v>1.107867748257791E-3</v>
      </c>
      <c r="M30" s="28">
        <f t="shared" si="5"/>
        <v>3.2892749019810109E-4</v>
      </c>
      <c r="N30" s="29">
        <f t="shared" si="6"/>
        <v>9.6982036428326494E-4</v>
      </c>
      <c r="O30" s="28">
        <f t="shared" si="7"/>
        <v>1.7466550378434509E-4</v>
      </c>
      <c r="P30" s="32">
        <f t="shared" si="8"/>
        <v>7.6722879683379036E-3</v>
      </c>
    </row>
    <row r="31" spans="1:16" x14ac:dyDescent="0.3">
      <c r="A31" t="s">
        <v>2481</v>
      </c>
      <c r="B31" s="4">
        <v>4.0695855774382601E-3</v>
      </c>
      <c r="C31" s="4">
        <v>4.4337935684343201E-4</v>
      </c>
      <c r="D31" s="4">
        <v>1.7569704423510901E-4</v>
      </c>
      <c r="E31" s="4">
        <v>2.01987897558471E-4</v>
      </c>
      <c r="F31" s="4">
        <v>1.4082597039525099E-4</v>
      </c>
      <c r="G31" s="4">
        <v>2.2229480828206901E-4</v>
      </c>
      <c r="H31" s="4">
        <v>5.5562301530354997E-4</v>
      </c>
      <c r="I31" s="28">
        <f t="shared" si="1"/>
        <v>4.0695855774382601E-3</v>
      </c>
      <c r="J31" s="29">
        <f t="shared" si="2"/>
        <v>3.0953820053927051E-4</v>
      </c>
      <c r="K31" s="28">
        <f t="shared" si="3"/>
        <v>1.8927997844904245E-4</v>
      </c>
      <c r="L31" s="29">
        <f t="shared" si="4"/>
        <v>1.71406933976861E-4</v>
      </c>
      <c r="M31" s="28">
        <f t="shared" si="5"/>
        <v>4.3248013447550572E-5</v>
      </c>
      <c r="N31" s="29">
        <f t="shared" si="6"/>
        <v>3.8895891179280951E-4</v>
      </c>
      <c r="O31" s="28">
        <f t="shared" si="7"/>
        <v>2.3569863554564257E-4</v>
      </c>
      <c r="P31" s="32">
        <f t="shared" si="8"/>
        <v>5.8093936700561429E-3</v>
      </c>
    </row>
    <row r="32" spans="1:16" x14ac:dyDescent="0.3">
      <c r="A32" t="s">
        <v>2584</v>
      </c>
      <c r="B32" s="4">
        <v>7.6498298145148604E-4</v>
      </c>
      <c r="C32" s="4">
        <v>7.6583707091138202E-4</v>
      </c>
      <c r="D32" s="4">
        <v>6.6674775761015905E-4</v>
      </c>
      <c r="E32" s="4">
        <v>7.1958188505205395E-4</v>
      </c>
      <c r="F32" s="4">
        <v>7.9801383223975799E-4</v>
      </c>
      <c r="G32" s="4">
        <v>9.2093563431142999E-4</v>
      </c>
      <c r="H32" s="4">
        <v>7.3960414619876603E-4</v>
      </c>
      <c r="I32" s="28">
        <f t="shared" si="1"/>
        <v>7.6498298145148604E-4</v>
      </c>
      <c r="J32" s="29">
        <f t="shared" si="2"/>
        <v>7.1629241426077054E-4</v>
      </c>
      <c r="K32" s="28">
        <f t="shared" si="3"/>
        <v>7.0066725378413127E-5</v>
      </c>
      <c r="L32" s="29">
        <f t="shared" si="4"/>
        <v>7.5879785864590597E-4</v>
      </c>
      <c r="M32" s="28">
        <f t="shared" si="5"/>
        <v>5.5459761718090687E-5</v>
      </c>
      <c r="N32" s="29">
        <f t="shared" si="6"/>
        <v>8.3026989025509795E-4</v>
      </c>
      <c r="O32" s="28">
        <f t="shared" si="7"/>
        <v>1.2822072488711251E-4</v>
      </c>
      <c r="P32" s="32">
        <f t="shared" si="8"/>
        <v>5.3757033077750354E-3</v>
      </c>
    </row>
    <row r="33" spans="1:16" x14ac:dyDescent="0.3">
      <c r="A33" t="s">
        <v>982</v>
      </c>
      <c r="B33" s="4">
        <v>5.4818618508871604E-4</v>
      </c>
      <c r="C33" s="4">
        <v>8.5744437604432303E-4</v>
      </c>
      <c r="D33" s="4">
        <v>4.05454717465637E-4</v>
      </c>
      <c r="E33" s="4">
        <v>1.6958567232513301E-3</v>
      </c>
      <c r="F33" s="4">
        <v>1.1370393165246199E-3</v>
      </c>
      <c r="G33" s="4">
        <v>2.8127098190792402E-4</v>
      </c>
      <c r="H33" s="4">
        <v>4.3787509153061198E-4</v>
      </c>
      <c r="I33" s="28">
        <f t="shared" si="1"/>
        <v>5.4818618508871604E-4</v>
      </c>
      <c r="J33" s="29">
        <f t="shared" si="2"/>
        <v>6.3144954675498001E-4</v>
      </c>
      <c r="K33" s="28">
        <f t="shared" si="3"/>
        <v>3.1960495260718126E-4</v>
      </c>
      <c r="L33" s="29">
        <f t="shared" si="4"/>
        <v>1.416448019887975E-3</v>
      </c>
      <c r="M33" s="28">
        <f t="shared" si="5"/>
        <v>3.9514357774153775E-4</v>
      </c>
      <c r="N33" s="29">
        <f t="shared" si="6"/>
        <v>3.59573036719268E-4</v>
      </c>
      <c r="O33" s="28">
        <f t="shared" si="7"/>
        <v>1.1073582787588411E-4</v>
      </c>
      <c r="P33" s="32">
        <f t="shared" si="8"/>
        <v>5.3631273918131623E-3</v>
      </c>
    </row>
    <row r="34" spans="1:16" x14ac:dyDescent="0.3">
      <c r="A34" t="s">
        <v>2173</v>
      </c>
      <c r="B34" s="4">
        <v>5.2340940836154203E-4</v>
      </c>
      <c r="C34" s="4">
        <v>2.0153607129246901E-3</v>
      </c>
      <c r="D34" s="4">
        <v>1.0451721605780799E-3</v>
      </c>
      <c r="E34" s="4">
        <v>4.6288893190483E-4</v>
      </c>
      <c r="F34" s="4">
        <v>8.1366116228367502E-4</v>
      </c>
      <c r="G34" s="4">
        <v>3.0849075435062599E-4</v>
      </c>
      <c r="H34" s="4">
        <v>1.25107169008746E-4</v>
      </c>
      <c r="I34" s="28">
        <f t="shared" si="1"/>
        <v>5.2340940836154203E-4</v>
      </c>
      <c r="J34" s="29">
        <f t="shared" si="2"/>
        <v>1.530266436751385E-3</v>
      </c>
      <c r="K34" s="28">
        <f t="shared" si="3"/>
        <v>6.8602690439384774E-4</v>
      </c>
      <c r="L34" s="29">
        <f t="shared" si="4"/>
        <v>6.3827504709425254E-4</v>
      </c>
      <c r="M34" s="28">
        <f t="shared" si="5"/>
        <v>2.4803342275281121E-4</v>
      </c>
      <c r="N34" s="29">
        <f t="shared" si="6"/>
        <v>2.1679896167968601E-4</v>
      </c>
      <c r="O34" s="28">
        <f t="shared" si="7"/>
        <v>1.2967177675354529E-4</v>
      </c>
      <c r="P34" s="32">
        <f t="shared" si="8"/>
        <v>5.294090299412189E-3</v>
      </c>
    </row>
    <row r="35" spans="1:16" x14ac:dyDescent="0.3">
      <c r="A35" t="s">
        <v>1775</v>
      </c>
      <c r="B35" s="4">
        <v>6.9374974836086103E-4</v>
      </c>
      <c r="C35" s="4">
        <v>0</v>
      </c>
      <c r="D35" s="4">
        <v>4.5050524162848602E-6</v>
      </c>
      <c r="E35" s="4">
        <v>7.9953542783561503E-5</v>
      </c>
      <c r="F35" s="4">
        <v>7.3020873538278498E-5</v>
      </c>
      <c r="G35" s="4">
        <v>2.5405120946522201E-3</v>
      </c>
      <c r="H35" s="4">
        <v>1.8508501768058599E-3</v>
      </c>
      <c r="I35" s="28">
        <f t="shared" si="1"/>
        <v>6.9374974836086103E-4</v>
      </c>
      <c r="J35" s="29">
        <f t="shared" si="2"/>
        <v>2.2525262081424301E-6</v>
      </c>
      <c r="K35" s="28">
        <f t="shared" si="3"/>
        <v>3.185553113155866E-6</v>
      </c>
      <c r="L35" s="29">
        <f t="shared" si="4"/>
        <v>7.6487208160920007E-5</v>
      </c>
      <c r="M35" s="28">
        <f t="shared" si="5"/>
        <v>4.9021374350630375E-6</v>
      </c>
      <c r="N35" s="29">
        <f t="shared" si="6"/>
        <v>2.1956811357290401E-3</v>
      </c>
      <c r="O35" s="28">
        <f t="shared" si="7"/>
        <v>4.8766461883528094E-4</v>
      </c>
      <c r="P35" s="32">
        <f t="shared" si="8"/>
        <v>5.2425914885570659E-3</v>
      </c>
    </row>
    <row r="36" spans="1:16" x14ac:dyDescent="0.3">
      <c r="A36" t="s">
        <v>2184</v>
      </c>
      <c r="B36" s="4">
        <v>1.5702282250846199E-3</v>
      </c>
      <c r="C36" s="4">
        <v>2.3817899334564499E-4</v>
      </c>
      <c r="D36" s="4">
        <v>2.2525262081424301E-4</v>
      </c>
      <c r="E36" s="4">
        <v>7.1537380385291899E-5</v>
      </c>
      <c r="F36" s="4">
        <v>1.04315533626112E-4</v>
      </c>
      <c r="G36" s="4">
        <v>7.5761699965521605E-4</v>
      </c>
      <c r="H36" s="4">
        <v>2.2408901743037201E-3</v>
      </c>
      <c r="I36" s="28">
        <f t="shared" si="1"/>
        <v>1.5702282250846199E-3</v>
      </c>
      <c r="J36" s="29">
        <f t="shared" si="2"/>
        <v>2.3171580707994401E-4</v>
      </c>
      <c r="K36" s="28">
        <f t="shared" si="3"/>
        <v>9.1403256730978618E-6</v>
      </c>
      <c r="L36" s="29">
        <f t="shared" si="4"/>
        <v>8.7926457005701943E-5</v>
      </c>
      <c r="M36" s="28">
        <f t="shared" si="5"/>
        <v>2.3177654431355703E-5</v>
      </c>
      <c r="N36" s="29">
        <f t="shared" si="6"/>
        <v>1.4992535869794679E-3</v>
      </c>
      <c r="O36" s="28">
        <f t="shared" si="7"/>
        <v>1.0488325201460555E-3</v>
      </c>
      <c r="P36" s="32">
        <f t="shared" si="8"/>
        <v>5.2080199272148478E-3</v>
      </c>
    </row>
    <row r="37" spans="1:16" x14ac:dyDescent="0.3">
      <c r="A37" t="s">
        <v>1983</v>
      </c>
      <c r="B37" s="4">
        <v>1.09017817599563E-3</v>
      </c>
      <c r="C37" s="4">
        <v>3.33450590683903E-4</v>
      </c>
      <c r="D37" s="4">
        <v>5.5412144720303803E-4</v>
      </c>
      <c r="E37" s="4">
        <v>1.23717587254563E-3</v>
      </c>
      <c r="F37" s="4">
        <v>3.7032014437269798E-4</v>
      </c>
      <c r="G37" s="4">
        <v>2.7219772442702299E-4</v>
      </c>
      <c r="H37" s="4">
        <v>1.1406830115503299E-3</v>
      </c>
      <c r="I37" s="28">
        <f t="shared" si="1"/>
        <v>1.09017817599563E-3</v>
      </c>
      <c r="J37" s="29">
        <f t="shared" si="2"/>
        <v>4.4378601894347054E-4</v>
      </c>
      <c r="K37" s="28">
        <f t="shared" si="3"/>
        <v>1.5603785905492405E-4</v>
      </c>
      <c r="L37" s="29">
        <f t="shared" si="4"/>
        <v>8.03748008459164E-4</v>
      </c>
      <c r="M37" s="28">
        <f t="shared" si="5"/>
        <v>6.1295956370148279E-4</v>
      </c>
      <c r="N37" s="29">
        <f t="shared" si="6"/>
        <v>7.0644036798867644E-4</v>
      </c>
      <c r="O37" s="28">
        <f t="shared" si="7"/>
        <v>6.1411183588563607E-4</v>
      </c>
      <c r="P37" s="32">
        <f t="shared" si="8"/>
        <v>4.9981269667782515E-3</v>
      </c>
    </row>
    <row r="38" spans="1:16" x14ac:dyDescent="0.3">
      <c r="A38" t="s">
        <v>1474</v>
      </c>
      <c r="B38" s="4">
        <v>4.7230730636174702E-3</v>
      </c>
      <c r="C38" s="4">
        <v>0</v>
      </c>
      <c r="D38" s="4">
        <v>0</v>
      </c>
      <c r="E38" s="4">
        <v>1.6832324796539199E-5</v>
      </c>
      <c r="F38" s="4">
        <v>5.21577668130561E-6</v>
      </c>
      <c r="G38" s="4">
        <v>4.5366287404503898E-6</v>
      </c>
      <c r="H38" s="4">
        <v>0</v>
      </c>
      <c r="I38" s="28">
        <f t="shared" si="1"/>
        <v>4.7230730636174702E-3</v>
      </c>
      <c r="J38" s="29">
        <f t="shared" si="2"/>
        <v>0</v>
      </c>
      <c r="K38" s="28">
        <f t="shared" si="3"/>
        <v>0</v>
      </c>
      <c r="L38" s="29">
        <f t="shared" si="4"/>
        <v>1.1024050738922405E-5</v>
      </c>
      <c r="M38" s="28">
        <f t="shared" si="5"/>
        <v>8.2141399462614779E-6</v>
      </c>
      <c r="N38" s="29">
        <f t="shared" si="6"/>
        <v>2.2683143702251949E-6</v>
      </c>
      <c r="O38" s="28">
        <f t="shared" si="7"/>
        <v>3.2078809460982566E-6</v>
      </c>
      <c r="P38" s="32">
        <f t="shared" si="8"/>
        <v>4.7496577938357654E-3</v>
      </c>
    </row>
    <row r="39" spans="1:16" x14ac:dyDescent="0.3">
      <c r="A39" t="s">
        <v>2127</v>
      </c>
      <c r="B39" s="4">
        <v>2.1679679636276901E-5</v>
      </c>
      <c r="C39" s="4">
        <v>1.9054319467651601E-4</v>
      </c>
      <c r="D39" s="4">
        <v>9.4606100741982094E-5</v>
      </c>
      <c r="E39" s="4">
        <v>2.9877376513857197E-4</v>
      </c>
      <c r="F39" s="4">
        <v>5.21577668130561E-6</v>
      </c>
      <c r="G39" s="4">
        <v>2.4089498611791502E-3</v>
      </c>
      <c r="H39" s="4">
        <v>1.48288791501543E-3</v>
      </c>
      <c r="I39" s="28">
        <f t="shared" si="1"/>
        <v>2.1679679636276901E-5</v>
      </c>
      <c r="J39" s="29">
        <f t="shared" si="2"/>
        <v>1.4257464770924905E-4</v>
      </c>
      <c r="K39" s="28">
        <f t="shared" si="3"/>
        <v>6.7837769688439728E-5</v>
      </c>
      <c r="L39" s="29">
        <f t="shared" si="4"/>
        <v>1.519947709099388E-4</v>
      </c>
      <c r="M39" s="28">
        <f t="shared" si="5"/>
        <v>2.0757684430961531E-4</v>
      </c>
      <c r="N39" s="29">
        <f t="shared" si="6"/>
        <v>1.9459188880972902E-3</v>
      </c>
      <c r="O39" s="28">
        <f t="shared" si="7"/>
        <v>6.5482468193117812E-4</v>
      </c>
      <c r="P39" s="32">
        <f t="shared" si="8"/>
        <v>4.5026562930692328E-3</v>
      </c>
    </row>
    <row r="40" spans="1:16" x14ac:dyDescent="0.3">
      <c r="A40" t="s">
        <v>2586</v>
      </c>
      <c r="B40" s="4">
        <v>6.5968168036099699E-4</v>
      </c>
      <c r="C40" s="4">
        <v>1.0003517720517099E-3</v>
      </c>
      <c r="D40" s="4">
        <v>7.3882859627071701E-4</v>
      </c>
      <c r="E40" s="4">
        <v>5.7650712428146996E-4</v>
      </c>
      <c r="F40" s="4">
        <v>9.9621334612937204E-4</v>
      </c>
      <c r="G40" s="4">
        <v>1.8600177835846599E-4</v>
      </c>
      <c r="H40" s="4">
        <v>2.31816224927971E-4</v>
      </c>
      <c r="I40" s="28">
        <f t="shared" si="1"/>
        <v>6.5968168036099699E-4</v>
      </c>
      <c r="J40" s="29">
        <f t="shared" si="2"/>
        <v>8.6959018416121346E-4</v>
      </c>
      <c r="K40" s="28">
        <f t="shared" si="3"/>
        <v>1.8492481103218154E-4</v>
      </c>
      <c r="L40" s="29">
        <f t="shared" si="4"/>
        <v>7.8636023520542095E-4</v>
      </c>
      <c r="M40" s="28">
        <f t="shared" si="5"/>
        <v>2.9677711557483705E-4</v>
      </c>
      <c r="N40" s="29">
        <f t="shared" si="6"/>
        <v>2.0890900164321851E-4</v>
      </c>
      <c r="O40" s="28">
        <f t="shared" si="7"/>
        <v>3.239570584560575E-5</v>
      </c>
      <c r="P40" s="32">
        <f t="shared" si="8"/>
        <v>4.3894005223807037E-3</v>
      </c>
    </row>
    <row r="41" spans="1:16" x14ac:dyDescent="0.3">
      <c r="A41" t="s">
        <v>2110</v>
      </c>
      <c r="B41" s="4">
        <v>5.7606005890678601E-4</v>
      </c>
      <c r="C41" s="4">
        <v>3.9940785037962003E-4</v>
      </c>
      <c r="D41" s="4">
        <v>7.2531343902186303E-4</v>
      </c>
      <c r="E41" s="4">
        <v>9.1315362021225502E-4</v>
      </c>
      <c r="F41" s="4">
        <v>7.3020873538278503E-4</v>
      </c>
      <c r="G41" s="4">
        <v>5.3985882011359698E-4</v>
      </c>
      <c r="H41" s="4">
        <v>4.15797355823186E-4</v>
      </c>
      <c r="I41" s="28">
        <f t="shared" si="1"/>
        <v>5.7606005890678601E-4</v>
      </c>
      <c r="J41" s="29">
        <f t="shared" si="2"/>
        <v>5.623606447007415E-4</v>
      </c>
      <c r="K41" s="28">
        <f t="shared" si="3"/>
        <v>2.304500517555235E-4</v>
      </c>
      <c r="L41" s="29">
        <f t="shared" si="4"/>
        <v>8.2168117779752008E-4</v>
      </c>
      <c r="M41" s="28">
        <f t="shared" si="5"/>
        <v>1.2936156864631017E-4</v>
      </c>
      <c r="N41" s="29">
        <f t="shared" si="6"/>
        <v>4.7782808796839149E-4</v>
      </c>
      <c r="O41" s="28">
        <f t="shared" si="7"/>
        <v>8.7724702683682321E-5</v>
      </c>
      <c r="P41" s="32">
        <f t="shared" si="8"/>
        <v>4.2997998798400923E-3</v>
      </c>
    </row>
    <row r="42" spans="1:16" x14ac:dyDescent="0.3">
      <c r="A42" t="s">
        <v>2185</v>
      </c>
      <c r="B42" s="4">
        <v>4.8934134036167896E-4</v>
      </c>
      <c r="C42" s="4">
        <v>1.4290739600738699E-3</v>
      </c>
      <c r="D42" s="4">
        <v>7.3882859627071701E-4</v>
      </c>
      <c r="E42" s="4">
        <v>5.3442631229012102E-4</v>
      </c>
      <c r="F42" s="4">
        <v>7.0412985197625697E-4</v>
      </c>
      <c r="G42" s="4">
        <v>2.2229480828206901E-4</v>
      </c>
      <c r="H42" s="4">
        <v>1.2878679162665001E-4</v>
      </c>
      <c r="I42" s="28">
        <f t="shared" si="1"/>
        <v>4.8934134036167896E-4</v>
      </c>
      <c r="J42" s="29">
        <f t="shared" si="2"/>
        <v>1.0839512781722935E-3</v>
      </c>
      <c r="K42" s="28">
        <f t="shared" si="3"/>
        <v>4.8807717742778493E-4</v>
      </c>
      <c r="L42" s="29">
        <f t="shared" si="4"/>
        <v>6.1927808213318894E-4</v>
      </c>
      <c r="M42" s="28">
        <f t="shared" si="5"/>
        <v>1.1999852370342711E-4</v>
      </c>
      <c r="N42" s="29">
        <f t="shared" si="6"/>
        <v>1.755407999543595E-4</v>
      </c>
      <c r="O42" s="28">
        <f t="shared" si="7"/>
        <v>6.6120152672351402E-5</v>
      </c>
      <c r="P42" s="32">
        <f t="shared" si="8"/>
        <v>4.2468816608813627E-3</v>
      </c>
    </row>
    <row r="43" spans="1:16" x14ac:dyDescent="0.3">
      <c r="A43" t="s">
        <v>1644</v>
      </c>
      <c r="B43" s="4">
        <v>1.3627227199945399E-3</v>
      </c>
      <c r="C43" s="4">
        <v>3.2245771406795001E-4</v>
      </c>
      <c r="D43" s="4">
        <v>4.5050524162848602E-4</v>
      </c>
      <c r="E43" s="4">
        <v>1.7253132916452701E-4</v>
      </c>
      <c r="F43" s="4">
        <v>5.0071456140533799E-4</v>
      </c>
      <c r="G43" s="4">
        <v>5.0356579018999404E-4</v>
      </c>
      <c r="H43" s="4">
        <v>6.6233207122277503E-4</v>
      </c>
      <c r="I43" s="28">
        <f t="shared" si="1"/>
        <v>1.3627227199945399E-3</v>
      </c>
      <c r="J43" s="29">
        <f t="shared" si="2"/>
        <v>3.8648147784821801E-4</v>
      </c>
      <c r="K43" s="28">
        <f t="shared" si="3"/>
        <v>9.0543275052226347E-5</v>
      </c>
      <c r="L43" s="29">
        <f t="shared" si="4"/>
        <v>3.3662294528493249E-4</v>
      </c>
      <c r="M43" s="28">
        <f t="shared" si="5"/>
        <v>2.3206058898919704E-4</v>
      </c>
      <c r="N43" s="29">
        <f t="shared" si="6"/>
        <v>5.8294893070638459E-4</v>
      </c>
      <c r="O43" s="28">
        <f t="shared" si="7"/>
        <v>1.1226471394204858E-4</v>
      </c>
      <c r="P43" s="32">
        <f t="shared" si="8"/>
        <v>3.9748294276736101E-3</v>
      </c>
    </row>
    <row r="44" spans="1:16" x14ac:dyDescent="0.3">
      <c r="A44" t="s">
        <v>1657</v>
      </c>
      <c r="B44" s="4">
        <v>3.73200199453052E-3</v>
      </c>
      <c r="C44" s="4">
        <v>6.5957259695717098E-5</v>
      </c>
      <c r="D44" s="4">
        <v>6.7575786244272897E-5</v>
      </c>
      <c r="E44" s="4">
        <v>1.6832324796539199E-5</v>
      </c>
      <c r="F44" s="4">
        <v>5.21577668130561E-6</v>
      </c>
      <c r="G44" s="4">
        <v>3.6293029923603098E-5</v>
      </c>
      <c r="H44" s="4">
        <v>4.4155471414851599E-5</v>
      </c>
      <c r="I44" s="28">
        <f t="shared" si="1"/>
        <v>3.73200199453052E-3</v>
      </c>
      <c r="J44" s="29">
        <f t="shared" si="2"/>
        <v>6.6766522969995004E-5</v>
      </c>
      <c r="K44" s="28">
        <f t="shared" si="3"/>
        <v>1.144471098014263E-6</v>
      </c>
      <c r="L44" s="29">
        <f t="shared" si="4"/>
        <v>1.1024050738922405E-5</v>
      </c>
      <c r="M44" s="28">
        <f t="shared" si="5"/>
        <v>8.2141399462614779E-6</v>
      </c>
      <c r="N44" s="29">
        <f t="shared" si="6"/>
        <v>4.0224250669227345E-5</v>
      </c>
      <c r="O44" s="28">
        <f t="shared" si="7"/>
        <v>5.5595856951442865E-6</v>
      </c>
      <c r="P44" s="32">
        <f t="shared" si="8"/>
        <v>3.9680316432868087E-3</v>
      </c>
    </row>
    <row r="45" spans="1:16" x14ac:dyDescent="0.3">
      <c r="A45" t="s">
        <v>1541</v>
      </c>
      <c r="B45" s="4">
        <v>2.16796796362769E-3</v>
      </c>
      <c r="C45" s="4">
        <v>3.1512912965731498E-4</v>
      </c>
      <c r="D45" s="4">
        <v>1.89212201483964E-4</v>
      </c>
      <c r="E45" s="4">
        <v>2.01987897558471E-4</v>
      </c>
      <c r="F45" s="4">
        <v>3.2859393092225298E-4</v>
      </c>
      <c r="G45" s="4">
        <v>2.9941749686972598E-4</v>
      </c>
      <c r="H45" s="4">
        <v>2.3917547016378001E-4</v>
      </c>
      <c r="I45" s="28">
        <f t="shared" si="1"/>
        <v>2.16796796362769E-3</v>
      </c>
      <c r="J45" s="29">
        <f t="shared" si="2"/>
        <v>2.5217066557063947E-4</v>
      </c>
      <c r="K45" s="28">
        <f t="shared" si="3"/>
        <v>8.903671377755592E-5</v>
      </c>
      <c r="L45" s="29">
        <f t="shared" si="4"/>
        <v>2.6529091424036197E-4</v>
      </c>
      <c r="M45" s="28">
        <f t="shared" si="5"/>
        <v>8.9523984730660515E-5</v>
      </c>
      <c r="N45" s="29">
        <f t="shared" si="6"/>
        <v>2.6929648351675298E-4</v>
      </c>
      <c r="O45" s="28">
        <f t="shared" si="7"/>
        <v>4.2597545596195493E-5</v>
      </c>
      <c r="P45" s="32">
        <f t="shared" si="8"/>
        <v>3.7414840902831991E-3</v>
      </c>
    </row>
    <row r="46" spans="1:16" x14ac:dyDescent="0.3">
      <c r="A46" t="s">
        <v>2475</v>
      </c>
      <c r="B46" s="4">
        <v>1.89852051671967E-3</v>
      </c>
      <c r="C46" s="4">
        <v>6.2292967490399501E-5</v>
      </c>
      <c r="D46" s="4">
        <v>2.2525262081424301E-4</v>
      </c>
      <c r="E46" s="4">
        <v>1.8094749156279699E-4</v>
      </c>
      <c r="F46" s="4">
        <v>1.9298373720830699E-4</v>
      </c>
      <c r="G46" s="4">
        <v>5.1717567641134505E-4</v>
      </c>
      <c r="H46" s="4">
        <v>3.23806790375579E-4</v>
      </c>
      <c r="I46" s="28">
        <f t="shared" si="1"/>
        <v>1.89852051671967E-3</v>
      </c>
      <c r="J46" s="29">
        <f t="shared" si="2"/>
        <v>1.4377279415232126E-4</v>
      </c>
      <c r="K46" s="28">
        <f t="shared" si="3"/>
        <v>1.1522987592509865E-4</v>
      </c>
      <c r="L46" s="29">
        <f t="shared" si="4"/>
        <v>1.8696561438555199E-4</v>
      </c>
      <c r="M46" s="28">
        <f t="shared" si="5"/>
        <v>8.5109109159671761E-6</v>
      </c>
      <c r="N46" s="29">
        <f t="shared" si="6"/>
        <v>4.2049123339346205E-4</v>
      </c>
      <c r="O46" s="28">
        <f t="shared" si="7"/>
        <v>1.3673245058637887E-4</v>
      </c>
      <c r="P46" s="32">
        <f t="shared" si="8"/>
        <v>3.4009798005823406E-3</v>
      </c>
    </row>
    <row r="47" spans="1:16" x14ac:dyDescent="0.3">
      <c r="A47" t="s">
        <v>1237</v>
      </c>
      <c r="B47" s="4">
        <v>1.20786786544971E-3</v>
      </c>
      <c r="C47" s="4">
        <v>2.12528947908422E-4</v>
      </c>
      <c r="D47" s="4">
        <v>2.88323354642231E-4</v>
      </c>
      <c r="E47" s="4">
        <v>2.73525277943763E-4</v>
      </c>
      <c r="F47" s="4">
        <v>3.2859393092225298E-4</v>
      </c>
      <c r="G47" s="4">
        <v>6.7595768232710902E-4</v>
      </c>
      <c r="H47" s="4">
        <v>3.2012716775767398E-4</v>
      </c>
      <c r="I47" s="28">
        <f t="shared" si="1"/>
        <v>1.20786786544971E-3</v>
      </c>
      <c r="J47" s="29">
        <f t="shared" si="2"/>
        <v>2.5042615127532651E-4</v>
      </c>
      <c r="K47" s="28">
        <f t="shared" si="3"/>
        <v>5.3594738977487664E-5</v>
      </c>
      <c r="L47" s="29">
        <f t="shared" si="4"/>
        <v>3.0105960443300799E-4</v>
      </c>
      <c r="M47" s="28">
        <f t="shared" si="5"/>
        <v>3.8939417951899036E-5</v>
      </c>
      <c r="N47" s="29">
        <f t="shared" si="6"/>
        <v>4.9804242504239145E-4</v>
      </c>
      <c r="O47" s="28">
        <f t="shared" si="7"/>
        <v>2.5161016980514611E-4</v>
      </c>
      <c r="P47" s="32">
        <f t="shared" si="8"/>
        <v>3.3069242269511616E-3</v>
      </c>
    </row>
    <row r="48" spans="1:16" x14ac:dyDescent="0.3">
      <c r="A48" t="s">
        <v>2168</v>
      </c>
      <c r="B48" s="4">
        <v>2.6077557505350202E-3</v>
      </c>
      <c r="C48" s="4">
        <v>5.4964383079764298E-5</v>
      </c>
      <c r="D48" s="4">
        <v>8.5595995909412402E-5</v>
      </c>
      <c r="E48" s="4">
        <v>1.6832324796539199E-5</v>
      </c>
      <c r="F48" s="4">
        <v>7.3020873538278498E-5</v>
      </c>
      <c r="G48" s="4">
        <v>1.3156223347306101E-4</v>
      </c>
      <c r="H48" s="4">
        <v>1.0302943330132E-4</v>
      </c>
      <c r="I48" s="28">
        <f t="shared" si="1"/>
        <v>2.6077557505350202E-3</v>
      </c>
      <c r="J48" s="29">
        <f t="shared" si="2"/>
        <v>7.0280189494588354E-5</v>
      </c>
      <c r="K48" s="28">
        <f t="shared" si="3"/>
        <v>2.1659821150525025E-5</v>
      </c>
      <c r="L48" s="29">
        <f t="shared" si="4"/>
        <v>4.4926599167408847E-5</v>
      </c>
      <c r="M48" s="28">
        <f t="shared" si="5"/>
        <v>3.9731303840314714E-5</v>
      </c>
      <c r="N48" s="29">
        <f t="shared" si="6"/>
        <v>1.1729583338719051E-4</v>
      </c>
      <c r="O48" s="28">
        <f t="shared" si="7"/>
        <v>2.0175736487678751E-5</v>
      </c>
      <c r="P48" s="32">
        <f t="shared" si="8"/>
        <v>3.0727609946333959E-3</v>
      </c>
    </row>
    <row r="49" spans="1:16" x14ac:dyDescent="0.3">
      <c r="A49" t="s">
        <v>1511</v>
      </c>
      <c r="B49" s="4">
        <v>2.4683863814446701E-3</v>
      </c>
      <c r="C49" s="4">
        <v>1.46571688212704E-5</v>
      </c>
      <c r="D49" s="4">
        <v>1.80202096651394E-5</v>
      </c>
      <c r="E49" s="4">
        <v>5.8913136787887403E-5</v>
      </c>
      <c r="F49" s="4">
        <v>3.1294660087833597E-5</v>
      </c>
      <c r="G49" s="4">
        <v>2.5858783820567198E-4</v>
      </c>
      <c r="H49" s="4">
        <v>1.10388678537129E-5</v>
      </c>
      <c r="I49" s="28">
        <f t="shared" si="1"/>
        <v>2.4683863814446701E-3</v>
      </c>
      <c r="J49" s="29">
        <f t="shared" si="2"/>
        <v>1.6338689243204901E-5</v>
      </c>
      <c r="K49" s="28">
        <f t="shared" si="3"/>
        <v>2.3780289861070995E-6</v>
      </c>
      <c r="L49" s="29">
        <f t="shared" si="4"/>
        <v>4.5103898437860504E-5</v>
      </c>
      <c r="M49" s="28">
        <f t="shared" si="5"/>
        <v>1.9529212160650707E-5</v>
      </c>
      <c r="N49" s="29">
        <f t="shared" si="6"/>
        <v>1.3481335302969243E-4</v>
      </c>
      <c r="O49" s="28">
        <f t="shared" si="7"/>
        <v>1.7504355561161788E-4</v>
      </c>
      <c r="P49" s="32">
        <f t="shared" si="8"/>
        <v>2.860898262866186E-3</v>
      </c>
    </row>
    <row r="50" spans="1:16" x14ac:dyDescent="0.3">
      <c r="A50" t="s">
        <v>2382</v>
      </c>
      <c r="B50" s="4">
        <v>2.3537937890814899E-4</v>
      </c>
      <c r="C50" s="4">
        <v>3.1879342186263298E-4</v>
      </c>
      <c r="D50" s="4">
        <v>6.3070733827988004E-5</v>
      </c>
      <c r="E50" s="4">
        <v>5.8913136787887403E-5</v>
      </c>
      <c r="F50" s="4">
        <v>1.7212063048308501E-4</v>
      </c>
      <c r="G50" s="4">
        <v>5.5346870633494799E-4</v>
      </c>
      <c r="H50" s="4">
        <v>1.38353810433201E-3</v>
      </c>
      <c r="I50" s="28">
        <f t="shared" si="1"/>
        <v>2.3537937890814899E-4</v>
      </c>
      <c r="J50" s="29">
        <f t="shared" si="2"/>
        <v>1.9093207784531049E-4</v>
      </c>
      <c r="K50" s="28">
        <f t="shared" si="3"/>
        <v>1.8082324681254947E-4</v>
      </c>
      <c r="L50" s="29">
        <f t="shared" si="4"/>
        <v>1.155168836354862E-4</v>
      </c>
      <c r="M50" s="28">
        <f t="shared" si="5"/>
        <v>8.0049786473007547E-5</v>
      </c>
      <c r="N50" s="29">
        <f t="shared" si="6"/>
        <v>9.6850340533347892E-4</v>
      </c>
      <c r="O50" s="28">
        <f t="shared" si="7"/>
        <v>5.869477001791577E-4</v>
      </c>
      <c r="P50" s="32">
        <f t="shared" si="8"/>
        <v>2.7852841125367003E-3</v>
      </c>
    </row>
    <row r="51" spans="1:16" x14ac:dyDescent="0.3">
      <c r="A51" t="s">
        <v>2347</v>
      </c>
      <c r="B51" s="4">
        <v>0</v>
      </c>
      <c r="C51" s="4">
        <v>4.9834373992319601E-4</v>
      </c>
      <c r="D51" s="4">
        <v>8.1991953976384496E-4</v>
      </c>
      <c r="E51" s="4">
        <v>0</v>
      </c>
      <c r="F51" s="4">
        <v>7.2499295870148001E-4</v>
      </c>
      <c r="G51" s="4">
        <v>3.2210064057197803E-4</v>
      </c>
      <c r="H51" s="4">
        <v>4.0475848796947398E-4</v>
      </c>
      <c r="I51" s="28">
        <f t="shared" si="1"/>
        <v>0</v>
      </c>
      <c r="J51" s="29">
        <f t="shared" si="2"/>
        <v>6.5913163984352048E-4</v>
      </c>
      <c r="K51" s="28">
        <f t="shared" si="3"/>
        <v>2.2738842873281075E-4</v>
      </c>
      <c r="L51" s="29">
        <f t="shared" si="4"/>
        <v>3.6249647935074E-4</v>
      </c>
      <c r="M51" s="28">
        <f t="shared" si="5"/>
        <v>5.1264743741031508E-4</v>
      </c>
      <c r="N51" s="29">
        <f t="shared" si="6"/>
        <v>3.6342956427072603E-4</v>
      </c>
      <c r="O51" s="28">
        <f t="shared" si="7"/>
        <v>5.8447924413052207E-5</v>
      </c>
      <c r="P51" s="32">
        <f t="shared" si="8"/>
        <v>2.770115366929973E-3</v>
      </c>
    </row>
    <row r="52" spans="1:16" x14ac:dyDescent="0.3">
      <c r="A52" t="s">
        <v>2201</v>
      </c>
      <c r="B52" s="4">
        <v>9.9107106908694501E-5</v>
      </c>
      <c r="C52" s="4">
        <v>6.5224401254653603E-4</v>
      </c>
      <c r="D52" s="4">
        <v>4.7753555612619502E-4</v>
      </c>
      <c r="E52" s="4">
        <v>6.77501073060705E-4</v>
      </c>
      <c r="F52" s="4">
        <v>4.5377257127358802E-4</v>
      </c>
      <c r="G52" s="4">
        <v>2.1322155080116801E-4</v>
      </c>
      <c r="H52" s="4">
        <v>1.06709055919224E-4</v>
      </c>
      <c r="I52" s="28">
        <f t="shared" si="1"/>
        <v>9.9107106908694501E-5</v>
      </c>
      <c r="J52" s="29">
        <f t="shared" si="2"/>
        <v>5.6488978433636556E-4</v>
      </c>
      <c r="K52" s="28">
        <f t="shared" si="3"/>
        <v>1.2353753426545754E-4</v>
      </c>
      <c r="L52" s="29">
        <f t="shared" si="4"/>
        <v>5.6563682216714654E-4</v>
      </c>
      <c r="M52" s="28">
        <f t="shared" si="5"/>
        <v>1.5819994075837705E-4</v>
      </c>
      <c r="N52" s="29">
        <f t="shared" si="6"/>
        <v>1.5996530336019599E-4</v>
      </c>
      <c r="O52" s="28">
        <f t="shared" si="7"/>
        <v>7.5315707412120046E-5</v>
      </c>
      <c r="P52" s="32">
        <f t="shared" si="8"/>
        <v>2.6800909266361111E-3</v>
      </c>
    </row>
    <row r="53" spans="1:16" x14ac:dyDescent="0.3">
      <c r="A53" t="s">
        <v>1151</v>
      </c>
      <c r="B53" s="4">
        <v>2.4745805756264598E-3</v>
      </c>
      <c r="C53" s="4">
        <v>0</v>
      </c>
      <c r="D53" s="4">
        <v>1.80202096651394E-5</v>
      </c>
      <c r="E53" s="4">
        <v>3.7872730792213303E-5</v>
      </c>
      <c r="F53" s="4">
        <v>2.6078883406528E-5</v>
      </c>
      <c r="G53" s="4">
        <v>4.5366287404503898E-6</v>
      </c>
      <c r="H53" s="4">
        <v>2.20777357074258E-5</v>
      </c>
      <c r="I53" s="28">
        <f t="shared" si="1"/>
        <v>2.4745805756264598E-3</v>
      </c>
      <c r="J53" s="29">
        <f t="shared" si="2"/>
        <v>9.0101048325697001E-6</v>
      </c>
      <c r="K53" s="28">
        <f t="shared" si="3"/>
        <v>1.2742212452623434E-5</v>
      </c>
      <c r="L53" s="29">
        <f t="shared" si="4"/>
        <v>3.1975807099370652E-5</v>
      </c>
      <c r="M53" s="28">
        <f t="shared" si="5"/>
        <v>8.3395094626973141E-6</v>
      </c>
      <c r="N53" s="29">
        <f t="shared" si="6"/>
        <v>1.3307182223938094E-5</v>
      </c>
      <c r="O53" s="28">
        <f t="shared" si="7"/>
        <v>1.2403435685866905E-5</v>
      </c>
      <c r="P53" s="32">
        <f t="shared" si="8"/>
        <v>2.5831667639382165E-3</v>
      </c>
    </row>
    <row r="54" spans="1:16" x14ac:dyDescent="0.3">
      <c r="A54" t="s">
        <v>2325</v>
      </c>
      <c r="B54" s="4">
        <v>2.4157357308994201E-4</v>
      </c>
      <c r="C54" s="4">
        <v>5.0200803212851303E-4</v>
      </c>
      <c r="D54" s="4">
        <v>4.05454717465637E-4</v>
      </c>
      <c r="E54" s="4">
        <v>3.9976771391780702E-4</v>
      </c>
      <c r="F54" s="4">
        <v>3.8596747441661501E-4</v>
      </c>
      <c r="G54" s="4">
        <v>2.49514580724771E-4</v>
      </c>
      <c r="H54" s="4">
        <v>3.64282639172526E-4</v>
      </c>
      <c r="I54" s="28">
        <f t="shared" si="1"/>
        <v>2.4157357308994201E-4</v>
      </c>
      <c r="J54" s="29">
        <f t="shared" si="2"/>
        <v>4.5373137479707502E-4</v>
      </c>
      <c r="K54" s="28">
        <f t="shared" si="3"/>
        <v>6.8273503544158154E-5</v>
      </c>
      <c r="L54" s="29">
        <f t="shared" si="4"/>
        <v>3.9286759416721102E-4</v>
      </c>
      <c r="M54" s="28">
        <f t="shared" si="5"/>
        <v>9.7582429332913224E-6</v>
      </c>
      <c r="N54" s="29">
        <f t="shared" si="6"/>
        <v>3.068986099486485E-4</v>
      </c>
      <c r="O54" s="28">
        <f t="shared" si="7"/>
        <v>8.1153272392021591E-5</v>
      </c>
      <c r="P54" s="32">
        <f t="shared" si="8"/>
        <v>2.5485687309158111E-3</v>
      </c>
    </row>
    <row r="55" spans="1:16" x14ac:dyDescent="0.3">
      <c r="A55" t="s">
        <v>1096</v>
      </c>
      <c r="B55" s="4">
        <v>2.2794634588999699E-3</v>
      </c>
      <c r="C55" s="4">
        <v>0</v>
      </c>
      <c r="D55" s="4">
        <v>2.7030314497709098E-5</v>
      </c>
      <c r="E55" s="4">
        <v>0</v>
      </c>
      <c r="F55" s="4">
        <v>2.0863106725222399E-5</v>
      </c>
      <c r="G55" s="4">
        <v>1.8146514961801498E-5</v>
      </c>
      <c r="H55" s="4">
        <v>7.3592452358086103E-6</v>
      </c>
      <c r="I55" s="28">
        <f t="shared" si="1"/>
        <v>2.2794634588999699E-3</v>
      </c>
      <c r="J55" s="29">
        <f t="shared" si="2"/>
        <v>1.3515157248854549E-5</v>
      </c>
      <c r="K55" s="28">
        <f t="shared" si="3"/>
        <v>1.911331867893515E-5</v>
      </c>
      <c r="L55" s="29">
        <f t="shared" si="4"/>
        <v>1.04315533626112E-5</v>
      </c>
      <c r="M55" s="28">
        <f t="shared" si="5"/>
        <v>1.4752444242023424E-5</v>
      </c>
      <c r="N55" s="29">
        <f t="shared" si="6"/>
        <v>1.2752880098805055E-5</v>
      </c>
      <c r="O55" s="28">
        <f t="shared" si="7"/>
        <v>7.6277515737379212E-6</v>
      </c>
      <c r="P55" s="32">
        <f t="shared" si="8"/>
        <v>2.3528626403205113E-3</v>
      </c>
    </row>
    <row r="56" spans="1:16" x14ac:dyDescent="0.3">
      <c r="A56" t="s">
        <v>1623</v>
      </c>
      <c r="B56" s="4">
        <v>6.0083683563396002E-4</v>
      </c>
      <c r="C56" s="4">
        <v>5.6430099961891304E-4</v>
      </c>
      <c r="D56" s="4">
        <v>4.86545660958765E-4</v>
      </c>
      <c r="E56" s="4">
        <v>3.0718992753684098E-4</v>
      </c>
      <c r="F56" s="4">
        <v>3.12946600878336E-4</v>
      </c>
      <c r="G56" s="4">
        <v>2.7219772442702298E-5</v>
      </c>
      <c r="H56" s="4">
        <v>5.1514716650660299E-5</v>
      </c>
      <c r="I56" s="28">
        <f t="shared" si="1"/>
        <v>6.0083683563396002E-4</v>
      </c>
      <c r="J56" s="29">
        <f t="shared" si="2"/>
        <v>5.2542333028883904E-4</v>
      </c>
      <c r="K56" s="28">
        <f t="shared" si="3"/>
        <v>5.4981327240047201E-5</v>
      </c>
      <c r="L56" s="29">
        <f t="shared" si="4"/>
        <v>3.1006826420758847E-4</v>
      </c>
      <c r="M56" s="28">
        <f t="shared" si="5"/>
        <v>4.0705827568469501E-6</v>
      </c>
      <c r="N56" s="29">
        <f t="shared" si="6"/>
        <v>3.9367244546681297E-5</v>
      </c>
      <c r="O56" s="28">
        <f t="shared" si="7"/>
        <v>1.7179119797995938E-5</v>
      </c>
      <c r="P56" s="32">
        <f t="shared" si="8"/>
        <v>2.3505545137201774E-3</v>
      </c>
    </row>
    <row r="57" spans="1:16" x14ac:dyDescent="0.3">
      <c r="A57" t="s">
        <v>1645</v>
      </c>
      <c r="B57" s="4">
        <v>1.0932752730865301E-3</v>
      </c>
      <c r="C57" s="4">
        <v>7.3285844106352402E-5</v>
      </c>
      <c r="D57" s="4">
        <v>6.7575786244272897E-5</v>
      </c>
      <c r="E57" s="4">
        <v>4.6288893190482901E-5</v>
      </c>
      <c r="F57" s="4">
        <v>8.8668203582195398E-5</v>
      </c>
      <c r="G57" s="4">
        <v>2.2683143702251899E-4</v>
      </c>
      <c r="H57" s="4">
        <v>3.05408677286057E-4</v>
      </c>
      <c r="I57" s="28">
        <f t="shared" si="1"/>
        <v>1.0932752730865301E-3</v>
      </c>
      <c r="J57" s="29">
        <f t="shared" si="2"/>
        <v>7.0430815175312656E-5</v>
      </c>
      <c r="K57" s="28">
        <f t="shared" si="3"/>
        <v>4.0376206352439782E-6</v>
      </c>
      <c r="L57" s="29">
        <f t="shared" si="4"/>
        <v>6.7478548386339153E-5</v>
      </c>
      <c r="M57" s="28">
        <f t="shared" si="5"/>
        <v>2.996669775998943E-5</v>
      </c>
      <c r="N57" s="29">
        <f t="shared" si="6"/>
        <v>2.6612005715428798E-4</v>
      </c>
      <c r="O57" s="28">
        <f t="shared" si="7"/>
        <v>5.5562499437272349E-5</v>
      </c>
      <c r="P57" s="32">
        <f t="shared" si="8"/>
        <v>1.9013341145184097E-3</v>
      </c>
    </row>
    <row r="58" spans="1:16" x14ac:dyDescent="0.3">
      <c r="A58" t="s">
        <v>1674</v>
      </c>
      <c r="B58" s="4">
        <v>1.3441401374491601E-3</v>
      </c>
      <c r="C58" s="4">
        <v>4.7635798669129001E-5</v>
      </c>
      <c r="D58" s="4">
        <v>4.5050524162848602E-6</v>
      </c>
      <c r="E58" s="4">
        <v>2.9456568393943702E-5</v>
      </c>
      <c r="F58" s="4">
        <v>1.4082597039525099E-4</v>
      </c>
      <c r="G58" s="4">
        <v>3.6293029923603098E-5</v>
      </c>
      <c r="H58" s="4">
        <v>1.2878679162665001E-4</v>
      </c>
      <c r="I58" s="28">
        <f t="shared" si="1"/>
        <v>1.3441401374491601E-3</v>
      </c>
      <c r="J58" s="29">
        <f t="shared" si="2"/>
        <v>2.607042554270693E-5</v>
      </c>
      <c r="K58" s="28">
        <f t="shared" si="3"/>
        <v>3.0498043153022366E-5</v>
      </c>
      <c r="L58" s="29">
        <f t="shared" si="4"/>
        <v>8.5141269394597345E-5</v>
      </c>
      <c r="M58" s="28">
        <f t="shared" si="5"/>
        <v>7.8750059371815044E-5</v>
      </c>
      <c r="N58" s="29">
        <f t="shared" si="6"/>
        <v>8.2539910775126558E-5</v>
      </c>
      <c r="O58" s="28">
        <f t="shared" si="7"/>
        <v>6.5402966117677065E-5</v>
      </c>
      <c r="P58" s="32">
        <f t="shared" si="8"/>
        <v>1.7316433488740214E-3</v>
      </c>
    </row>
    <row r="59" spans="1:16" x14ac:dyDescent="0.3">
      <c r="A59" t="s">
        <v>1648</v>
      </c>
      <c r="B59" s="4">
        <v>3.9023423345298399E-4</v>
      </c>
      <c r="C59" s="4">
        <v>2.5650045437223298E-4</v>
      </c>
      <c r="D59" s="4">
        <v>1.8470714906767901E-4</v>
      </c>
      <c r="E59" s="4">
        <v>3.0298184633770599E-4</v>
      </c>
      <c r="F59" s="4">
        <v>3.2859393092225298E-4</v>
      </c>
      <c r="G59" s="4">
        <v>2.1775817954161901E-4</v>
      </c>
      <c r="H59" s="4">
        <v>4.7835094032756E-5</v>
      </c>
      <c r="I59" s="28">
        <f t="shared" si="1"/>
        <v>3.9023423345298399E-4</v>
      </c>
      <c r="J59" s="29">
        <f t="shared" si="2"/>
        <v>2.2060380171995598E-4</v>
      </c>
      <c r="K59" s="28">
        <f t="shared" si="3"/>
        <v>5.076553302464625E-5</v>
      </c>
      <c r="L59" s="29">
        <f t="shared" si="4"/>
        <v>3.1578788862997949E-4</v>
      </c>
      <c r="M59" s="28">
        <f t="shared" si="5"/>
        <v>1.8110478690056616E-5</v>
      </c>
      <c r="N59" s="29">
        <f t="shared" si="6"/>
        <v>1.3279663678718751E-4</v>
      </c>
      <c r="O59" s="28">
        <f t="shared" si="7"/>
        <v>1.2015376604345859E-4</v>
      </c>
      <c r="P59" s="32">
        <f t="shared" si="8"/>
        <v>1.7286108877272298E-3</v>
      </c>
    </row>
    <row r="60" spans="1:16" x14ac:dyDescent="0.3">
      <c r="A60" t="s">
        <v>1997</v>
      </c>
      <c r="B60" s="4">
        <v>3.0351551490787602E-4</v>
      </c>
      <c r="C60" s="4">
        <v>2.5650045437223298E-4</v>
      </c>
      <c r="D60" s="4">
        <v>2.9282840705851599E-4</v>
      </c>
      <c r="E60" s="4">
        <v>2.8194144034203201E-4</v>
      </c>
      <c r="F60" s="4">
        <v>4.4334101791097699E-4</v>
      </c>
      <c r="G60" s="4">
        <v>6.8049431106755897E-5</v>
      </c>
      <c r="H60" s="4">
        <v>5.5194339268564597E-5</v>
      </c>
      <c r="I60" s="28">
        <f t="shared" si="1"/>
        <v>3.0351551490787602E-4</v>
      </c>
      <c r="J60" s="29">
        <f t="shared" si="2"/>
        <v>2.7466443071537448E-4</v>
      </c>
      <c r="K60" s="28">
        <f t="shared" si="3"/>
        <v>2.5687741691094768E-5</v>
      </c>
      <c r="L60" s="29">
        <f t="shared" si="4"/>
        <v>3.6264122912650447E-4</v>
      </c>
      <c r="M60" s="28">
        <f t="shared" si="5"/>
        <v>1.1412673577964519E-4</v>
      </c>
      <c r="N60" s="29">
        <f t="shared" si="6"/>
        <v>6.1621885187660244E-5</v>
      </c>
      <c r="O60" s="28">
        <f t="shared" si="7"/>
        <v>9.0899226115609077E-6</v>
      </c>
      <c r="P60" s="32">
        <f t="shared" si="8"/>
        <v>1.7013706049669544E-3</v>
      </c>
    </row>
    <row r="61" spans="1:16" x14ac:dyDescent="0.3">
      <c r="A61" t="s">
        <v>1002</v>
      </c>
      <c r="B61" s="4">
        <v>1.37511110835813E-3</v>
      </c>
      <c r="C61" s="4">
        <v>1.46571688212704E-5</v>
      </c>
      <c r="D61" s="4">
        <v>2.7030314497709098E-5</v>
      </c>
      <c r="E61" s="4">
        <v>2.1040405995673999E-5</v>
      </c>
      <c r="F61" s="4">
        <v>0</v>
      </c>
      <c r="G61" s="4">
        <v>4.5366287404503898E-6</v>
      </c>
      <c r="H61" s="4">
        <v>1.47184904716172E-5</v>
      </c>
      <c r="I61" s="28">
        <f t="shared" si="1"/>
        <v>1.37511110835813E-3</v>
      </c>
      <c r="J61" s="29">
        <f t="shared" si="2"/>
        <v>2.084374165948975E-5</v>
      </c>
      <c r="K61" s="28">
        <f t="shared" si="3"/>
        <v>8.7491352124188155E-6</v>
      </c>
      <c r="L61" s="29">
        <f t="shared" si="4"/>
        <v>1.0520202997836999E-5</v>
      </c>
      <c r="M61" s="28">
        <f t="shared" si="5"/>
        <v>1.4877813758459177E-5</v>
      </c>
      <c r="N61" s="29">
        <f t="shared" si="6"/>
        <v>9.6275596060337951E-6</v>
      </c>
      <c r="O61" s="28">
        <f t="shared" si="7"/>
        <v>7.1996634752118519E-6</v>
      </c>
      <c r="P61" s="32">
        <f t="shared" si="8"/>
        <v>1.4570941168848513E-3</v>
      </c>
    </row>
    <row r="62" spans="1:16" x14ac:dyDescent="0.3">
      <c r="A62" t="s">
        <v>939</v>
      </c>
      <c r="B62" s="4">
        <v>7.7427427272417496E-5</v>
      </c>
      <c r="C62" s="4">
        <v>1.4290739600738699E-4</v>
      </c>
      <c r="D62" s="4">
        <v>1.4416167732111501E-4</v>
      </c>
      <c r="E62" s="4">
        <v>3.53478820727324E-4</v>
      </c>
      <c r="F62" s="4">
        <v>3.1816237755964201E-4</v>
      </c>
      <c r="G62" s="4">
        <v>1.08879089770809E-4</v>
      </c>
      <c r="H62" s="4">
        <v>2.3549584754587499E-4</v>
      </c>
      <c r="I62" s="28">
        <f t="shared" si="1"/>
        <v>7.7427427272417496E-5</v>
      </c>
      <c r="J62" s="29">
        <f t="shared" si="2"/>
        <v>1.43534536664251E-4</v>
      </c>
      <c r="K62" s="28">
        <f t="shared" si="3"/>
        <v>8.8691082245265505E-7</v>
      </c>
      <c r="L62" s="29">
        <f t="shared" si="4"/>
        <v>3.35820599143483E-4</v>
      </c>
      <c r="M62" s="28">
        <f t="shared" si="5"/>
        <v>2.4972496451257254E-5</v>
      </c>
      <c r="N62" s="29">
        <f t="shared" si="6"/>
        <v>1.72187468658342E-4</v>
      </c>
      <c r="O62" s="28">
        <f t="shared" si="7"/>
        <v>8.9531568034603669E-5</v>
      </c>
      <c r="P62" s="32">
        <f t="shared" si="8"/>
        <v>1.3805126362045695E-3</v>
      </c>
    </row>
    <row r="63" spans="1:16" x14ac:dyDescent="0.3">
      <c r="A63" t="s">
        <v>2091</v>
      </c>
      <c r="B63" s="4">
        <v>7.4330330181520798E-5</v>
      </c>
      <c r="C63" s="4">
        <v>1.7222173364992799E-4</v>
      </c>
      <c r="D63" s="4">
        <v>1.08121257990836E-4</v>
      </c>
      <c r="E63" s="4">
        <v>2.6510911554549301E-4</v>
      </c>
      <c r="F63" s="4">
        <v>1.7733640716439001E-4</v>
      </c>
      <c r="G63" s="4">
        <v>2.2229480828206901E-4</v>
      </c>
      <c r="H63" s="4">
        <v>1.1406830115503301E-4</v>
      </c>
      <c r="I63" s="28">
        <f t="shared" si="1"/>
        <v>7.4330330181520798E-5</v>
      </c>
      <c r="J63" s="29">
        <f t="shared" si="2"/>
        <v>1.4017149582038201E-4</v>
      </c>
      <c r="K63" s="28">
        <f t="shared" si="3"/>
        <v>4.532588101582717E-5</v>
      </c>
      <c r="L63" s="29">
        <f t="shared" si="4"/>
        <v>2.2122276135494153E-4</v>
      </c>
      <c r="M63" s="28">
        <f t="shared" si="5"/>
        <v>6.206467729938725E-5</v>
      </c>
      <c r="N63" s="29">
        <f t="shared" si="6"/>
        <v>1.6818155471855101E-4</v>
      </c>
      <c r="O63" s="28">
        <f t="shared" si="7"/>
        <v>7.6527697093661381E-5</v>
      </c>
      <c r="P63" s="32">
        <f t="shared" si="8"/>
        <v>1.1334819539692697E-3</v>
      </c>
    </row>
    <row r="64" spans="1:16" x14ac:dyDescent="0.3">
      <c r="A64" t="s">
        <v>2108</v>
      </c>
      <c r="B64" s="4">
        <v>3.4687487418042997E-4</v>
      </c>
      <c r="C64" s="4">
        <v>3.6642922053176202E-6</v>
      </c>
      <c r="D64" s="4">
        <v>2.25252620814243E-5</v>
      </c>
      <c r="E64" s="4">
        <v>1.8515557276193201E-4</v>
      </c>
      <c r="F64" s="4">
        <v>3.9118325109792102E-4</v>
      </c>
      <c r="G64" s="4">
        <v>1.8146514961801498E-5</v>
      </c>
      <c r="H64" s="4">
        <v>0</v>
      </c>
      <c r="I64" s="28">
        <f t="shared" si="1"/>
        <v>3.4687487418042997E-4</v>
      </c>
      <c r="J64" s="29">
        <f t="shared" si="2"/>
        <v>1.3094777143370961E-5</v>
      </c>
      <c r="K64" s="28">
        <f t="shared" si="3"/>
        <v>1.333671969915023E-5</v>
      </c>
      <c r="L64" s="29">
        <f t="shared" si="4"/>
        <v>2.8816941192992649E-4</v>
      </c>
      <c r="M64" s="28">
        <f t="shared" si="5"/>
        <v>1.4568356846349857E-4</v>
      </c>
      <c r="N64" s="29">
        <f t="shared" si="6"/>
        <v>9.0732574809007492E-6</v>
      </c>
      <c r="O64" s="28">
        <f t="shared" si="7"/>
        <v>1.2831523784392982E-5</v>
      </c>
      <c r="P64" s="32">
        <f t="shared" si="8"/>
        <v>9.675497672888265E-4</v>
      </c>
    </row>
    <row r="65" spans="1:16" x14ac:dyDescent="0.3">
      <c r="A65" t="s">
        <v>1732</v>
      </c>
      <c r="B65" s="4">
        <v>7.1542942799713801E-4</v>
      </c>
      <c r="C65" s="4">
        <v>6.5957259695717098E-5</v>
      </c>
      <c r="D65" s="4">
        <v>2.7030314497709098E-5</v>
      </c>
      <c r="E65" s="4">
        <v>5.8913136787887403E-5</v>
      </c>
      <c r="F65" s="4">
        <v>5.2157766813056102E-5</v>
      </c>
      <c r="G65" s="4">
        <v>1.8146514961801498E-5</v>
      </c>
      <c r="H65" s="4">
        <v>7.3592452358086103E-6</v>
      </c>
      <c r="I65" s="28">
        <f t="shared" si="1"/>
        <v>7.1542942799713801E-4</v>
      </c>
      <c r="J65" s="29">
        <f t="shared" si="2"/>
        <v>4.64937870967131E-5</v>
      </c>
      <c r="K65" s="28">
        <f t="shared" si="3"/>
        <v>2.7525506920388568E-5</v>
      </c>
      <c r="L65" s="29">
        <f t="shared" si="4"/>
        <v>5.5535451800471753E-5</v>
      </c>
      <c r="M65" s="28">
        <f t="shared" si="5"/>
        <v>4.7767679186272097E-6</v>
      </c>
      <c r="N65" s="29">
        <f t="shared" si="6"/>
        <v>1.2752880098805055E-5</v>
      </c>
      <c r="O65" s="28">
        <f t="shared" si="7"/>
        <v>7.6277515737379212E-6</v>
      </c>
      <c r="P65" s="32">
        <f t="shared" si="8"/>
        <v>9.449936659891179E-4</v>
      </c>
    </row>
    <row r="66" spans="1:16" x14ac:dyDescent="0.3">
      <c r="A66" t="s">
        <v>2409</v>
      </c>
      <c r="B66" s="4">
        <v>2.6944744690801301E-4</v>
      </c>
      <c r="C66" s="4">
        <v>4.7635798669129001E-5</v>
      </c>
      <c r="D66" s="4">
        <v>4.05454717465637E-5</v>
      </c>
      <c r="E66" s="4">
        <v>6.3121217987022199E-5</v>
      </c>
      <c r="F66" s="4">
        <v>5.2157766813056102E-5</v>
      </c>
      <c r="G66" s="4">
        <v>2.5405120946522201E-4</v>
      </c>
      <c r="H66" s="4">
        <v>2.06058866602641E-4</v>
      </c>
      <c r="I66" s="28">
        <f t="shared" ref="I66:I129" si="9">B66</f>
        <v>2.6944744690801301E-4</v>
      </c>
      <c r="J66" s="29">
        <f t="shared" ref="J66:J129" si="10">AVERAGE(C66:D66)</f>
        <v>4.4090635207846351E-5</v>
      </c>
      <c r="K66" s="28">
        <f t="shared" ref="K66:K129" si="11">STDEV(C66:D66)</f>
        <v>5.0136182477754692E-6</v>
      </c>
      <c r="L66" s="29">
        <f t="shared" ref="L66:L129" si="12">AVERAGE(E66:F66)</f>
        <v>5.7639492400039154E-5</v>
      </c>
      <c r="M66" s="28">
        <f t="shared" ref="M66:M129" si="13">STDEV(E66:F66)</f>
        <v>7.7523306703190425E-6</v>
      </c>
      <c r="N66" s="29">
        <f t="shared" ref="N66:N129" si="14">AVERAGE(G66:H66)</f>
        <v>2.3005503803393151E-4</v>
      </c>
      <c r="O66" s="28">
        <f t="shared" ref="O66:O129" si="15">STDEV(G66:H66)</f>
        <v>3.3935711083160832E-5</v>
      </c>
      <c r="P66" s="32">
        <f t="shared" ref="P66:P129" si="16">SUM(B66:H66)</f>
        <v>9.3301777819164715E-4</v>
      </c>
    </row>
    <row r="67" spans="1:16" x14ac:dyDescent="0.3">
      <c r="A67" t="s">
        <v>1635</v>
      </c>
      <c r="B67" s="4">
        <v>2.07505505090079E-4</v>
      </c>
      <c r="C67" s="4">
        <v>2.56500454372233E-5</v>
      </c>
      <c r="D67" s="4">
        <v>1.80202096651394E-5</v>
      </c>
      <c r="E67" s="4">
        <v>3.3664649593078501E-5</v>
      </c>
      <c r="F67" s="4">
        <v>2.0863106725222399E-5</v>
      </c>
      <c r="G67" s="4">
        <v>3.3571052679332898E-4</v>
      </c>
      <c r="H67" s="4">
        <v>2.7597169634282299E-4</v>
      </c>
      <c r="I67" s="28">
        <f t="shared" si="9"/>
        <v>2.07505505090079E-4</v>
      </c>
      <c r="J67" s="29">
        <f t="shared" si="10"/>
        <v>2.1835127551181352E-5</v>
      </c>
      <c r="K67" s="28">
        <f t="shared" si="11"/>
        <v>5.3951086137802224E-6</v>
      </c>
      <c r="L67" s="29">
        <f t="shared" si="12"/>
        <v>2.7263878159150452E-5</v>
      </c>
      <c r="M67" s="28">
        <f t="shared" si="13"/>
        <v>9.0520577715113321E-6</v>
      </c>
      <c r="N67" s="29">
        <f t="shared" si="14"/>
        <v>3.0584111156807601E-4</v>
      </c>
      <c r="O67" s="28">
        <f t="shared" si="15"/>
        <v>4.2241732111706197E-5</v>
      </c>
      <c r="P67" s="32">
        <f t="shared" si="16"/>
        <v>9.1738573964689457E-4</v>
      </c>
    </row>
    <row r="68" spans="1:16" x14ac:dyDescent="0.3">
      <c r="A68" t="s">
        <v>1135</v>
      </c>
      <c r="B68" s="4">
        <v>3.0970970908966998E-4</v>
      </c>
      <c r="C68" s="4">
        <v>3.2978629847858502E-5</v>
      </c>
      <c r="D68" s="4">
        <v>1.35151572488545E-5</v>
      </c>
      <c r="E68" s="4">
        <v>1.00993948779235E-4</v>
      </c>
      <c r="F68" s="4">
        <v>3.1294660087833597E-5</v>
      </c>
      <c r="G68" s="4">
        <v>1.99611664579817E-4</v>
      </c>
      <c r="H68" s="4">
        <v>1.6190339518778901E-4</v>
      </c>
      <c r="I68" s="28">
        <f t="shared" si="9"/>
        <v>3.0970970908966998E-4</v>
      </c>
      <c r="J68" s="29">
        <f t="shared" si="10"/>
        <v>2.3246893548356503E-5</v>
      </c>
      <c r="K68" s="28">
        <f t="shared" si="11"/>
        <v>1.3762753460194287E-5</v>
      </c>
      <c r="L68" s="29">
        <f t="shared" si="12"/>
        <v>6.6144304433534299E-5</v>
      </c>
      <c r="M68" s="28">
        <f t="shared" si="13"/>
        <v>4.9284839677568779E-5</v>
      </c>
      <c r="N68" s="29">
        <f t="shared" si="14"/>
        <v>1.8075752988380299E-4</v>
      </c>
      <c r="O68" s="28">
        <f t="shared" si="15"/>
        <v>2.666377299391212E-5</v>
      </c>
      <c r="P68" s="32">
        <f t="shared" si="16"/>
        <v>8.5000716482105758E-4</v>
      </c>
    </row>
    <row r="69" spans="1:16" x14ac:dyDescent="0.3">
      <c r="A69" t="s">
        <v>1734</v>
      </c>
      <c r="B69" s="4">
        <v>8.1763363199672905E-4</v>
      </c>
      <c r="C69" s="4">
        <v>0</v>
      </c>
      <c r="D69" s="4">
        <v>0</v>
      </c>
      <c r="E69" s="4">
        <v>4.20808119913481E-6</v>
      </c>
      <c r="F69" s="4">
        <v>0</v>
      </c>
      <c r="G69" s="4">
        <v>0</v>
      </c>
      <c r="H69" s="4">
        <v>0</v>
      </c>
      <c r="I69" s="28">
        <f t="shared" si="9"/>
        <v>8.1763363199672905E-4</v>
      </c>
      <c r="J69" s="29">
        <f t="shared" si="10"/>
        <v>0</v>
      </c>
      <c r="K69" s="28">
        <f t="shared" si="11"/>
        <v>0</v>
      </c>
      <c r="L69" s="29">
        <f t="shared" si="12"/>
        <v>2.104040599567405E-6</v>
      </c>
      <c r="M69" s="28">
        <f t="shared" si="13"/>
        <v>2.9755627516918426E-6</v>
      </c>
      <c r="N69" s="29">
        <f t="shared" si="14"/>
        <v>0</v>
      </c>
      <c r="O69" s="28">
        <f t="shared" si="15"/>
        <v>0</v>
      </c>
      <c r="P69" s="32">
        <f t="shared" si="16"/>
        <v>8.2184171319586382E-4</v>
      </c>
    </row>
    <row r="70" spans="1:16" x14ac:dyDescent="0.3">
      <c r="A70" t="s">
        <v>1654</v>
      </c>
      <c r="B70" s="4">
        <v>4.1810810727105401E-4</v>
      </c>
      <c r="C70" s="4">
        <v>1.46571688212704E-5</v>
      </c>
      <c r="D70" s="4">
        <v>1.35151572488545E-5</v>
      </c>
      <c r="E70" s="4">
        <v>3.3664649593078501E-5</v>
      </c>
      <c r="F70" s="4">
        <v>3.1294660087833597E-5</v>
      </c>
      <c r="G70" s="4">
        <v>8.6195946068557503E-5</v>
      </c>
      <c r="H70" s="4">
        <v>1.25107169008746E-4</v>
      </c>
      <c r="I70" s="28">
        <f t="shared" si="9"/>
        <v>4.1810810727105401E-4</v>
      </c>
      <c r="J70" s="29">
        <f t="shared" si="10"/>
        <v>1.4086163035062451E-5</v>
      </c>
      <c r="K70" s="28">
        <f t="shared" si="11"/>
        <v>8.0752412704879445E-7</v>
      </c>
      <c r="L70" s="29">
        <f t="shared" si="12"/>
        <v>3.2479654840456049E-5</v>
      </c>
      <c r="M70" s="28">
        <f t="shared" si="13"/>
        <v>1.6758356504996218E-6</v>
      </c>
      <c r="N70" s="29">
        <f t="shared" si="14"/>
        <v>1.0565155753865176E-4</v>
      </c>
      <c r="O70" s="28">
        <f t="shared" si="15"/>
        <v>2.7514389605268835E-5</v>
      </c>
      <c r="P70" s="32">
        <f t="shared" si="16"/>
        <v>7.2254285809939455E-4</v>
      </c>
    </row>
    <row r="71" spans="1:16" x14ac:dyDescent="0.3">
      <c r="A71" t="s">
        <v>1632</v>
      </c>
      <c r="B71" s="4">
        <v>6.9374974836086103E-4</v>
      </c>
      <c r="C71" s="4">
        <v>3.6642922053176202E-6</v>
      </c>
      <c r="D71" s="4">
        <v>4.5050524162848602E-6</v>
      </c>
      <c r="E71" s="4">
        <v>0</v>
      </c>
      <c r="F71" s="4">
        <v>0</v>
      </c>
      <c r="G71" s="4">
        <v>1.36098862213511E-5</v>
      </c>
      <c r="H71" s="4">
        <v>0</v>
      </c>
      <c r="I71" s="28">
        <f t="shared" si="9"/>
        <v>6.9374974836086103E-4</v>
      </c>
      <c r="J71" s="29">
        <f t="shared" si="10"/>
        <v>4.0846723108012404E-6</v>
      </c>
      <c r="K71" s="28">
        <f t="shared" si="11"/>
        <v>5.9450724652676768E-7</v>
      </c>
      <c r="L71" s="29">
        <f t="shared" si="12"/>
        <v>0</v>
      </c>
      <c r="M71" s="28">
        <f t="shared" si="13"/>
        <v>0</v>
      </c>
      <c r="N71" s="29">
        <f t="shared" si="14"/>
        <v>6.80494311067555E-6</v>
      </c>
      <c r="O71" s="28">
        <f t="shared" si="15"/>
        <v>9.6236428382947203E-6</v>
      </c>
      <c r="P71" s="32">
        <f t="shared" si="16"/>
        <v>7.155289792038146E-4</v>
      </c>
    </row>
    <row r="72" spans="1:16" x14ac:dyDescent="0.3">
      <c r="A72" t="s">
        <v>1938</v>
      </c>
      <c r="B72" s="4">
        <v>1.2078678654497101E-4</v>
      </c>
      <c r="C72" s="4">
        <v>9.8935889543575695E-5</v>
      </c>
      <c r="D72" s="4">
        <v>7.6585891076842602E-5</v>
      </c>
      <c r="E72" s="4">
        <v>1.1782627357577399E-4</v>
      </c>
      <c r="F72" s="4">
        <v>1.09531310307417E-4</v>
      </c>
      <c r="G72" s="4">
        <v>4.5366287404503902E-5</v>
      </c>
      <c r="H72" s="4">
        <v>1.1774792377293701E-4</v>
      </c>
      <c r="I72" s="28">
        <f t="shared" si="9"/>
        <v>1.2078678654497101E-4</v>
      </c>
      <c r="J72" s="29">
        <f t="shared" si="10"/>
        <v>8.7760890310209142E-5</v>
      </c>
      <c r="K72" s="28">
        <f t="shared" si="11"/>
        <v>1.5803835475335911E-5</v>
      </c>
      <c r="L72" s="29">
        <f t="shared" si="12"/>
        <v>1.136787919415955E-4</v>
      </c>
      <c r="M72" s="28">
        <f t="shared" si="13"/>
        <v>5.8654247767485568E-6</v>
      </c>
      <c r="N72" s="29">
        <f t="shared" si="14"/>
        <v>8.1557105588720457E-5</v>
      </c>
      <c r="O72" s="28">
        <f t="shared" si="15"/>
        <v>5.1181545909497881E-5</v>
      </c>
      <c r="P72" s="32">
        <f t="shared" si="16"/>
        <v>6.8678036222602121E-4</v>
      </c>
    </row>
    <row r="73" spans="1:16" x14ac:dyDescent="0.3">
      <c r="A73" t="s">
        <v>2166</v>
      </c>
      <c r="B73" s="4">
        <v>1.48660660363041E-4</v>
      </c>
      <c r="C73" s="4">
        <v>1.3557881159675101E-4</v>
      </c>
      <c r="D73" s="4">
        <v>1.08121257990836E-4</v>
      </c>
      <c r="E73" s="4">
        <v>1.1361819237664E-4</v>
      </c>
      <c r="F73" s="4">
        <v>7.3020873538278498E-5</v>
      </c>
      <c r="G73" s="4">
        <v>2.7219772442702298E-5</v>
      </c>
      <c r="H73" s="4">
        <v>3.3116603561138703E-5</v>
      </c>
      <c r="I73" s="28">
        <f t="shared" si="9"/>
        <v>1.48660660363041E-4</v>
      </c>
      <c r="J73" s="29">
        <f t="shared" si="10"/>
        <v>1.218500347937935E-4</v>
      </c>
      <c r="K73" s="28">
        <f t="shared" si="11"/>
        <v>1.9415422349535644E-5</v>
      </c>
      <c r="L73" s="29">
        <f t="shared" si="12"/>
        <v>9.3319532957459244E-5</v>
      </c>
      <c r="M73" s="28">
        <f t="shared" si="13"/>
        <v>2.8706639448597794E-5</v>
      </c>
      <c r="N73" s="29">
        <f t="shared" si="14"/>
        <v>3.0168188001920502E-5</v>
      </c>
      <c r="O73" s="28">
        <f t="shared" si="15"/>
        <v>4.1696892713582354E-6</v>
      </c>
      <c r="P73" s="32">
        <f t="shared" si="16"/>
        <v>6.3933617186938765E-4</v>
      </c>
    </row>
    <row r="74" spans="1:16" x14ac:dyDescent="0.3">
      <c r="A74" t="s">
        <v>2086</v>
      </c>
      <c r="B74" s="4">
        <v>6.1941941817934004E-6</v>
      </c>
      <c r="C74" s="4">
        <v>1.09928766159528E-5</v>
      </c>
      <c r="D74" s="4">
        <v>0</v>
      </c>
      <c r="E74" s="4">
        <v>8.4161623982696302E-6</v>
      </c>
      <c r="F74" s="4">
        <v>5.21577668130561E-6</v>
      </c>
      <c r="G74" s="4">
        <v>2.6766109568657302E-4</v>
      </c>
      <c r="H74" s="4">
        <v>3.2012716775767398E-4</v>
      </c>
      <c r="I74" s="28">
        <f t="shared" si="9"/>
        <v>6.1941941817934004E-6</v>
      </c>
      <c r="J74" s="29">
        <f t="shared" si="10"/>
        <v>5.4964383079764E-6</v>
      </c>
      <c r="K74" s="28">
        <f t="shared" si="11"/>
        <v>7.7731375998872508E-6</v>
      </c>
      <c r="L74" s="29">
        <f t="shared" si="12"/>
        <v>6.8159695397876197E-6</v>
      </c>
      <c r="M74" s="28">
        <f t="shared" si="13"/>
        <v>2.2630144428778296E-6</v>
      </c>
      <c r="N74" s="29">
        <f t="shared" si="14"/>
        <v>2.938941317221235E-4</v>
      </c>
      <c r="O74" s="28">
        <f t="shared" si="15"/>
        <v>3.7099115343697625E-5</v>
      </c>
      <c r="P74" s="32">
        <f t="shared" si="16"/>
        <v>6.1860727332156847E-4</v>
      </c>
    </row>
    <row r="75" spans="1:16" x14ac:dyDescent="0.3">
      <c r="A75" t="s">
        <v>2377</v>
      </c>
      <c r="B75" s="4">
        <v>5.2650650545243895E-4</v>
      </c>
      <c r="C75" s="4">
        <v>0</v>
      </c>
      <c r="D75" s="4">
        <v>0</v>
      </c>
      <c r="E75" s="4">
        <v>1.26242435974044E-5</v>
      </c>
      <c r="F75" s="4">
        <v>0</v>
      </c>
      <c r="G75" s="4">
        <v>0</v>
      </c>
      <c r="H75" s="4">
        <v>7.3592452358086103E-6</v>
      </c>
      <c r="I75" s="28">
        <f t="shared" si="9"/>
        <v>5.2650650545243895E-4</v>
      </c>
      <c r="J75" s="29">
        <f t="shared" si="10"/>
        <v>0</v>
      </c>
      <c r="K75" s="28">
        <f t="shared" si="11"/>
        <v>0</v>
      </c>
      <c r="L75" s="29">
        <f t="shared" si="12"/>
        <v>6.3121217987022002E-6</v>
      </c>
      <c r="M75" s="28">
        <f t="shared" si="13"/>
        <v>8.9266882550755078E-6</v>
      </c>
      <c r="N75" s="29">
        <f t="shared" si="14"/>
        <v>3.6796226179043052E-6</v>
      </c>
      <c r="O75" s="28">
        <f t="shared" si="15"/>
        <v>5.2037722106550612E-6</v>
      </c>
      <c r="P75" s="32">
        <f t="shared" si="16"/>
        <v>5.4648999428565201E-4</v>
      </c>
    </row>
    <row r="76" spans="1:16" x14ac:dyDescent="0.3">
      <c r="A76" t="s">
        <v>959</v>
      </c>
      <c r="B76" s="4">
        <v>5.0792392290705901E-4</v>
      </c>
      <c r="C76" s="4">
        <v>7.3285844106352404E-6</v>
      </c>
      <c r="D76" s="4">
        <v>0</v>
      </c>
      <c r="E76" s="4">
        <v>4.20808119913481E-6</v>
      </c>
      <c r="F76" s="4">
        <v>0</v>
      </c>
      <c r="G76" s="4">
        <v>0</v>
      </c>
      <c r="H76" s="4">
        <v>0</v>
      </c>
      <c r="I76" s="28">
        <f t="shared" si="9"/>
        <v>5.0792392290705901E-4</v>
      </c>
      <c r="J76" s="29">
        <f t="shared" si="10"/>
        <v>3.6642922053176202E-6</v>
      </c>
      <c r="K76" s="28">
        <f t="shared" si="11"/>
        <v>5.1820917332581963E-6</v>
      </c>
      <c r="L76" s="29">
        <f t="shared" si="12"/>
        <v>2.104040599567405E-6</v>
      </c>
      <c r="M76" s="28">
        <f t="shared" si="13"/>
        <v>2.9755627516918426E-6</v>
      </c>
      <c r="N76" s="29">
        <f t="shared" si="14"/>
        <v>0</v>
      </c>
      <c r="O76" s="28">
        <f t="shared" si="15"/>
        <v>0</v>
      </c>
      <c r="P76" s="32">
        <f t="shared" si="16"/>
        <v>5.1946058851682904E-4</v>
      </c>
    </row>
    <row r="77" spans="1:16" x14ac:dyDescent="0.3">
      <c r="A77" t="s">
        <v>1924</v>
      </c>
      <c r="B77" s="4">
        <v>4.0262262181657097E-5</v>
      </c>
      <c r="C77" s="4">
        <v>6.2292967490399501E-5</v>
      </c>
      <c r="D77" s="4">
        <v>1.3965662490483E-4</v>
      </c>
      <c r="E77" s="4">
        <v>2.06195978757606E-4</v>
      </c>
      <c r="F77" s="4">
        <v>4.6941990131750498E-5</v>
      </c>
      <c r="G77" s="4">
        <v>9.0732574809007898E-6</v>
      </c>
      <c r="H77" s="4">
        <v>3.6796226179043001E-6</v>
      </c>
      <c r="I77" s="28">
        <f t="shared" si="9"/>
        <v>4.0262262181657097E-5</v>
      </c>
      <c r="J77" s="29">
        <f t="shared" si="10"/>
        <v>1.0097479619761474E-4</v>
      </c>
      <c r="K77" s="28">
        <f t="shared" si="11"/>
        <v>5.4704366775136728E-5</v>
      </c>
      <c r="L77" s="29">
        <f t="shared" si="12"/>
        <v>1.2656898444467825E-4</v>
      </c>
      <c r="M77" s="28">
        <f t="shared" si="13"/>
        <v>1.1260957528834773E-4</v>
      </c>
      <c r="N77" s="29">
        <f t="shared" si="14"/>
        <v>6.3764400494025452E-6</v>
      </c>
      <c r="O77" s="28">
        <f t="shared" si="15"/>
        <v>3.8138757868689932E-6</v>
      </c>
      <c r="P77" s="32">
        <f t="shared" si="16"/>
        <v>5.081027035650482E-4</v>
      </c>
    </row>
    <row r="78" spans="1:16" x14ac:dyDescent="0.3">
      <c r="A78" t="s">
        <v>2095</v>
      </c>
      <c r="B78" s="4">
        <v>1.6414614581752499E-4</v>
      </c>
      <c r="C78" s="4">
        <v>7.3285844106352402E-5</v>
      </c>
      <c r="D78" s="4">
        <v>1.35151572488545E-5</v>
      </c>
      <c r="E78" s="4">
        <v>1.34658598372314E-4</v>
      </c>
      <c r="F78" s="4">
        <v>6.2589320175667303E-5</v>
      </c>
      <c r="G78" s="4">
        <v>0</v>
      </c>
      <c r="H78" s="4">
        <v>3.6796226179043002E-5</v>
      </c>
      <c r="I78" s="28">
        <f t="shared" si="9"/>
        <v>1.6414614581752499E-4</v>
      </c>
      <c r="J78" s="29">
        <f t="shared" si="10"/>
        <v>4.3400500677603453E-5</v>
      </c>
      <c r="K78" s="28">
        <f t="shared" si="11"/>
        <v>4.2264257993114421E-5</v>
      </c>
      <c r="L78" s="29">
        <f t="shared" si="12"/>
        <v>9.8623959273990653E-5</v>
      </c>
      <c r="M78" s="28">
        <f t="shared" si="13"/>
        <v>5.0960675328068681E-5</v>
      </c>
      <c r="N78" s="29">
        <f t="shared" si="14"/>
        <v>1.8398113089521501E-5</v>
      </c>
      <c r="O78" s="28">
        <f t="shared" si="15"/>
        <v>2.6018861053275271E-5</v>
      </c>
      <c r="P78" s="32">
        <f t="shared" si="16"/>
        <v>4.8499129189975615E-4</v>
      </c>
    </row>
    <row r="79" spans="1:16" x14ac:dyDescent="0.3">
      <c r="A79" t="s">
        <v>1182</v>
      </c>
      <c r="B79" s="4">
        <v>1.4246646618124801E-4</v>
      </c>
      <c r="C79" s="4">
        <v>3.6642922053176202E-6</v>
      </c>
      <c r="D79" s="4">
        <v>4.50505241628486E-5</v>
      </c>
      <c r="E79" s="4">
        <v>0</v>
      </c>
      <c r="F79" s="4">
        <v>0</v>
      </c>
      <c r="G79" s="4">
        <v>1.08879089770809E-4</v>
      </c>
      <c r="H79" s="4">
        <v>1.5454414995198001E-4</v>
      </c>
      <c r="I79" s="28">
        <f t="shared" si="9"/>
        <v>1.4246646618124801E-4</v>
      </c>
      <c r="J79" s="29">
        <f t="shared" si="10"/>
        <v>2.4357408184083109E-5</v>
      </c>
      <c r="K79" s="28">
        <f t="shared" si="11"/>
        <v>2.9264485264929558E-5</v>
      </c>
      <c r="L79" s="29">
        <f t="shared" si="12"/>
        <v>0</v>
      </c>
      <c r="M79" s="28">
        <f t="shared" si="13"/>
        <v>0</v>
      </c>
      <c r="N79" s="29">
        <f t="shared" si="14"/>
        <v>1.3171161986139451E-4</v>
      </c>
      <c r="O79" s="28">
        <f t="shared" si="15"/>
        <v>3.2290073717397811E-5</v>
      </c>
      <c r="P79" s="32">
        <f t="shared" si="16"/>
        <v>4.546045222722033E-4</v>
      </c>
    </row>
    <row r="80" spans="1:16" x14ac:dyDescent="0.3">
      <c r="A80" t="s">
        <v>1776</v>
      </c>
      <c r="B80" s="4">
        <v>4.9553553454347203E-5</v>
      </c>
      <c r="C80" s="4">
        <v>7.3285844106352404E-6</v>
      </c>
      <c r="D80" s="4">
        <v>9.0101048325697204E-6</v>
      </c>
      <c r="E80" s="4">
        <v>2.5248487194808899E-5</v>
      </c>
      <c r="F80" s="4">
        <v>1.5647330043916799E-5</v>
      </c>
      <c r="G80" s="4">
        <v>1.67855263396664E-4</v>
      </c>
      <c r="H80" s="4">
        <v>1.4718490471617201E-4</v>
      </c>
      <c r="I80" s="28">
        <f t="shared" si="9"/>
        <v>4.9553553454347203E-5</v>
      </c>
      <c r="J80" s="29">
        <f t="shared" si="10"/>
        <v>8.1693446216024808E-6</v>
      </c>
      <c r="K80" s="28">
        <f t="shared" si="11"/>
        <v>1.1890144930535354E-6</v>
      </c>
      <c r="L80" s="29">
        <f t="shared" si="12"/>
        <v>2.0447908619362851E-5</v>
      </c>
      <c r="M80" s="28">
        <f t="shared" si="13"/>
        <v>6.7890433286335165E-6</v>
      </c>
      <c r="N80" s="29">
        <f t="shared" si="14"/>
        <v>1.5752008405641799E-4</v>
      </c>
      <c r="O80" s="28">
        <f t="shared" si="15"/>
        <v>1.4616150792534106E-5</v>
      </c>
      <c r="P80" s="32">
        <f t="shared" si="16"/>
        <v>4.218282280491139E-4</v>
      </c>
    </row>
    <row r="81" spans="1:16" x14ac:dyDescent="0.3">
      <c r="A81" t="s">
        <v>2425</v>
      </c>
      <c r="B81" s="4">
        <v>6.5039038908830705E-5</v>
      </c>
      <c r="C81" s="4">
        <v>6.2292967490399501E-5</v>
      </c>
      <c r="D81" s="4">
        <v>3.1535366913994002E-5</v>
      </c>
      <c r="E81" s="4">
        <v>6.3121217987022199E-5</v>
      </c>
      <c r="F81" s="4">
        <v>6.2589320175667303E-5</v>
      </c>
      <c r="G81" s="4">
        <v>2.7219772442702298E-5</v>
      </c>
      <c r="H81" s="4">
        <v>7.7272074975990397E-5</v>
      </c>
      <c r="I81" s="28">
        <f t="shared" si="9"/>
        <v>6.5039038908830705E-5</v>
      </c>
      <c r="J81" s="29">
        <f t="shared" si="10"/>
        <v>4.6914167202196755E-5</v>
      </c>
      <c r="K81" s="28">
        <f t="shared" si="11"/>
        <v>2.1748907940603593E-5</v>
      </c>
      <c r="L81" s="29">
        <f t="shared" si="12"/>
        <v>6.2855269081344751E-5</v>
      </c>
      <c r="M81" s="28">
        <f t="shared" si="13"/>
        <v>3.7610854930732968E-7</v>
      </c>
      <c r="N81" s="29">
        <f t="shared" si="14"/>
        <v>5.2245923709346349E-5</v>
      </c>
      <c r="O81" s="28">
        <f t="shared" si="15"/>
        <v>3.5392322535288627E-5</v>
      </c>
      <c r="P81" s="32">
        <f t="shared" si="16"/>
        <v>3.8906975889460636E-4</v>
      </c>
    </row>
    <row r="82" spans="1:16" x14ac:dyDescent="0.3">
      <c r="A82" t="s">
        <v>1512</v>
      </c>
      <c r="B82" s="4">
        <v>3.3448648581684302E-4</v>
      </c>
      <c r="C82" s="4">
        <v>4.0307214258493799E-5</v>
      </c>
      <c r="D82" s="4">
        <v>9.0101048325697204E-6</v>
      </c>
      <c r="E82" s="4">
        <v>0</v>
      </c>
      <c r="F82" s="4">
        <v>0</v>
      </c>
      <c r="G82" s="4">
        <v>0</v>
      </c>
      <c r="H82" s="4">
        <v>0</v>
      </c>
      <c r="I82" s="28">
        <f t="shared" si="9"/>
        <v>3.3448648581684302E-4</v>
      </c>
      <c r="J82" s="29">
        <f t="shared" si="10"/>
        <v>2.4658659545531759E-5</v>
      </c>
      <c r="K82" s="28">
        <f t="shared" si="11"/>
        <v>2.2130398306608331E-5</v>
      </c>
      <c r="L82" s="29">
        <f t="shared" si="12"/>
        <v>0</v>
      </c>
      <c r="M82" s="28">
        <f t="shared" si="13"/>
        <v>0</v>
      </c>
      <c r="N82" s="29">
        <f t="shared" si="14"/>
        <v>0</v>
      </c>
      <c r="O82" s="28">
        <f t="shared" si="15"/>
        <v>0</v>
      </c>
      <c r="P82" s="32">
        <f t="shared" si="16"/>
        <v>3.8380380490790655E-4</v>
      </c>
    </row>
    <row r="83" spans="1:16" x14ac:dyDescent="0.3">
      <c r="A83" t="s">
        <v>1619</v>
      </c>
      <c r="B83" s="4">
        <v>3.4687487418042997E-4</v>
      </c>
      <c r="C83" s="4">
        <v>0</v>
      </c>
      <c r="D83" s="4">
        <v>4.5050524162848602E-6</v>
      </c>
      <c r="E83" s="4">
        <v>0</v>
      </c>
      <c r="F83" s="4">
        <v>5.21577668130561E-6</v>
      </c>
      <c r="G83" s="4">
        <v>1.36098862213511E-5</v>
      </c>
      <c r="H83" s="4">
        <v>3.6796226179043001E-6</v>
      </c>
      <c r="I83" s="28">
        <f t="shared" si="9"/>
        <v>3.4687487418042997E-4</v>
      </c>
      <c r="J83" s="29">
        <f t="shared" si="10"/>
        <v>2.2525262081424301E-6</v>
      </c>
      <c r="K83" s="28">
        <f t="shared" si="11"/>
        <v>3.185553113155866E-6</v>
      </c>
      <c r="L83" s="29">
        <f t="shared" si="12"/>
        <v>2.607888340652805E-6</v>
      </c>
      <c r="M83" s="28">
        <f t="shared" si="13"/>
        <v>3.6881110605058631E-6</v>
      </c>
      <c r="N83" s="29">
        <f t="shared" si="14"/>
        <v>8.6447544196276994E-6</v>
      </c>
      <c r="O83" s="28">
        <f t="shared" si="15"/>
        <v>7.0217567329671926E-6</v>
      </c>
      <c r="P83" s="32">
        <f t="shared" si="16"/>
        <v>3.7388521211727591E-4</v>
      </c>
    </row>
    <row r="84" spans="1:16" x14ac:dyDescent="0.3">
      <c r="A84" t="s">
        <v>1430</v>
      </c>
      <c r="B84" s="4">
        <v>3.4377777708953402E-4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28">
        <f t="shared" si="9"/>
        <v>3.4377777708953402E-4</v>
      </c>
      <c r="J84" s="29">
        <f t="shared" si="10"/>
        <v>0</v>
      </c>
      <c r="K84" s="28">
        <f t="shared" si="11"/>
        <v>0</v>
      </c>
      <c r="L84" s="29">
        <f t="shared" si="12"/>
        <v>0</v>
      </c>
      <c r="M84" s="28">
        <f t="shared" si="13"/>
        <v>0</v>
      </c>
      <c r="N84" s="29">
        <f t="shared" si="14"/>
        <v>0</v>
      </c>
      <c r="O84" s="28">
        <f t="shared" si="15"/>
        <v>0</v>
      </c>
      <c r="P84" s="32">
        <f t="shared" si="16"/>
        <v>3.4377777708953402E-4</v>
      </c>
    </row>
    <row r="85" spans="1:16" x14ac:dyDescent="0.3">
      <c r="A85" t="s">
        <v>1634</v>
      </c>
      <c r="B85" s="4">
        <v>3.0041841781698001E-4</v>
      </c>
      <c r="C85" s="4">
        <v>7.3285844106352404E-6</v>
      </c>
      <c r="D85" s="4">
        <v>0</v>
      </c>
      <c r="E85" s="4">
        <v>4.20808119913481E-6</v>
      </c>
      <c r="F85" s="4">
        <v>0</v>
      </c>
      <c r="G85" s="4">
        <v>2.7219772442702298E-5</v>
      </c>
      <c r="H85" s="4">
        <v>3.6796226179043001E-6</v>
      </c>
      <c r="I85" s="28">
        <f t="shared" si="9"/>
        <v>3.0041841781698001E-4</v>
      </c>
      <c r="J85" s="29">
        <f t="shared" si="10"/>
        <v>3.6642922053176202E-6</v>
      </c>
      <c r="K85" s="28">
        <f t="shared" si="11"/>
        <v>5.1820917332581963E-6</v>
      </c>
      <c r="L85" s="29">
        <f t="shared" si="12"/>
        <v>2.104040599567405E-6</v>
      </c>
      <c r="M85" s="28">
        <f t="shared" si="13"/>
        <v>2.9755627516918426E-6</v>
      </c>
      <c r="N85" s="29">
        <f t="shared" si="14"/>
        <v>1.54496975303033E-5</v>
      </c>
      <c r="O85" s="28">
        <f t="shared" si="15"/>
        <v>1.6645399571261983E-5</v>
      </c>
      <c r="P85" s="32">
        <f t="shared" si="16"/>
        <v>3.4285447848735669E-4</v>
      </c>
    </row>
    <row r="86" spans="1:16" x14ac:dyDescent="0.3">
      <c r="A86" t="s">
        <v>984</v>
      </c>
      <c r="B86" s="4">
        <v>4.0262262181657097E-5</v>
      </c>
      <c r="C86" s="4">
        <v>7.3285844106352402E-5</v>
      </c>
      <c r="D86" s="4">
        <v>6.3070733827988004E-5</v>
      </c>
      <c r="E86" s="4">
        <v>1.0520202997837001E-4</v>
      </c>
      <c r="F86" s="4">
        <v>2.6078883406528E-5</v>
      </c>
      <c r="G86" s="4">
        <v>9.0732574809007898E-6</v>
      </c>
      <c r="H86" s="4">
        <v>0</v>
      </c>
      <c r="I86" s="28">
        <f t="shared" si="9"/>
        <v>4.0262262181657097E-5</v>
      </c>
      <c r="J86" s="29">
        <f t="shared" si="10"/>
        <v>6.8178288967170203E-5</v>
      </c>
      <c r="K86" s="28">
        <f t="shared" si="11"/>
        <v>7.2231737483998671E-6</v>
      </c>
      <c r="L86" s="29">
        <f t="shared" si="12"/>
        <v>6.5640456692448996E-5</v>
      </c>
      <c r="M86" s="28">
        <f t="shared" si="13"/>
        <v>5.5948513489766617E-5</v>
      </c>
      <c r="N86" s="29">
        <f t="shared" si="14"/>
        <v>4.5366287404503949E-6</v>
      </c>
      <c r="O86" s="28">
        <f t="shared" si="15"/>
        <v>6.41576189219652E-6</v>
      </c>
      <c r="P86" s="32">
        <f t="shared" si="16"/>
        <v>3.1697301098179633E-4</v>
      </c>
    </row>
    <row r="87" spans="1:16" x14ac:dyDescent="0.3">
      <c r="A87" t="s">
        <v>2390</v>
      </c>
      <c r="B87" s="4">
        <v>8.3621621454210904E-5</v>
      </c>
      <c r="C87" s="4">
        <v>3.6642922053176201E-5</v>
      </c>
      <c r="D87" s="4">
        <v>3.6040419330278902E-5</v>
      </c>
      <c r="E87" s="4">
        <v>2.9456568393943702E-5</v>
      </c>
      <c r="F87" s="4">
        <v>6.7805096856972901E-5</v>
      </c>
      <c r="G87" s="4">
        <v>4.08296586640535E-5</v>
      </c>
      <c r="H87" s="4">
        <v>3.6796226179043001E-6</v>
      </c>
      <c r="I87" s="28">
        <f t="shared" si="9"/>
        <v>8.3621621454210904E-5</v>
      </c>
      <c r="J87" s="29">
        <f t="shared" si="10"/>
        <v>3.6341670691727548E-5</v>
      </c>
      <c r="K87" s="28">
        <f t="shared" si="11"/>
        <v>4.2603376104403973E-7</v>
      </c>
      <c r="L87" s="29">
        <f t="shared" si="12"/>
        <v>4.8630832625458299E-5</v>
      </c>
      <c r="M87" s="28">
        <f t="shared" si="13"/>
        <v>2.7116504524733277E-5</v>
      </c>
      <c r="N87" s="29">
        <f t="shared" si="14"/>
        <v>2.2254640640978899E-5</v>
      </c>
      <c r="O87" s="28">
        <f t="shared" si="15"/>
        <v>2.6269042409556775E-5</v>
      </c>
      <c r="P87" s="32">
        <f t="shared" si="16"/>
        <v>2.9807590937054043E-4</v>
      </c>
    </row>
    <row r="88" spans="1:16" x14ac:dyDescent="0.3">
      <c r="A88" t="s">
        <v>2011</v>
      </c>
      <c r="B88" s="4">
        <v>3.4068067999863701E-5</v>
      </c>
      <c r="C88" s="4">
        <v>4.0307214258493799E-5</v>
      </c>
      <c r="D88" s="4">
        <v>3.6040419330278902E-5</v>
      </c>
      <c r="E88" s="4">
        <v>6.7329299186157001E-5</v>
      </c>
      <c r="F88" s="4">
        <v>5.2157766813056102E-5</v>
      </c>
      <c r="G88" s="4">
        <v>1.8146514961801498E-5</v>
      </c>
      <c r="H88" s="4">
        <v>3.6796226179043001E-6</v>
      </c>
      <c r="I88" s="28">
        <f t="shared" si="9"/>
        <v>3.4068067999863701E-5</v>
      </c>
      <c r="J88" s="29">
        <f t="shared" si="10"/>
        <v>3.8173816794386347E-5</v>
      </c>
      <c r="K88" s="28">
        <f t="shared" si="11"/>
        <v>3.017079627673122E-6</v>
      </c>
      <c r="L88" s="29">
        <f t="shared" si="12"/>
        <v>5.9743532999606555E-5</v>
      </c>
      <c r="M88" s="28">
        <f t="shared" si="13"/>
        <v>1.072789342201088E-5</v>
      </c>
      <c r="N88" s="29">
        <f t="shared" si="14"/>
        <v>1.0913068789852899E-5</v>
      </c>
      <c r="O88" s="28">
        <f t="shared" si="15"/>
        <v>1.0229637679065456E-5</v>
      </c>
      <c r="P88" s="32">
        <f t="shared" si="16"/>
        <v>2.5172890516755533E-4</v>
      </c>
    </row>
    <row r="89" spans="1:16" x14ac:dyDescent="0.3">
      <c r="A89" t="s">
        <v>2328</v>
      </c>
      <c r="B89" s="4">
        <v>2.1679679636276901E-5</v>
      </c>
      <c r="C89" s="4">
        <v>2.1985753231905698E-5</v>
      </c>
      <c r="D89" s="4">
        <v>4.5050524162848602E-6</v>
      </c>
      <c r="E89" s="4">
        <v>2.9456568393943702E-5</v>
      </c>
      <c r="F89" s="4">
        <v>1.04315533626112E-4</v>
      </c>
      <c r="G89" s="4">
        <v>3.6293029923603098E-5</v>
      </c>
      <c r="H89" s="4">
        <v>2.5757358325330098E-5</v>
      </c>
      <c r="I89" s="28">
        <f t="shared" si="9"/>
        <v>2.1679679636276901E-5</v>
      </c>
      <c r="J89" s="29">
        <f t="shared" si="10"/>
        <v>1.3245402824095279E-5</v>
      </c>
      <c r="K89" s="28">
        <f t="shared" si="11"/>
        <v>1.2360722086618706E-5</v>
      </c>
      <c r="L89" s="29">
        <f t="shared" si="12"/>
        <v>6.6886051010027849E-5</v>
      </c>
      <c r="M89" s="28">
        <f t="shared" si="13"/>
        <v>5.2933281948274199E-5</v>
      </c>
      <c r="N89" s="29">
        <f t="shared" si="14"/>
        <v>3.1025194124466598E-5</v>
      </c>
      <c r="O89" s="28">
        <f t="shared" si="15"/>
        <v>7.44984483149335E-6</v>
      </c>
      <c r="P89" s="32">
        <f t="shared" si="16"/>
        <v>2.4399297555345635E-4</v>
      </c>
    </row>
    <row r="90" spans="1:16" x14ac:dyDescent="0.3">
      <c r="A90" t="s">
        <v>1179</v>
      </c>
      <c r="B90" s="4">
        <v>1.2388388363586799E-4</v>
      </c>
      <c r="C90" s="4">
        <v>3.6642922053176201E-5</v>
      </c>
      <c r="D90" s="4">
        <v>5.4060628995418299E-5</v>
      </c>
      <c r="E90" s="4">
        <v>4.20808119913481E-6</v>
      </c>
      <c r="F90" s="4">
        <v>2.0863106725222399E-5</v>
      </c>
      <c r="G90" s="4">
        <v>0</v>
      </c>
      <c r="H90" s="4">
        <v>0</v>
      </c>
      <c r="I90" s="28">
        <f t="shared" si="9"/>
        <v>1.2388388363586799E-4</v>
      </c>
      <c r="J90" s="29">
        <f t="shared" si="10"/>
        <v>4.5351775524297253E-5</v>
      </c>
      <c r="K90" s="28">
        <f t="shared" si="11"/>
        <v>1.2316178691579393E-5</v>
      </c>
      <c r="L90" s="29">
        <f t="shared" si="12"/>
        <v>1.2535593962178604E-5</v>
      </c>
      <c r="M90" s="28">
        <f t="shared" si="13"/>
        <v>1.177688149033158E-5</v>
      </c>
      <c r="N90" s="29">
        <f t="shared" si="14"/>
        <v>0</v>
      </c>
      <c r="O90" s="28">
        <f t="shared" si="15"/>
        <v>0</v>
      </c>
      <c r="P90" s="32">
        <f t="shared" si="16"/>
        <v>2.3965862260881969E-4</v>
      </c>
    </row>
    <row r="91" spans="1:16" x14ac:dyDescent="0.3">
      <c r="A91" t="s">
        <v>1542</v>
      </c>
      <c r="B91" s="4">
        <v>1.4246646618124801E-4</v>
      </c>
      <c r="C91" s="4">
        <v>1.09928766159528E-5</v>
      </c>
      <c r="D91" s="4">
        <v>0</v>
      </c>
      <c r="E91" s="4">
        <v>8.4161623982696302E-6</v>
      </c>
      <c r="F91" s="4">
        <v>2.6078883406528E-5</v>
      </c>
      <c r="G91" s="4">
        <v>3.1756401183152697E-5</v>
      </c>
      <c r="H91" s="4">
        <v>1.10388678537129E-5</v>
      </c>
      <c r="I91" s="28">
        <f t="shared" si="9"/>
        <v>1.4246646618124801E-4</v>
      </c>
      <c r="J91" s="29">
        <f t="shared" si="10"/>
        <v>5.4964383079764E-6</v>
      </c>
      <c r="K91" s="28">
        <f t="shared" si="11"/>
        <v>7.7731375998872508E-6</v>
      </c>
      <c r="L91" s="29">
        <f t="shared" si="12"/>
        <v>1.7247522902398816E-5</v>
      </c>
      <c r="M91" s="28">
        <f t="shared" si="13"/>
        <v>1.2489429799145588E-5</v>
      </c>
      <c r="N91" s="29">
        <f t="shared" si="14"/>
        <v>2.1397634518432797E-5</v>
      </c>
      <c r="O91" s="28">
        <f t="shared" si="15"/>
        <v>1.4649508306705192E-5</v>
      </c>
      <c r="P91" s="32">
        <f t="shared" si="16"/>
        <v>2.3074965763886406E-4</v>
      </c>
    </row>
    <row r="92" spans="1:16" x14ac:dyDescent="0.3">
      <c r="A92" t="s">
        <v>1567</v>
      </c>
      <c r="B92" s="4">
        <v>2.1060260218097501E-4</v>
      </c>
      <c r="C92" s="4">
        <v>0</v>
      </c>
      <c r="D92" s="4">
        <v>4.5050524162848602E-6</v>
      </c>
      <c r="E92" s="4">
        <v>0</v>
      </c>
      <c r="F92" s="4">
        <v>0</v>
      </c>
      <c r="G92" s="4">
        <v>0</v>
      </c>
      <c r="H92" s="4">
        <v>3.6796226179043001E-6</v>
      </c>
      <c r="I92" s="28">
        <f t="shared" si="9"/>
        <v>2.1060260218097501E-4</v>
      </c>
      <c r="J92" s="29">
        <f t="shared" si="10"/>
        <v>2.2525262081424301E-6</v>
      </c>
      <c r="K92" s="28">
        <f t="shared" si="11"/>
        <v>3.185553113155866E-6</v>
      </c>
      <c r="L92" s="29">
        <f t="shared" si="12"/>
        <v>0</v>
      </c>
      <c r="M92" s="28">
        <f t="shared" si="13"/>
        <v>0</v>
      </c>
      <c r="N92" s="29">
        <f t="shared" si="14"/>
        <v>1.83981130895215E-6</v>
      </c>
      <c r="O92" s="28">
        <f t="shared" si="15"/>
        <v>2.6018861053275272E-6</v>
      </c>
      <c r="P92" s="32">
        <f t="shared" si="16"/>
        <v>2.1878727721516417E-4</v>
      </c>
    </row>
    <row r="93" spans="1:16" x14ac:dyDescent="0.3">
      <c r="A93" t="s">
        <v>2339</v>
      </c>
      <c r="B93" s="4">
        <v>0</v>
      </c>
      <c r="C93" s="4">
        <v>5.4964383079764298E-5</v>
      </c>
      <c r="D93" s="4">
        <v>4.50505241628486E-5</v>
      </c>
      <c r="E93" s="4">
        <v>0</v>
      </c>
      <c r="F93" s="4">
        <v>5.7373543494361699E-5</v>
      </c>
      <c r="G93" s="4">
        <v>9.0732574809007898E-6</v>
      </c>
      <c r="H93" s="4">
        <v>5.1514716650660299E-5</v>
      </c>
      <c r="I93" s="28">
        <f t="shared" si="9"/>
        <v>0</v>
      </c>
      <c r="J93" s="29">
        <f t="shared" si="10"/>
        <v>5.0007453621306449E-5</v>
      </c>
      <c r="K93" s="28">
        <f t="shared" si="11"/>
        <v>7.0101568678778122E-6</v>
      </c>
      <c r="L93" s="29">
        <f t="shared" si="12"/>
        <v>2.868677174718085E-5</v>
      </c>
      <c r="M93" s="28">
        <f t="shared" si="13"/>
        <v>4.0569221665564489E-5</v>
      </c>
      <c r="N93" s="29">
        <f t="shared" si="14"/>
        <v>3.0293987065780544E-5</v>
      </c>
      <c r="O93" s="28">
        <f t="shared" si="15"/>
        <v>3.0010643582388929E-5</v>
      </c>
      <c r="P93" s="32">
        <f t="shared" si="16"/>
        <v>2.1797642486853569E-4</v>
      </c>
    </row>
    <row r="94" spans="1:16" x14ac:dyDescent="0.3">
      <c r="A94" t="s">
        <v>1468</v>
      </c>
      <c r="B94" s="4">
        <v>7.7427427272417496E-5</v>
      </c>
      <c r="C94" s="4">
        <v>2.56500454372233E-5</v>
      </c>
      <c r="D94" s="4">
        <v>1.35151572488545E-5</v>
      </c>
      <c r="E94" s="4">
        <v>1.6832324796539199E-5</v>
      </c>
      <c r="F94" s="4">
        <v>6.2589320175667303E-5</v>
      </c>
      <c r="G94" s="4">
        <v>4.5366287404503898E-6</v>
      </c>
      <c r="H94" s="4">
        <v>3.6796226179043001E-6</v>
      </c>
      <c r="I94" s="28">
        <f t="shared" si="9"/>
        <v>7.7427427272417496E-5</v>
      </c>
      <c r="J94" s="29">
        <f t="shared" si="10"/>
        <v>1.9582601343038898E-5</v>
      </c>
      <c r="K94" s="28">
        <f t="shared" si="11"/>
        <v>8.5806617269361172E-6</v>
      </c>
      <c r="L94" s="29">
        <f t="shared" si="12"/>
        <v>3.971082248610325E-5</v>
      </c>
      <c r="M94" s="28">
        <f t="shared" si="13"/>
        <v>3.2355081719303001E-5</v>
      </c>
      <c r="N94" s="29">
        <f t="shared" si="14"/>
        <v>4.1081256791773452E-6</v>
      </c>
      <c r="O94" s="28">
        <f t="shared" si="15"/>
        <v>6.0599484077072938E-7</v>
      </c>
      <c r="P94" s="32">
        <f t="shared" si="16"/>
        <v>2.0423052628905651E-4</v>
      </c>
    </row>
    <row r="95" spans="1:16" x14ac:dyDescent="0.3">
      <c r="A95" t="s">
        <v>2336</v>
      </c>
      <c r="B95" s="4">
        <v>4.0262262181657097E-5</v>
      </c>
      <c r="C95" s="4">
        <v>0</v>
      </c>
      <c r="D95" s="4">
        <v>1.35151572488545E-5</v>
      </c>
      <c r="E95" s="4">
        <v>5.4705055588752601E-5</v>
      </c>
      <c r="F95" s="4">
        <v>6.7805096856972901E-5</v>
      </c>
      <c r="G95" s="4">
        <v>2.26831437022519E-5</v>
      </c>
      <c r="H95" s="4">
        <v>3.6796226179043001E-6</v>
      </c>
      <c r="I95" s="28">
        <f t="shared" si="9"/>
        <v>4.0262262181657097E-5</v>
      </c>
      <c r="J95" s="29">
        <f t="shared" si="10"/>
        <v>6.7575786244272501E-6</v>
      </c>
      <c r="K95" s="28">
        <f t="shared" si="11"/>
        <v>9.5566593394675413E-6</v>
      </c>
      <c r="L95" s="29">
        <f t="shared" si="12"/>
        <v>6.1255076222862747E-5</v>
      </c>
      <c r="M95" s="28">
        <f t="shared" si="13"/>
        <v>9.2631280145821933E-6</v>
      </c>
      <c r="N95" s="29">
        <f t="shared" si="14"/>
        <v>1.3181383160078099E-5</v>
      </c>
      <c r="O95" s="28">
        <f t="shared" si="15"/>
        <v>1.3437518625163721E-5</v>
      </c>
      <c r="P95" s="32">
        <f t="shared" si="16"/>
        <v>2.0265033819639333E-4</v>
      </c>
    </row>
    <row r="96" spans="1:16" x14ac:dyDescent="0.3">
      <c r="A96" t="s">
        <v>2365</v>
      </c>
      <c r="B96" s="4">
        <v>3.0970970908967002E-6</v>
      </c>
      <c r="C96" s="4">
        <v>2.56500454372233E-5</v>
      </c>
      <c r="D96" s="4">
        <v>2.25252620814243E-5</v>
      </c>
      <c r="E96" s="4">
        <v>1.26242435974044E-5</v>
      </c>
      <c r="F96" s="4">
        <v>4.6941990131750498E-5</v>
      </c>
      <c r="G96" s="4">
        <v>4.5366287404503902E-5</v>
      </c>
      <c r="H96" s="4">
        <v>4.4155471414851599E-5</v>
      </c>
      <c r="I96" s="28">
        <f t="shared" si="9"/>
        <v>3.0970970908967002E-6</v>
      </c>
      <c r="J96" s="29">
        <f t="shared" si="10"/>
        <v>2.4087653759323798E-5</v>
      </c>
      <c r="K96" s="28">
        <f t="shared" si="11"/>
        <v>2.2095555006243288E-6</v>
      </c>
      <c r="L96" s="29">
        <f t="shared" si="12"/>
        <v>2.9783116864577449E-5</v>
      </c>
      <c r="M96" s="28">
        <f t="shared" si="13"/>
        <v>2.4266311289477266E-5</v>
      </c>
      <c r="N96" s="29">
        <f t="shared" si="14"/>
        <v>4.4760879409677754E-5</v>
      </c>
      <c r="O96" s="28">
        <f t="shared" si="15"/>
        <v>8.5617619705224362E-7</v>
      </c>
      <c r="P96" s="32">
        <f t="shared" si="16"/>
        <v>2.0036039715805472E-4</v>
      </c>
    </row>
    <row r="97" spans="1:16" x14ac:dyDescent="0.3">
      <c r="A97" t="s">
        <v>1777</v>
      </c>
      <c r="B97" s="4">
        <v>1.2078678654497101E-4</v>
      </c>
      <c r="C97" s="4">
        <v>3.6642922053176202E-6</v>
      </c>
      <c r="D97" s="4">
        <v>0</v>
      </c>
      <c r="E97" s="4">
        <v>0</v>
      </c>
      <c r="F97" s="4">
        <v>0</v>
      </c>
      <c r="G97" s="4">
        <v>3.1756401183152697E-5</v>
      </c>
      <c r="H97" s="4">
        <v>4.0475848796947301E-5</v>
      </c>
      <c r="I97" s="28">
        <f t="shared" si="9"/>
        <v>1.2078678654497101E-4</v>
      </c>
      <c r="J97" s="29">
        <f t="shared" si="10"/>
        <v>1.8321461026588101E-6</v>
      </c>
      <c r="K97" s="28">
        <f t="shared" si="11"/>
        <v>2.5910458666290981E-6</v>
      </c>
      <c r="L97" s="29">
        <f t="shared" si="12"/>
        <v>0</v>
      </c>
      <c r="M97" s="28">
        <f t="shared" si="13"/>
        <v>0</v>
      </c>
      <c r="N97" s="29">
        <f t="shared" si="14"/>
        <v>3.6116124990049999E-5</v>
      </c>
      <c r="O97" s="28">
        <f t="shared" si="15"/>
        <v>6.1655805359150252E-6</v>
      </c>
      <c r="P97" s="32">
        <f t="shared" si="16"/>
        <v>1.9668332873038863E-4</v>
      </c>
    </row>
    <row r="98" spans="1:16" x14ac:dyDescent="0.3">
      <c r="A98" t="s">
        <v>1638</v>
      </c>
      <c r="B98" s="4">
        <v>1.9511711672649199E-4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28">
        <f t="shared" si="9"/>
        <v>1.9511711672649199E-4</v>
      </c>
      <c r="J98" s="29">
        <f t="shared" si="10"/>
        <v>0</v>
      </c>
      <c r="K98" s="28">
        <f t="shared" si="11"/>
        <v>0</v>
      </c>
      <c r="L98" s="29">
        <f t="shared" si="12"/>
        <v>0</v>
      </c>
      <c r="M98" s="28">
        <f t="shared" si="13"/>
        <v>0</v>
      </c>
      <c r="N98" s="29">
        <f t="shared" si="14"/>
        <v>0</v>
      </c>
      <c r="O98" s="28">
        <f t="shared" si="15"/>
        <v>0</v>
      </c>
      <c r="P98" s="32">
        <f t="shared" si="16"/>
        <v>1.9511711672649199E-4</v>
      </c>
    </row>
    <row r="99" spans="1:16" x14ac:dyDescent="0.3">
      <c r="A99" t="s">
        <v>2296</v>
      </c>
      <c r="B99" s="4">
        <v>1.2078678654497101E-4</v>
      </c>
      <c r="C99" s="4">
        <v>0</v>
      </c>
      <c r="D99" s="4">
        <v>0</v>
      </c>
      <c r="E99" s="4">
        <v>4.20808119913481E-6</v>
      </c>
      <c r="F99" s="4">
        <v>1.5647330043916799E-5</v>
      </c>
      <c r="G99" s="4">
        <v>3.1756401183152697E-5</v>
      </c>
      <c r="H99" s="4">
        <v>1.10388678537129E-5</v>
      </c>
      <c r="I99" s="28">
        <f t="shared" si="9"/>
        <v>1.2078678654497101E-4</v>
      </c>
      <c r="J99" s="29">
        <f t="shared" si="10"/>
        <v>0</v>
      </c>
      <c r="K99" s="28">
        <f t="shared" si="11"/>
        <v>0</v>
      </c>
      <c r="L99" s="29">
        <f t="shared" si="12"/>
        <v>9.927705621525804E-6</v>
      </c>
      <c r="M99" s="28">
        <f t="shared" si="13"/>
        <v>8.088770429825723E-6</v>
      </c>
      <c r="N99" s="29">
        <f t="shared" si="14"/>
        <v>2.1397634518432797E-5</v>
      </c>
      <c r="O99" s="28">
        <f t="shared" si="15"/>
        <v>1.4649508306705192E-5</v>
      </c>
      <c r="P99" s="32">
        <f t="shared" si="16"/>
        <v>1.8343746682488821E-4</v>
      </c>
    </row>
    <row r="100" spans="1:16" x14ac:dyDescent="0.3">
      <c r="A100" t="s">
        <v>1673</v>
      </c>
      <c r="B100" s="4">
        <v>1.6414614581752499E-4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28">
        <f t="shared" si="9"/>
        <v>1.6414614581752499E-4</v>
      </c>
      <c r="J100" s="29">
        <f t="shared" si="10"/>
        <v>0</v>
      </c>
      <c r="K100" s="28">
        <f t="shared" si="11"/>
        <v>0</v>
      </c>
      <c r="L100" s="29">
        <f t="shared" si="12"/>
        <v>0</v>
      </c>
      <c r="M100" s="28">
        <f t="shared" si="13"/>
        <v>0</v>
      </c>
      <c r="N100" s="29">
        <f t="shared" si="14"/>
        <v>0</v>
      </c>
      <c r="O100" s="28">
        <f t="shared" si="15"/>
        <v>0</v>
      </c>
      <c r="P100" s="32">
        <f t="shared" si="16"/>
        <v>1.6414614581752499E-4</v>
      </c>
    </row>
    <row r="101" spans="1:16" x14ac:dyDescent="0.3">
      <c r="A101" t="s">
        <v>1685</v>
      </c>
      <c r="B101" s="4">
        <v>1.2388388363586799E-4</v>
      </c>
      <c r="C101" s="4">
        <v>0</v>
      </c>
      <c r="D101" s="4">
        <v>0</v>
      </c>
      <c r="E101" s="4">
        <v>0</v>
      </c>
      <c r="F101" s="4">
        <v>0</v>
      </c>
      <c r="G101" s="4">
        <v>9.0732574809007898E-6</v>
      </c>
      <c r="H101" s="4">
        <v>2.5757358325330098E-5</v>
      </c>
      <c r="I101" s="28">
        <f t="shared" si="9"/>
        <v>1.2388388363586799E-4</v>
      </c>
      <c r="J101" s="29">
        <f t="shared" si="10"/>
        <v>0</v>
      </c>
      <c r="K101" s="28">
        <f t="shared" si="11"/>
        <v>0</v>
      </c>
      <c r="L101" s="29">
        <f t="shared" si="12"/>
        <v>0</v>
      </c>
      <c r="M101" s="28">
        <f t="shared" si="13"/>
        <v>0</v>
      </c>
      <c r="N101" s="29">
        <f t="shared" si="14"/>
        <v>1.7415307903115444E-5</v>
      </c>
      <c r="O101" s="28">
        <f t="shared" si="15"/>
        <v>1.1797440845096168E-5</v>
      </c>
      <c r="P101" s="32">
        <f t="shared" si="16"/>
        <v>1.5871449944209888E-4</v>
      </c>
    </row>
    <row r="102" spans="1:16" x14ac:dyDescent="0.3">
      <c r="A102" t="s">
        <v>1967</v>
      </c>
      <c r="B102" s="4">
        <v>2.7873873818070299E-5</v>
      </c>
      <c r="C102" s="4">
        <v>7.3285844106352404E-6</v>
      </c>
      <c r="D102" s="4">
        <v>3.1535366913994002E-5</v>
      </c>
      <c r="E102" s="4">
        <v>2.5248487194808899E-5</v>
      </c>
      <c r="F102" s="4">
        <v>3.1294660087833597E-5</v>
      </c>
      <c r="G102" s="4">
        <v>0</v>
      </c>
      <c r="H102" s="4">
        <v>1.47184904716172E-5</v>
      </c>
      <c r="I102" s="28">
        <f t="shared" si="9"/>
        <v>2.7873873818070299E-5</v>
      </c>
      <c r="J102" s="29">
        <f t="shared" si="10"/>
        <v>1.9431975662314622E-5</v>
      </c>
      <c r="K102" s="28">
        <f t="shared" si="11"/>
        <v>1.7116780058832849E-5</v>
      </c>
      <c r="L102" s="29">
        <f t="shared" si="12"/>
        <v>2.8271573641321247E-5</v>
      </c>
      <c r="M102" s="28">
        <f t="shared" si="13"/>
        <v>4.2752898528840504E-6</v>
      </c>
      <c r="N102" s="29">
        <f t="shared" si="14"/>
        <v>7.3592452358086002E-6</v>
      </c>
      <c r="O102" s="28">
        <f t="shared" si="15"/>
        <v>1.0407544421310109E-5</v>
      </c>
      <c r="P102" s="32">
        <f t="shared" si="16"/>
        <v>1.3799946289695924E-4</v>
      </c>
    </row>
    <row r="103" spans="1:16" x14ac:dyDescent="0.3">
      <c r="A103" t="s">
        <v>2115</v>
      </c>
      <c r="B103" s="4">
        <v>0</v>
      </c>
      <c r="C103" s="4">
        <v>2.1985753231905698E-5</v>
      </c>
      <c r="D103" s="4">
        <v>1.35151572488545E-5</v>
      </c>
      <c r="E103" s="4">
        <v>1.6832324796539199E-5</v>
      </c>
      <c r="F103" s="4">
        <v>4.1726213450444901E-5</v>
      </c>
      <c r="G103" s="4">
        <v>4.5366287404503898E-6</v>
      </c>
      <c r="H103" s="4">
        <v>2.5757358325330098E-5</v>
      </c>
      <c r="I103" s="28">
        <f t="shared" si="9"/>
        <v>0</v>
      </c>
      <c r="J103" s="29">
        <f t="shared" si="10"/>
        <v>1.7750455240380099E-5</v>
      </c>
      <c r="K103" s="28">
        <f t="shared" si="11"/>
        <v>5.9896158603070322E-6</v>
      </c>
      <c r="L103" s="29">
        <f t="shared" si="12"/>
        <v>2.9279269123492048E-5</v>
      </c>
      <c r="M103" s="28">
        <f t="shared" si="13"/>
        <v>1.7602637477279577E-5</v>
      </c>
      <c r="N103" s="29">
        <f t="shared" si="14"/>
        <v>1.5146993532890243E-5</v>
      </c>
      <c r="O103" s="28">
        <f t="shared" si="15"/>
        <v>1.5005321791194431E-5</v>
      </c>
      <c r="P103" s="32">
        <f t="shared" si="16"/>
        <v>1.2435343579352478E-4</v>
      </c>
    </row>
    <row r="104" spans="1:16" x14ac:dyDescent="0.3">
      <c r="A104" t="s">
        <v>1590</v>
      </c>
      <c r="B104" s="4">
        <v>1.08398398181384E-4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28">
        <f t="shared" si="9"/>
        <v>1.08398398181384E-4</v>
      </c>
      <c r="J104" s="29">
        <f t="shared" si="10"/>
        <v>0</v>
      </c>
      <c r="K104" s="28">
        <f t="shared" si="11"/>
        <v>0</v>
      </c>
      <c r="L104" s="29">
        <f t="shared" si="12"/>
        <v>0</v>
      </c>
      <c r="M104" s="28">
        <f t="shared" si="13"/>
        <v>0</v>
      </c>
      <c r="N104" s="29">
        <f t="shared" si="14"/>
        <v>0</v>
      </c>
      <c r="O104" s="28">
        <f t="shared" si="15"/>
        <v>0</v>
      </c>
      <c r="P104" s="32">
        <f t="shared" si="16"/>
        <v>1.08398398181384E-4</v>
      </c>
    </row>
    <row r="105" spans="1:16" x14ac:dyDescent="0.3">
      <c r="A105" t="s">
        <v>1526</v>
      </c>
      <c r="B105" s="4">
        <v>6.1941941817934004E-6</v>
      </c>
      <c r="C105" s="4">
        <v>0</v>
      </c>
      <c r="D105" s="4">
        <v>4.5050524162848602E-6</v>
      </c>
      <c r="E105" s="4">
        <v>1.26242435974044E-5</v>
      </c>
      <c r="F105" s="4">
        <v>2.0863106725222399E-5</v>
      </c>
      <c r="G105" s="4">
        <v>9.0732574809007898E-6</v>
      </c>
      <c r="H105" s="4">
        <v>5.1514716650660299E-5</v>
      </c>
      <c r="I105" s="28">
        <f t="shared" si="9"/>
        <v>6.1941941817934004E-6</v>
      </c>
      <c r="J105" s="29">
        <f t="shared" si="10"/>
        <v>2.2525262081424301E-6</v>
      </c>
      <c r="K105" s="28">
        <f t="shared" si="11"/>
        <v>3.185553113155866E-6</v>
      </c>
      <c r="L105" s="29">
        <f t="shared" si="12"/>
        <v>1.6743675161313398E-5</v>
      </c>
      <c r="M105" s="28">
        <f t="shared" si="13"/>
        <v>5.8257559869479158E-6</v>
      </c>
      <c r="N105" s="29">
        <f t="shared" si="14"/>
        <v>3.0293987065780544E-5</v>
      </c>
      <c r="O105" s="28">
        <f t="shared" si="15"/>
        <v>3.0010643582388929E-5</v>
      </c>
      <c r="P105" s="32">
        <f t="shared" si="16"/>
        <v>1.0477457105226615E-4</v>
      </c>
    </row>
    <row r="106" spans="1:16" x14ac:dyDescent="0.3">
      <c r="A106" t="s">
        <v>2003</v>
      </c>
      <c r="B106" s="4">
        <v>2.4776776727173602E-5</v>
      </c>
      <c r="C106" s="4">
        <v>4.3971506463811397E-5</v>
      </c>
      <c r="D106" s="4">
        <v>1.80202096651394E-5</v>
      </c>
      <c r="E106" s="4">
        <v>4.20808119913481E-6</v>
      </c>
      <c r="F106" s="4">
        <v>5.21577668130561E-6</v>
      </c>
      <c r="G106" s="4">
        <v>0</v>
      </c>
      <c r="H106" s="4">
        <v>3.6796226179043001E-6</v>
      </c>
      <c r="I106" s="28">
        <f t="shared" si="9"/>
        <v>2.4776776727173602E-5</v>
      </c>
      <c r="J106" s="29">
        <f t="shared" si="10"/>
        <v>3.09958580644754E-5</v>
      </c>
      <c r="K106" s="28">
        <f t="shared" si="11"/>
        <v>1.8350337946925712E-5</v>
      </c>
      <c r="L106" s="29">
        <f t="shared" si="12"/>
        <v>4.71192894022021E-6</v>
      </c>
      <c r="M106" s="28">
        <f t="shared" si="13"/>
        <v>7.1254830881402033E-7</v>
      </c>
      <c r="N106" s="29">
        <f t="shared" si="14"/>
        <v>1.83981130895215E-6</v>
      </c>
      <c r="O106" s="28">
        <f t="shared" si="15"/>
        <v>2.6018861053275272E-6</v>
      </c>
      <c r="P106" s="32">
        <f t="shared" si="16"/>
        <v>9.9871973354469121E-5</v>
      </c>
    </row>
    <row r="107" spans="1:16" x14ac:dyDescent="0.3">
      <c r="A107" t="s">
        <v>2114</v>
      </c>
      <c r="B107" s="4">
        <v>2.4776776727173602E-5</v>
      </c>
      <c r="C107" s="4">
        <v>3.6642922053176202E-6</v>
      </c>
      <c r="D107" s="4">
        <v>1.35151572488545E-5</v>
      </c>
      <c r="E107" s="4">
        <v>2.1040405995673999E-5</v>
      </c>
      <c r="F107" s="4">
        <v>0</v>
      </c>
      <c r="G107" s="4">
        <v>3.6293029923603098E-5</v>
      </c>
      <c r="H107" s="4">
        <v>0</v>
      </c>
      <c r="I107" s="28">
        <f t="shared" si="9"/>
        <v>2.4776776727173602E-5</v>
      </c>
      <c r="J107" s="29">
        <f t="shared" si="10"/>
        <v>8.5897247270860608E-6</v>
      </c>
      <c r="K107" s="28">
        <f t="shared" si="11"/>
        <v>6.9656134728384428E-6</v>
      </c>
      <c r="L107" s="29">
        <f t="shared" si="12"/>
        <v>1.0520202997836999E-5</v>
      </c>
      <c r="M107" s="28">
        <f t="shared" si="13"/>
        <v>1.4877813758459177E-5</v>
      </c>
      <c r="N107" s="29">
        <f t="shared" si="14"/>
        <v>1.8146514961801549E-5</v>
      </c>
      <c r="O107" s="28">
        <f t="shared" si="15"/>
        <v>2.5663047568786039E-5</v>
      </c>
      <c r="P107" s="32">
        <f t="shared" si="16"/>
        <v>9.9289662100622827E-5</v>
      </c>
    </row>
    <row r="108" spans="1:16" x14ac:dyDescent="0.3">
      <c r="A108" t="s">
        <v>1765</v>
      </c>
      <c r="B108" s="4">
        <v>6.5039038908830705E-5</v>
      </c>
      <c r="C108" s="4">
        <v>0</v>
      </c>
      <c r="D108" s="4">
        <v>0</v>
      </c>
      <c r="E108" s="4">
        <v>0</v>
      </c>
      <c r="F108" s="4">
        <v>2.0863106725222399E-5</v>
      </c>
      <c r="G108" s="4">
        <v>4.5366287404503898E-6</v>
      </c>
      <c r="H108" s="4">
        <v>0</v>
      </c>
      <c r="I108" s="28">
        <f t="shared" si="9"/>
        <v>6.5039038908830705E-5</v>
      </c>
      <c r="J108" s="29">
        <f t="shared" si="10"/>
        <v>0</v>
      </c>
      <c r="K108" s="28">
        <f t="shared" si="11"/>
        <v>0</v>
      </c>
      <c r="L108" s="29">
        <f t="shared" si="12"/>
        <v>1.04315533626112E-5</v>
      </c>
      <c r="M108" s="28">
        <f t="shared" si="13"/>
        <v>1.4752444242023424E-5</v>
      </c>
      <c r="N108" s="29">
        <f t="shared" si="14"/>
        <v>2.2683143702251949E-6</v>
      </c>
      <c r="O108" s="28">
        <f t="shared" si="15"/>
        <v>3.2078809460982566E-6</v>
      </c>
      <c r="P108" s="32">
        <f t="shared" si="16"/>
        <v>9.0438774374503503E-5</v>
      </c>
    </row>
    <row r="109" spans="1:16" x14ac:dyDescent="0.3">
      <c r="A109" t="s">
        <v>1537</v>
      </c>
      <c r="B109" s="4">
        <v>8.98158156360043E-5</v>
      </c>
      <c r="C109" s="4">
        <v>0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28">
        <f t="shared" si="9"/>
        <v>8.98158156360043E-5</v>
      </c>
      <c r="J109" s="29">
        <f t="shared" si="10"/>
        <v>0</v>
      </c>
      <c r="K109" s="28">
        <f t="shared" si="11"/>
        <v>0</v>
      </c>
      <c r="L109" s="29">
        <f t="shared" si="12"/>
        <v>0</v>
      </c>
      <c r="M109" s="28">
        <f t="shared" si="13"/>
        <v>0</v>
      </c>
      <c r="N109" s="29">
        <f t="shared" si="14"/>
        <v>0</v>
      </c>
      <c r="O109" s="28">
        <f t="shared" si="15"/>
        <v>0</v>
      </c>
      <c r="P109" s="32">
        <f t="shared" si="16"/>
        <v>8.98158156360043E-5</v>
      </c>
    </row>
    <row r="110" spans="1:16" x14ac:dyDescent="0.3">
      <c r="A110" t="s">
        <v>1129</v>
      </c>
      <c r="B110" s="4">
        <v>6.5039038908830705E-5</v>
      </c>
      <c r="C110" s="4">
        <v>3.6642922053176202E-6</v>
      </c>
      <c r="D110" s="4">
        <v>0</v>
      </c>
      <c r="E110" s="4">
        <v>4.20808119913481E-6</v>
      </c>
      <c r="F110" s="4">
        <v>0</v>
      </c>
      <c r="G110" s="4">
        <v>4.5366287404503898E-6</v>
      </c>
      <c r="H110" s="4">
        <v>1.10388678537129E-5</v>
      </c>
      <c r="I110" s="28">
        <f t="shared" si="9"/>
        <v>6.5039038908830705E-5</v>
      </c>
      <c r="J110" s="29">
        <f t="shared" si="10"/>
        <v>1.8321461026588101E-6</v>
      </c>
      <c r="K110" s="28">
        <f t="shared" si="11"/>
        <v>2.5910458666290981E-6</v>
      </c>
      <c r="L110" s="29">
        <f t="shared" si="12"/>
        <v>2.104040599567405E-6</v>
      </c>
      <c r="M110" s="28">
        <f t="shared" si="13"/>
        <v>2.9755627516918426E-6</v>
      </c>
      <c r="N110" s="29">
        <f t="shared" si="14"/>
        <v>7.7877482970816457E-6</v>
      </c>
      <c r="O110" s="28">
        <f t="shared" si="15"/>
        <v>4.5977773698843242E-6</v>
      </c>
      <c r="P110" s="32">
        <f t="shared" si="16"/>
        <v>8.8486908907446437E-5</v>
      </c>
    </row>
    <row r="111" spans="1:16" x14ac:dyDescent="0.3">
      <c r="A111" t="s">
        <v>987</v>
      </c>
      <c r="B111" s="4">
        <v>6.1941941817934004E-6</v>
      </c>
      <c r="C111" s="4">
        <v>3.6642922053176202E-6</v>
      </c>
      <c r="D111" s="4">
        <v>9.0101048325697204E-6</v>
      </c>
      <c r="E111" s="4">
        <v>5.4705055588752601E-5</v>
      </c>
      <c r="F111" s="4">
        <v>5.21577668130561E-6</v>
      </c>
      <c r="G111" s="4">
        <v>4.5366287404503898E-6</v>
      </c>
      <c r="H111" s="4">
        <v>3.6796226179043001E-6</v>
      </c>
      <c r="I111" s="28">
        <f t="shared" si="9"/>
        <v>6.1941941817934004E-6</v>
      </c>
      <c r="J111" s="29">
        <f t="shared" si="10"/>
        <v>6.3371985189436701E-6</v>
      </c>
      <c r="K111" s="28">
        <f t="shared" si="11"/>
        <v>3.7800603596826335E-6</v>
      </c>
      <c r="L111" s="29">
        <f t="shared" si="12"/>
        <v>2.9960416135029106E-5</v>
      </c>
      <c r="M111" s="28">
        <f t="shared" si="13"/>
        <v>3.4994204711488142E-5</v>
      </c>
      <c r="N111" s="29">
        <f t="shared" si="14"/>
        <v>4.1081256791773452E-6</v>
      </c>
      <c r="O111" s="28">
        <f t="shared" si="15"/>
        <v>6.0599484077072938E-7</v>
      </c>
      <c r="P111" s="32">
        <f t="shared" si="16"/>
        <v>8.7005674848093651E-5</v>
      </c>
    </row>
    <row r="112" spans="1:16" x14ac:dyDescent="0.3">
      <c r="A112" t="s">
        <v>1484</v>
      </c>
      <c r="B112" s="4">
        <v>7.12332330906241E-5</v>
      </c>
      <c r="C112" s="4">
        <v>1.09928766159528E-5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28">
        <f t="shared" si="9"/>
        <v>7.12332330906241E-5</v>
      </c>
      <c r="J112" s="29">
        <f t="shared" si="10"/>
        <v>5.4964383079764E-6</v>
      </c>
      <c r="K112" s="28">
        <f t="shared" si="11"/>
        <v>7.7731375998872508E-6</v>
      </c>
      <c r="L112" s="29">
        <f t="shared" si="12"/>
        <v>0</v>
      </c>
      <c r="M112" s="28">
        <f t="shared" si="13"/>
        <v>0</v>
      </c>
      <c r="N112" s="29">
        <f t="shared" si="14"/>
        <v>0</v>
      </c>
      <c r="O112" s="28">
        <f t="shared" si="15"/>
        <v>0</v>
      </c>
      <c r="P112" s="32">
        <f t="shared" si="16"/>
        <v>8.2226109706576907E-5</v>
      </c>
    </row>
    <row r="113" spans="1:16" x14ac:dyDescent="0.3">
      <c r="A113" t="s">
        <v>2512</v>
      </c>
      <c r="B113" s="4">
        <v>6.1941941817934004E-6</v>
      </c>
      <c r="C113" s="4">
        <v>3.6642922053176202E-6</v>
      </c>
      <c r="D113" s="4">
        <v>1.35151572488545E-5</v>
      </c>
      <c r="E113" s="4">
        <v>1.26242435974044E-5</v>
      </c>
      <c r="F113" s="4">
        <v>1.5647330043916799E-5</v>
      </c>
      <c r="G113" s="4">
        <v>4.5366287404503898E-6</v>
      </c>
      <c r="H113" s="4">
        <v>2.5757358325330098E-5</v>
      </c>
      <c r="I113" s="28">
        <f t="shared" si="9"/>
        <v>6.1941941817934004E-6</v>
      </c>
      <c r="J113" s="29">
        <f t="shared" si="10"/>
        <v>8.5897247270860608E-6</v>
      </c>
      <c r="K113" s="28">
        <f t="shared" si="11"/>
        <v>6.9656134728384428E-6</v>
      </c>
      <c r="L113" s="29">
        <f t="shared" si="12"/>
        <v>1.41357868206606E-5</v>
      </c>
      <c r="M113" s="28">
        <f t="shared" si="13"/>
        <v>2.1376449264420599E-6</v>
      </c>
      <c r="N113" s="29">
        <f t="shared" si="14"/>
        <v>1.5146993532890243E-5</v>
      </c>
      <c r="O113" s="28">
        <f t="shared" si="15"/>
        <v>1.5005321791194431E-5</v>
      </c>
      <c r="P113" s="32">
        <f t="shared" si="16"/>
        <v>8.1939204343067209E-5</v>
      </c>
    </row>
    <row r="114" spans="1:16" x14ac:dyDescent="0.3">
      <c r="A114" t="s">
        <v>2008</v>
      </c>
      <c r="B114" s="4">
        <v>6.8136135999727403E-5</v>
      </c>
      <c r="C114" s="4">
        <v>0</v>
      </c>
      <c r="D114" s="4">
        <v>0</v>
      </c>
      <c r="E114" s="4">
        <v>8.4161623982696302E-6</v>
      </c>
      <c r="F114" s="4">
        <v>5.21577668130561E-6</v>
      </c>
      <c r="G114" s="4">
        <v>0</v>
      </c>
      <c r="H114" s="4">
        <v>0</v>
      </c>
      <c r="I114" s="28">
        <f t="shared" si="9"/>
        <v>6.8136135999727403E-5</v>
      </c>
      <c r="J114" s="29">
        <f t="shared" si="10"/>
        <v>0</v>
      </c>
      <c r="K114" s="28">
        <f t="shared" si="11"/>
        <v>0</v>
      </c>
      <c r="L114" s="29">
        <f t="shared" si="12"/>
        <v>6.8159695397876197E-6</v>
      </c>
      <c r="M114" s="28">
        <f t="shared" si="13"/>
        <v>2.2630144428778296E-6</v>
      </c>
      <c r="N114" s="29">
        <f t="shared" si="14"/>
        <v>0</v>
      </c>
      <c r="O114" s="28">
        <f t="shared" si="15"/>
        <v>0</v>
      </c>
      <c r="P114" s="32">
        <f t="shared" si="16"/>
        <v>8.1768075079302645E-5</v>
      </c>
    </row>
    <row r="115" spans="1:16" x14ac:dyDescent="0.3">
      <c r="A115" t="s">
        <v>1955</v>
      </c>
      <c r="B115" s="4">
        <v>1.5485485454483498E-5</v>
      </c>
      <c r="C115" s="4">
        <v>1.09928766159528E-5</v>
      </c>
      <c r="D115" s="4">
        <v>2.7030314497709098E-5</v>
      </c>
      <c r="E115" s="4">
        <v>1.6832324796539199E-5</v>
      </c>
      <c r="F115" s="4">
        <v>1.04315533626112E-5</v>
      </c>
      <c r="G115" s="4">
        <v>0</v>
      </c>
      <c r="H115" s="4">
        <v>0</v>
      </c>
      <c r="I115" s="28">
        <f t="shared" si="9"/>
        <v>1.5485485454483498E-5</v>
      </c>
      <c r="J115" s="29">
        <f t="shared" si="10"/>
        <v>1.9011595556830948E-5</v>
      </c>
      <c r="K115" s="28">
        <f t="shared" si="11"/>
        <v>1.1340181079047898E-5</v>
      </c>
      <c r="L115" s="29">
        <f t="shared" si="12"/>
        <v>1.3631939079575199E-5</v>
      </c>
      <c r="M115" s="28">
        <f t="shared" si="13"/>
        <v>4.5260288857556305E-6</v>
      </c>
      <c r="N115" s="29">
        <f t="shared" si="14"/>
        <v>0</v>
      </c>
      <c r="O115" s="28">
        <f t="shared" si="15"/>
        <v>0</v>
      </c>
      <c r="P115" s="32">
        <f t="shared" si="16"/>
        <v>8.0772554727295788E-5</v>
      </c>
    </row>
    <row r="116" spans="1:16" x14ac:dyDescent="0.3">
      <c r="A116" t="s">
        <v>1962</v>
      </c>
      <c r="B116" s="4">
        <v>3.0970970908966997E-5</v>
      </c>
      <c r="C116" s="4">
        <v>0</v>
      </c>
      <c r="D116" s="4">
        <v>0</v>
      </c>
      <c r="E116" s="4">
        <v>0</v>
      </c>
      <c r="F116" s="4">
        <v>1.04315533626112E-5</v>
      </c>
      <c r="G116" s="4">
        <v>4.5366287404503898E-6</v>
      </c>
      <c r="H116" s="4">
        <v>3.3116603561138703E-5</v>
      </c>
      <c r="I116" s="28">
        <f t="shared" si="9"/>
        <v>3.0970970908966997E-5</v>
      </c>
      <c r="J116" s="29">
        <f t="shared" si="10"/>
        <v>0</v>
      </c>
      <c r="K116" s="28">
        <f t="shared" si="11"/>
        <v>0</v>
      </c>
      <c r="L116" s="29">
        <f t="shared" si="12"/>
        <v>5.2157766813055999E-6</v>
      </c>
      <c r="M116" s="28">
        <f t="shared" si="13"/>
        <v>7.3762221210117118E-6</v>
      </c>
      <c r="N116" s="29">
        <f t="shared" si="14"/>
        <v>1.8826616150794546E-5</v>
      </c>
      <c r="O116" s="28">
        <f t="shared" si="15"/>
        <v>2.0209094001849489E-5</v>
      </c>
      <c r="P116" s="32">
        <f t="shared" si="16"/>
        <v>7.9055756573167283E-5</v>
      </c>
    </row>
    <row r="117" spans="1:16" x14ac:dyDescent="0.3">
      <c r="A117" t="s">
        <v>2367</v>
      </c>
      <c r="B117" s="4">
        <v>0</v>
      </c>
      <c r="C117" s="4">
        <v>1.09928766159528E-5</v>
      </c>
      <c r="D117" s="4">
        <v>4.5050524162848602E-6</v>
      </c>
      <c r="E117" s="4">
        <v>8.4161623982696302E-6</v>
      </c>
      <c r="F117" s="4">
        <v>1.5647330043916799E-5</v>
      </c>
      <c r="G117" s="4">
        <v>9.0732574809007898E-6</v>
      </c>
      <c r="H117" s="4">
        <v>2.5757358325330098E-5</v>
      </c>
      <c r="I117" s="28">
        <f t="shared" si="9"/>
        <v>0</v>
      </c>
      <c r="J117" s="29">
        <f t="shared" si="10"/>
        <v>7.7489645161188297E-6</v>
      </c>
      <c r="K117" s="28">
        <f t="shared" si="11"/>
        <v>4.5875844867313856E-6</v>
      </c>
      <c r="L117" s="29">
        <f t="shared" si="12"/>
        <v>1.2031746221093215E-5</v>
      </c>
      <c r="M117" s="28">
        <f t="shared" si="13"/>
        <v>5.1132076781338741E-6</v>
      </c>
      <c r="N117" s="29">
        <f t="shared" si="14"/>
        <v>1.7415307903115444E-5</v>
      </c>
      <c r="O117" s="28">
        <f t="shared" si="15"/>
        <v>1.1797440845096168E-5</v>
      </c>
      <c r="P117" s="32">
        <f t="shared" si="16"/>
        <v>7.4392037280654978E-5</v>
      </c>
    </row>
    <row r="118" spans="1:16" x14ac:dyDescent="0.3">
      <c r="A118" t="s">
        <v>967</v>
      </c>
      <c r="B118" s="4">
        <v>3.0970970908967002E-6</v>
      </c>
      <c r="C118" s="4">
        <v>0</v>
      </c>
      <c r="D118" s="4">
        <v>2.25252620814243E-5</v>
      </c>
      <c r="E118" s="4">
        <v>1.6832324796539199E-5</v>
      </c>
      <c r="F118" s="4">
        <v>5.21577668130561E-6</v>
      </c>
      <c r="G118" s="4">
        <v>1.36098862213511E-5</v>
      </c>
      <c r="H118" s="4">
        <v>1.10388678537129E-5</v>
      </c>
      <c r="I118" s="28">
        <f t="shared" si="9"/>
        <v>3.0970970908967002E-6</v>
      </c>
      <c r="J118" s="29">
        <f t="shared" si="10"/>
        <v>1.126263104071215E-5</v>
      </c>
      <c r="K118" s="28">
        <f t="shared" si="11"/>
        <v>1.5927765565779328E-5</v>
      </c>
      <c r="L118" s="29">
        <f t="shared" si="12"/>
        <v>1.1024050738922405E-5</v>
      </c>
      <c r="M118" s="28">
        <f t="shared" si="13"/>
        <v>8.2141399462614779E-6</v>
      </c>
      <c r="N118" s="29">
        <f t="shared" si="14"/>
        <v>1.2324377037532E-5</v>
      </c>
      <c r="O118" s="28">
        <f t="shared" si="15"/>
        <v>1.8179845223121394E-6</v>
      </c>
      <c r="P118" s="32">
        <f t="shared" si="16"/>
        <v>7.2319214725229808E-5</v>
      </c>
    </row>
    <row r="119" spans="1:16" x14ac:dyDescent="0.3">
      <c r="A119" t="s">
        <v>2488</v>
      </c>
      <c r="B119" s="4">
        <v>3.4068067999863701E-5</v>
      </c>
      <c r="C119" s="4">
        <v>1.8321461026588101E-5</v>
      </c>
      <c r="D119" s="4">
        <v>9.0101048325697204E-6</v>
      </c>
      <c r="E119" s="4">
        <v>0</v>
      </c>
      <c r="F119" s="4">
        <v>5.21577668130561E-6</v>
      </c>
      <c r="G119" s="4">
        <v>0</v>
      </c>
      <c r="H119" s="4">
        <v>0</v>
      </c>
      <c r="I119" s="28">
        <f t="shared" si="9"/>
        <v>3.4068067999863701E-5</v>
      </c>
      <c r="J119" s="29">
        <f t="shared" si="10"/>
        <v>1.3665782929578911E-5</v>
      </c>
      <c r="K119" s="28">
        <f t="shared" si="11"/>
        <v>6.5841231068337582E-6</v>
      </c>
      <c r="L119" s="29">
        <f t="shared" si="12"/>
        <v>2.607888340652805E-6</v>
      </c>
      <c r="M119" s="28">
        <f t="shared" si="13"/>
        <v>3.6881110605058631E-6</v>
      </c>
      <c r="N119" s="29">
        <f t="shared" si="14"/>
        <v>0</v>
      </c>
      <c r="O119" s="28">
        <f t="shared" si="15"/>
        <v>0</v>
      </c>
      <c r="P119" s="32">
        <f t="shared" si="16"/>
        <v>6.6615410540327128E-5</v>
      </c>
    </row>
    <row r="120" spans="1:16" x14ac:dyDescent="0.3">
      <c r="A120" t="s">
        <v>2424</v>
      </c>
      <c r="B120" s="4">
        <v>3.0970970908967002E-6</v>
      </c>
      <c r="C120" s="4">
        <v>3.6642922053176202E-6</v>
      </c>
      <c r="D120" s="4">
        <v>1.80202096651394E-5</v>
      </c>
      <c r="E120" s="4">
        <v>8.4161623982696302E-6</v>
      </c>
      <c r="F120" s="4">
        <v>1.5647330043916799E-5</v>
      </c>
      <c r="G120" s="4">
        <v>1.36098862213511E-5</v>
      </c>
      <c r="H120" s="4">
        <v>3.6796226179043001E-6</v>
      </c>
      <c r="I120" s="28">
        <f t="shared" si="9"/>
        <v>3.0970970908967002E-6</v>
      </c>
      <c r="J120" s="29">
        <f t="shared" si="10"/>
        <v>1.0842250935228511E-5</v>
      </c>
      <c r="K120" s="28">
        <f t="shared" si="11"/>
        <v>1.0151166585994338E-5</v>
      </c>
      <c r="L120" s="29">
        <f t="shared" si="12"/>
        <v>1.2031746221093215E-5</v>
      </c>
      <c r="M120" s="28">
        <f t="shared" si="13"/>
        <v>5.1132076781338741E-6</v>
      </c>
      <c r="N120" s="29">
        <f t="shared" si="14"/>
        <v>8.6447544196276994E-6</v>
      </c>
      <c r="O120" s="28">
        <f t="shared" si="15"/>
        <v>7.0217567329671926E-6</v>
      </c>
      <c r="P120" s="32">
        <f t="shared" si="16"/>
        <v>6.6134600242795545E-5</v>
      </c>
    </row>
    <row r="121" spans="1:16" x14ac:dyDescent="0.3">
      <c r="A121" t="s">
        <v>2035</v>
      </c>
      <c r="B121" s="4">
        <v>5.8844844727037303E-5</v>
      </c>
      <c r="C121" s="4">
        <v>0</v>
      </c>
      <c r="D121" s="4">
        <v>4.5050524162848602E-6</v>
      </c>
      <c r="E121" s="4">
        <v>0</v>
      </c>
      <c r="F121" s="4">
        <v>0</v>
      </c>
      <c r="G121" s="4">
        <v>0</v>
      </c>
      <c r="H121" s="4">
        <v>0</v>
      </c>
      <c r="I121" s="28">
        <f t="shared" si="9"/>
        <v>5.8844844727037303E-5</v>
      </c>
      <c r="J121" s="29">
        <f t="shared" si="10"/>
        <v>2.2525262081424301E-6</v>
      </c>
      <c r="K121" s="28">
        <f t="shared" si="11"/>
        <v>3.185553113155866E-6</v>
      </c>
      <c r="L121" s="29">
        <f t="shared" si="12"/>
        <v>0</v>
      </c>
      <c r="M121" s="28">
        <f t="shared" si="13"/>
        <v>0</v>
      </c>
      <c r="N121" s="29">
        <f t="shared" si="14"/>
        <v>0</v>
      </c>
      <c r="O121" s="28">
        <f t="shared" si="15"/>
        <v>0</v>
      </c>
      <c r="P121" s="32">
        <f t="shared" si="16"/>
        <v>6.3349897143322162E-5</v>
      </c>
    </row>
    <row r="122" spans="1:16" x14ac:dyDescent="0.3">
      <c r="A122" t="s">
        <v>1724</v>
      </c>
      <c r="B122" s="4">
        <v>1.2388388363586801E-5</v>
      </c>
      <c r="C122" s="4">
        <v>3.6642922053176202E-6</v>
      </c>
      <c r="D122" s="4">
        <v>4.5050524162848602E-6</v>
      </c>
      <c r="E122" s="4">
        <v>4.20808119913481E-6</v>
      </c>
      <c r="F122" s="4">
        <v>1.04315533626112E-5</v>
      </c>
      <c r="G122" s="4">
        <v>1.36098862213511E-5</v>
      </c>
      <c r="H122" s="4">
        <v>0</v>
      </c>
      <c r="I122" s="28">
        <f t="shared" si="9"/>
        <v>1.2388388363586801E-5</v>
      </c>
      <c r="J122" s="29">
        <f t="shared" si="10"/>
        <v>4.0846723108012404E-6</v>
      </c>
      <c r="K122" s="28">
        <f t="shared" si="11"/>
        <v>5.9450724652676768E-7</v>
      </c>
      <c r="L122" s="29">
        <f t="shared" si="12"/>
        <v>7.3198172808730053E-6</v>
      </c>
      <c r="M122" s="28">
        <f t="shared" si="13"/>
        <v>4.4006593693198697E-6</v>
      </c>
      <c r="N122" s="29">
        <f t="shared" si="14"/>
        <v>6.80494311067555E-6</v>
      </c>
      <c r="O122" s="28">
        <f t="shared" si="15"/>
        <v>9.6236428382947203E-6</v>
      </c>
      <c r="P122" s="32">
        <f t="shared" si="16"/>
        <v>4.8807253768286396E-5</v>
      </c>
    </row>
    <row r="123" spans="1:16" x14ac:dyDescent="0.3">
      <c r="A123" t="s">
        <v>2496</v>
      </c>
      <c r="B123" s="4">
        <v>1.5485485454483498E-5</v>
      </c>
      <c r="C123" s="4">
        <v>3.6642922053176202E-6</v>
      </c>
      <c r="D123" s="4">
        <v>0</v>
      </c>
      <c r="E123" s="4">
        <v>0</v>
      </c>
      <c r="F123" s="4">
        <v>1.04315533626112E-5</v>
      </c>
      <c r="G123" s="4">
        <v>4.5366287404503898E-6</v>
      </c>
      <c r="H123" s="4">
        <v>1.10388678537129E-5</v>
      </c>
      <c r="I123" s="28">
        <f t="shared" si="9"/>
        <v>1.5485485454483498E-5</v>
      </c>
      <c r="J123" s="29">
        <f t="shared" si="10"/>
        <v>1.8321461026588101E-6</v>
      </c>
      <c r="K123" s="28">
        <f t="shared" si="11"/>
        <v>2.5910458666290981E-6</v>
      </c>
      <c r="L123" s="29">
        <f t="shared" si="12"/>
        <v>5.2157766813055999E-6</v>
      </c>
      <c r="M123" s="28">
        <f t="shared" si="13"/>
        <v>7.3762221210117118E-6</v>
      </c>
      <c r="N123" s="29">
        <f t="shared" si="14"/>
        <v>7.7877482970816457E-6</v>
      </c>
      <c r="O123" s="28">
        <f t="shared" si="15"/>
        <v>4.5977773698843242E-6</v>
      </c>
      <c r="P123" s="32">
        <f t="shared" si="16"/>
        <v>4.5156827616575613E-5</v>
      </c>
    </row>
    <row r="124" spans="1:16" x14ac:dyDescent="0.3">
      <c r="A124" t="s">
        <v>2479</v>
      </c>
      <c r="B124" s="4">
        <v>0</v>
      </c>
      <c r="C124" s="4">
        <v>3.6642922053176202E-6</v>
      </c>
      <c r="D124" s="4">
        <v>0</v>
      </c>
      <c r="E124" s="4">
        <v>1.6832324796539199E-5</v>
      </c>
      <c r="F124" s="4">
        <v>1.04315533626112E-5</v>
      </c>
      <c r="G124" s="4">
        <v>1.36098862213511E-5</v>
      </c>
      <c r="H124" s="4">
        <v>0</v>
      </c>
      <c r="I124" s="28">
        <f t="shared" si="9"/>
        <v>0</v>
      </c>
      <c r="J124" s="29">
        <f t="shared" si="10"/>
        <v>1.8321461026588101E-6</v>
      </c>
      <c r="K124" s="28">
        <f t="shared" si="11"/>
        <v>2.5910458666290981E-6</v>
      </c>
      <c r="L124" s="29">
        <f t="shared" si="12"/>
        <v>1.3631939079575199E-5</v>
      </c>
      <c r="M124" s="28">
        <f t="shared" si="13"/>
        <v>4.5260288857556305E-6</v>
      </c>
      <c r="N124" s="29">
        <f t="shared" si="14"/>
        <v>6.80494311067555E-6</v>
      </c>
      <c r="O124" s="28">
        <f t="shared" si="15"/>
        <v>9.6236428382947203E-6</v>
      </c>
      <c r="P124" s="32">
        <f t="shared" si="16"/>
        <v>4.4538056585819119E-5</v>
      </c>
    </row>
    <row r="125" spans="1:16" x14ac:dyDescent="0.3">
      <c r="A125" t="s">
        <v>2220</v>
      </c>
      <c r="B125" s="4">
        <v>9.2912912726900997E-6</v>
      </c>
      <c r="C125" s="4">
        <v>0</v>
      </c>
      <c r="D125" s="4">
        <v>0</v>
      </c>
      <c r="E125" s="4">
        <v>3.3664649593078501E-5</v>
      </c>
      <c r="F125" s="4">
        <v>0</v>
      </c>
      <c r="G125" s="4">
        <v>0</v>
      </c>
      <c r="H125" s="4">
        <v>0</v>
      </c>
      <c r="I125" s="28">
        <f t="shared" si="9"/>
        <v>9.2912912726900997E-6</v>
      </c>
      <c r="J125" s="29">
        <f t="shared" si="10"/>
        <v>0</v>
      </c>
      <c r="K125" s="28">
        <f t="shared" si="11"/>
        <v>0</v>
      </c>
      <c r="L125" s="29">
        <f t="shared" si="12"/>
        <v>1.683232479653925E-5</v>
      </c>
      <c r="M125" s="28">
        <f t="shared" si="13"/>
        <v>2.3804502013534757E-5</v>
      </c>
      <c r="N125" s="29">
        <f t="shared" si="14"/>
        <v>0</v>
      </c>
      <c r="O125" s="28">
        <f t="shared" si="15"/>
        <v>0</v>
      </c>
      <c r="P125" s="32">
        <f t="shared" si="16"/>
        <v>4.29559408657686E-5</v>
      </c>
    </row>
    <row r="126" spans="1:16" x14ac:dyDescent="0.3">
      <c r="A126" t="s">
        <v>1802</v>
      </c>
      <c r="B126" s="4">
        <v>3.0970970908966997E-5</v>
      </c>
      <c r="C126" s="4">
        <v>1.09928766159528E-5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 s="28">
        <f t="shared" si="9"/>
        <v>3.0970970908966997E-5</v>
      </c>
      <c r="J126" s="29">
        <f t="shared" si="10"/>
        <v>5.4964383079764E-6</v>
      </c>
      <c r="K126" s="28">
        <f t="shared" si="11"/>
        <v>7.7731375998872508E-6</v>
      </c>
      <c r="L126" s="29">
        <f t="shared" si="12"/>
        <v>0</v>
      </c>
      <c r="M126" s="28">
        <f t="shared" si="13"/>
        <v>0</v>
      </c>
      <c r="N126" s="29">
        <f t="shared" si="14"/>
        <v>0</v>
      </c>
      <c r="O126" s="28">
        <f t="shared" si="15"/>
        <v>0</v>
      </c>
      <c r="P126" s="32">
        <f t="shared" si="16"/>
        <v>4.1963847524919797E-5</v>
      </c>
    </row>
    <row r="127" spans="1:16" x14ac:dyDescent="0.3">
      <c r="A127" t="s">
        <v>2153</v>
      </c>
      <c r="B127" s="4">
        <v>0</v>
      </c>
      <c r="C127" s="4">
        <v>3.6642922053176202E-6</v>
      </c>
      <c r="D127" s="4">
        <v>9.0101048325697204E-6</v>
      </c>
      <c r="E127" s="4">
        <v>1.6832324796539199E-5</v>
      </c>
      <c r="F127" s="4">
        <v>1.04315533626112E-5</v>
      </c>
      <c r="G127" s="4">
        <v>0</v>
      </c>
      <c r="H127" s="4">
        <v>0</v>
      </c>
      <c r="I127" s="28">
        <f t="shared" si="9"/>
        <v>0</v>
      </c>
      <c r="J127" s="29">
        <f t="shared" si="10"/>
        <v>6.3371985189436701E-6</v>
      </c>
      <c r="K127" s="28">
        <f t="shared" si="11"/>
        <v>3.7800603596826335E-6</v>
      </c>
      <c r="L127" s="29">
        <f t="shared" si="12"/>
        <v>1.3631939079575199E-5</v>
      </c>
      <c r="M127" s="28">
        <f t="shared" si="13"/>
        <v>4.5260288857556305E-6</v>
      </c>
      <c r="N127" s="29">
        <f t="shared" si="14"/>
        <v>0</v>
      </c>
      <c r="O127" s="28">
        <f t="shared" si="15"/>
        <v>0</v>
      </c>
      <c r="P127" s="32">
        <f t="shared" si="16"/>
        <v>3.9938275197037741E-5</v>
      </c>
    </row>
    <row r="128" spans="1:16" x14ac:dyDescent="0.3">
      <c r="A128" t="s">
        <v>1003</v>
      </c>
      <c r="B128" s="4">
        <v>2.1679679636276901E-5</v>
      </c>
      <c r="C128" s="4">
        <v>0</v>
      </c>
      <c r="D128" s="4">
        <v>9.0101048325697204E-6</v>
      </c>
      <c r="E128" s="4">
        <v>8.4161623982696302E-6</v>
      </c>
      <c r="F128" s="4">
        <v>0</v>
      </c>
      <c r="G128" s="4">
        <v>0</v>
      </c>
      <c r="H128" s="4">
        <v>0</v>
      </c>
      <c r="I128" s="28">
        <f t="shared" si="9"/>
        <v>2.1679679636276901E-5</v>
      </c>
      <c r="J128" s="29">
        <f t="shared" si="10"/>
        <v>4.5050524162848602E-6</v>
      </c>
      <c r="K128" s="28">
        <f t="shared" si="11"/>
        <v>6.3711062263117321E-6</v>
      </c>
      <c r="L128" s="29">
        <f t="shared" si="12"/>
        <v>4.2080811991348151E-6</v>
      </c>
      <c r="M128" s="28">
        <f t="shared" si="13"/>
        <v>5.9511255033836927E-6</v>
      </c>
      <c r="N128" s="29">
        <f t="shared" si="14"/>
        <v>0</v>
      </c>
      <c r="O128" s="28">
        <f t="shared" si="15"/>
        <v>0</v>
      </c>
      <c r="P128" s="32">
        <f t="shared" si="16"/>
        <v>3.9105946867116255E-5</v>
      </c>
    </row>
    <row r="129" spans="1:16" x14ac:dyDescent="0.3">
      <c r="A129" t="s">
        <v>1566</v>
      </c>
      <c r="B129" s="4">
        <v>2.4776776727173602E-5</v>
      </c>
      <c r="C129" s="4">
        <v>3.6642922053176202E-6</v>
      </c>
      <c r="D129" s="4">
        <v>0</v>
      </c>
      <c r="E129" s="4">
        <v>0</v>
      </c>
      <c r="F129" s="4">
        <v>1.04315533626112E-5</v>
      </c>
      <c r="G129" s="4">
        <v>0</v>
      </c>
      <c r="H129" s="4">
        <v>0</v>
      </c>
      <c r="I129" s="28">
        <f t="shared" si="9"/>
        <v>2.4776776727173602E-5</v>
      </c>
      <c r="J129" s="29">
        <f t="shared" si="10"/>
        <v>1.8321461026588101E-6</v>
      </c>
      <c r="K129" s="28">
        <f t="shared" si="11"/>
        <v>2.5910458666290981E-6</v>
      </c>
      <c r="L129" s="29">
        <f t="shared" si="12"/>
        <v>5.2157766813055999E-6</v>
      </c>
      <c r="M129" s="28">
        <f t="shared" si="13"/>
        <v>7.3762221210117118E-6</v>
      </c>
      <c r="N129" s="29">
        <f t="shared" si="14"/>
        <v>0</v>
      </c>
      <c r="O129" s="28">
        <f t="shared" si="15"/>
        <v>0</v>
      </c>
      <c r="P129" s="32">
        <f t="shared" si="16"/>
        <v>3.8872622295102421E-5</v>
      </c>
    </row>
    <row r="130" spans="1:16" x14ac:dyDescent="0.3">
      <c r="A130" t="s">
        <v>1435</v>
      </c>
      <c r="B130" s="4">
        <v>3.7165165090760399E-5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28">
        <f t="shared" ref="I130:I193" si="17">B130</f>
        <v>3.7165165090760399E-5</v>
      </c>
      <c r="J130" s="29">
        <f t="shared" ref="J130:J193" si="18">AVERAGE(C130:D130)</f>
        <v>0</v>
      </c>
      <c r="K130" s="28">
        <f t="shared" ref="K130:K193" si="19">STDEV(C130:D130)</f>
        <v>0</v>
      </c>
      <c r="L130" s="29">
        <f t="shared" ref="L130:L193" si="20">AVERAGE(E130:F130)</f>
        <v>0</v>
      </c>
      <c r="M130" s="28">
        <f t="shared" ref="M130:M193" si="21">STDEV(E130:F130)</f>
        <v>0</v>
      </c>
      <c r="N130" s="29">
        <f t="shared" ref="N130:N193" si="22">AVERAGE(G130:H130)</f>
        <v>0</v>
      </c>
      <c r="O130" s="28">
        <f t="shared" ref="O130:O193" si="23">STDEV(G130:H130)</f>
        <v>0</v>
      </c>
      <c r="P130" s="32">
        <f t="shared" ref="P130:P193" si="24">SUM(B130:H130)</f>
        <v>3.7165165090760399E-5</v>
      </c>
    </row>
    <row r="131" spans="1:16" x14ac:dyDescent="0.3">
      <c r="A131" t="s">
        <v>1768</v>
      </c>
      <c r="B131" s="4">
        <v>3.7165165090760399E-5</v>
      </c>
      <c r="C131" s="4">
        <v>0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28">
        <f t="shared" si="17"/>
        <v>3.7165165090760399E-5</v>
      </c>
      <c r="J131" s="29">
        <f t="shared" si="18"/>
        <v>0</v>
      </c>
      <c r="K131" s="28">
        <f t="shared" si="19"/>
        <v>0</v>
      </c>
      <c r="L131" s="29">
        <f t="shared" si="20"/>
        <v>0</v>
      </c>
      <c r="M131" s="28">
        <f t="shared" si="21"/>
        <v>0</v>
      </c>
      <c r="N131" s="29">
        <f t="shared" si="22"/>
        <v>0</v>
      </c>
      <c r="O131" s="28">
        <f t="shared" si="23"/>
        <v>0</v>
      </c>
      <c r="P131" s="32">
        <f t="shared" si="24"/>
        <v>3.7165165090760399E-5</v>
      </c>
    </row>
    <row r="132" spans="1:16" x14ac:dyDescent="0.3">
      <c r="A132" t="s">
        <v>2327</v>
      </c>
      <c r="B132" s="4">
        <v>3.0970970908967002E-6</v>
      </c>
      <c r="C132" s="4">
        <v>1.8321461026588101E-5</v>
      </c>
      <c r="D132" s="4">
        <v>4.5050524162848602E-6</v>
      </c>
      <c r="E132" s="4">
        <v>4.20808119913481E-6</v>
      </c>
      <c r="F132" s="4">
        <v>5.21577668130561E-6</v>
      </c>
      <c r="G132" s="4">
        <v>0</v>
      </c>
      <c r="H132" s="4">
        <v>0</v>
      </c>
      <c r="I132" s="28">
        <f t="shared" si="17"/>
        <v>3.0970970908967002E-6</v>
      </c>
      <c r="J132" s="29">
        <f t="shared" si="18"/>
        <v>1.141325672143648E-5</v>
      </c>
      <c r="K132" s="28">
        <f t="shared" si="19"/>
        <v>9.7696762199896251E-6</v>
      </c>
      <c r="L132" s="29">
        <f t="shared" si="20"/>
        <v>4.71192894022021E-6</v>
      </c>
      <c r="M132" s="28">
        <f t="shared" si="21"/>
        <v>7.1254830881402033E-7</v>
      </c>
      <c r="N132" s="29">
        <f t="shared" si="22"/>
        <v>0</v>
      </c>
      <c r="O132" s="28">
        <f t="shared" si="23"/>
        <v>0</v>
      </c>
      <c r="P132" s="32">
        <f t="shared" si="24"/>
        <v>3.5347468414210081E-5</v>
      </c>
    </row>
    <row r="133" spans="1:16" x14ac:dyDescent="0.3">
      <c r="A133" t="s">
        <v>2313</v>
      </c>
      <c r="B133" s="4">
        <v>0</v>
      </c>
      <c r="C133" s="4">
        <v>0</v>
      </c>
      <c r="D133" s="4">
        <v>9.0101048325697204E-6</v>
      </c>
      <c r="E133" s="4">
        <v>0</v>
      </c>
      <c r="F133" s="4">
        <v>1.04315533626112E-5</v>
      </c>
      <c r="G133" s="4">
        <v>4.5366287404503898E-6</v>
      </c>
      <c r="H133" s="4">
        <v>1.10388678537129E-5</v>
      </c>
      <c r="I133" s="28">
        <f t="shared" si="17"/>
        <v>0</v>
      </c>
      <c r="J133" s="29">
        <f t="shared" si="18"/>
        <v>4.5050524162848602E-6</v>
      </c>
      <c r="K133" s="28">
        <f t="shared" si="19"/>
        <v>6.3711062263117321E-6</v>
      </c>
      <c r="L133" s="29">
        <f t="shared" si="20"/>
        <v>5.2157766813055999E-6</v>
      </c>
      <c r="M133" s="28">
        <f t="shared" si="21"/>
        <v>7.3762221210117118E-6</v>
      </c>
      <c r="N133" s="29">
        <f t="shared" si="22"/>
        <v>7.7877482970816457E-6</v>
      </c>
      <c r="O133" s="28">
        <f t="shared" si="23"/>
        <v>4.5977773698843242E-6</v>
      </c>
      <c r="P133" s="32">
        <f t="shared" si="24"/>
        <v>3.5017154789344205E-5</v>
      </c>
    </row>
    <row r="134" spans="1:16" x14ac:dyDescent="0.3">
      <c r="A134" t="s">
        <v>1473</v>
      </c>
      <c r="B134" s="4">
        <v>3.4068067999863701E-5</v>
      </c>
      <c r="C134" s="4">
        <v>0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 s="28">
        <f t="shared" si="17"/>
        <v>3.4068067999863701E-5</v>
      </c>
      <c r="J134" s="29">
        <f t="shared" si="18"/>
        <v>0</v>
      </c>
      <c r="K134" s="28">
        <f t="shared" si="19"/>
        <v>0</v>
      </c>
      <c r="L134" s="29">
        <f t="shared" si="20"/>
        <v>0</v>
      </c>
      <c r="M134" s="28">
        <f t="shared" si="21"/>
        <v>0</v>
      </c>
      <c r="N134" s="29">
        <f t="shared" si="22"/>
        <v>0</v>
      </c>
      <c r="O134" s="28">
        <f t="shared" si="23"/>
        <v>0</v>
      </c>
      <c r="P134" s="32">
        <f t="shared" si="24"/>
        <v>3.4068067999863701E-5</v>
      </c>
    </row>
    <row r="135" spans="1:16" x14ac:dyDescent="0.3">
      <c r="A135" t="s">
        <v>1406</v>
      </c>
      <c r="B135" s="4">
        <v>1.8582582545380199E-5</v>
      </c>
      <c r="C135" s="4">
        <v>7.3285844106352404E-6</v>
      </c>
      <c r="D135" s="4">
        <v>0</v>
      </c>
      <c r="E135" s="4">
        <v>0</v>
      </c>
      <c r="F135" s="4">
        <v>0</v>
      </c>
      <c r="G135" s="4">
        <v>0</v>
      </c>
      <c r="H135" s="4">
        <v>7.3592452358086103E-6</v>
      </c>
      <c r="I135" s="28">
        <f t="shared" si="17"/>
        <v>1.8582582545380199E-5</v>
      </c>
      <c r="J135" s="29">
        <f t="shared" si="18"/>
        <v>3.6642922053176202E-6</v>
      </c>
      <c r="K135" s="28">
        <f t="shared" si="19"/>
        <v>5.1820917332581963E-6</v>
      </c>
      <c r="L135" s="29">
        <f t="shared" si="20"/>
        <v>0</v>
      </c>
      <c r="M135" s="28">
        <f t="shared" si="21"/>
        <v>0</v>
      </c>
      <c r="N135" s="29">
        <f t="shared" si="22"/>
        <v>3.6796226179043052E-6</v>
      </c>
      <c r="O135" s="28">
        <f t="shared" si="23"/>
        <v>5.2037722106550612E-6</v>
      </c>
      <c r="P135" s="32">
        <f t="shared" si="24"/>
        <v>3.3270412191824047E-5</v>
      </c>
    </row>
    <row r="136" spans="1:16" x14ac:dyDescent="0.3">
      <c r="A136" t="s">
        <v>1659</v>
      </c>
      <c r="B136" s="4">
        <v>6.1941941817934004E-6</v>
      </c>
      <c r="C136" s="4">
        <v>7.3285844106352404E-6</v>
      </c>
      <c r="D136" s="4">
        <v>9.0101048325697204E-6</v>
      </c>
      <c r="E136" s="4">
        <v>0</v>
      </c>
      <c r="F136" s="4">
        <v>5.21577668130561E-6</v>
      </c>
      <c r="G136" s="4">
        <v>4.5366287404503898E-6</v>
      </c>
      <c r="H136" s="4">
        <v>0</v>
      </c>
      <c r="I136" s="28">
        <f t="shared" si="17"/>
        <v>6.1941941817934004E-6</v>
      </c>
      <c r="J136" s="29">
        <f t="shared" si="18"/>
        <v>8.1693446216024808E-6</v>
      </c>
      <c r="K136" s="28">
        <f t="shared" si="19"/>
        <v>1.1890144930535354E-6</v>
      </c>
      <c r="L136" s="29">
        <f t="shared" si="20"/>
        <v>2.607888340652805E-6</v>
      </c>
      <c r="M136" s="28">
        <f t="shared" si="21"/>
        <v>3.6881110605058631E-6</v>
      </c>
      <c r="N136" s="29">
        <f t="shared" si="22"/>
        <v>2.2683143702251949E-6</v>
      </c>
      <c r="O136" s="28">
        <f t="shared" si="23"/>
        <v>3.2078809460982566E-6</v>
      </c>
      <c r="P136" s="32">
        <f t="shared" si="24"/>
        <v>3.2285288846754363E-5</v>
      </c>
    </row>
    <row r="137" spans="1:16" x14ac:dyDescent="0.3">
      <c r="A137" t="s">
        <v>1433</v>
      </c>
      <c r="B137" s="4">
        <v>3.0970970908966997E-5</v>
      </c>
      <c r="C137" s="4">
        <v>0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 s="28">
        <f t="shared" si="17"/>
        <v>3.0970970908966997E-5</v>
      </c>
      <c r="J137" s="29">
        <f t="shared" si="18"/>
        <v>0</v>
      </c>
      <c r="K137" s="28">
        <f t="shared" si="19"/>
        <v>0</v>
      </c>
      <c r="L137" s="29">
        <f t="shared" si="20"/>
        <v>0</v>
      </c>
      <c r="M137" s="28">
        <f t="shared" si="21"/>
        <v>0</v>
      </c>
      <c r="N137" s="29">
        <f t="shared" si="22"/>
        <v>0</v>
      </c>
      <c r="O137" s="28">
        <f t="shared" si="23"/>
        <v>0</v>
      </c>
      <c r="P137" s="32">
        <f t="shared" si="24"/>
        <v>3.0970970908966997E-5</v>
      </c>
    </row>
    <row r="138" spans="1:16" x14ac:dyDescent="0.3">
      <c r="A138" t="s">
        <v>2227</v>
      </c>
      <c r="B138" s="4">
        <v>9.2912912726900997E-6</v>
      </c>
      <c r="C138" s="4">
        <v>7.3285844106352404E-6</v>
      </c>
      <c r="D138" s="4">
        <v>0</v>
      </c>
      <c r="E138" s="4">
        <v>0</v>
      </c>
      <c r="F138" s="4">
        <v>5.21577668130561E-6</v>
      </c>
      <c r="G138" s="4">
        <v>9.0732574809007898E-6</v>
      </c>
      <c r="H138" s="4">
        <v>0</v>
      </c>
      <c r="I138" s="28">
        <f t="shared" si="17"/>
        <v>9.2912912726900997E-6</v>
      </c>
      <c r="J138" s="29">
        <f t="shared" si="18"/>
        <v>3.6642922053176202E-6</v>
      </c>
      <c r="K138" s="28">
        <f t="shared" si="19"/>
        <v>5.1820917332581963E-6</v>
      </c>
      <c r="L138" s="29">
        <f t="shared" si="20"/>
        <v>2.607888340652805E-6</v>
      </c>
      <c r="M138" s="28">
        <f t="shared" si="21"/>
        <v>3.6881110605058631E-6</v>
      </c>
      <c r="N138" s="29">
        <f t="shared" si="22"/>
        <v>4.5366287404503949E-6</v>
      </c>
      <c r="O138" s="28">
        <f t="shared" si="23"/>
        <v>6.41576189219652E-6</v>
      </c>
      <c r="P138" s="32">
        <f t="shared" si="24"/>
        <v>3.0908909845531743E-5</v>
      </c>
    </row>
    <row r="139" spans="1:16" x14ac:dyDescent="0.3">
      <c r="A139" t="s">
        <v>985</v>
      </c>
      <c r="B139" s="4">
        <v>9.2912912726900997E-6</v>
      </c>
      <c r="C139" s="4">
        <v>0</v>
      </c>
      <c r="D139" s="4">
        <v>0</v>
      </c>
      <c r="E139" s="4">
        <v>1.6832324796539199E-5</v>
      </c>
      <c r="F139" s="4">
        <v>0</v>
      </c>
      <c r="G139" s="4">
        <v>4.5366287404503898E-6</v>
      </c>
      <c r="H139" s="4">
        <v>0</v>
      </c>
      <c r="I139" s="28">
        <f t="shared" si="17"/>
        <v>9.2912912726900997E-6</v>
      </c>
      <c r="J139" s="29">
        <f t="shared" si="18"/>
        <v>0</v>
      </c>
      <c r="K139" s="28">
        <f t="shared" si="19"/>
        <v>0</v>
      </c>
      <c r="L139" s="29">
        <f t="shared" si="20"/>
        <v>8.4161623982695997E-6</v>
      </c>
      <c r="M139" s="28">
        <f t="shared" si="21"/>
        <v>1.1902251006767341E-5</v>
      </c>
      <c r="N139" s="29">
        <f t="shared" si="22"/>
        <v>2.2683143702251949E-6</v>
      </c>
      <c r="O139" s="28">
        <f t="shared" si="23"/>
        <v>3.2078809460982566E-6</v>
      </c>
      <c r="P139" s="32">
        <f t="shared" si="24"/>
        <v>3.0660244809679691E-5</v>
      </c>
    </row>
    <row r="140" spans="1:16" x14ac:dyDescent="0.3">
      <c r="A140" t="s">
        <v>1369</v>
      </c>
      <c r="B140" s="4">
        <v>0</v>
      </c>
      <c r="C140" s="4">
        <v>0</v>
      </c>
      <c r="D140" s="4">
        <v>0</v>
      </c>
      <c r="E140" s="4">
        <v>0</v>
      </c>
      <c r="F140" s="4">
        <v>0</v>
      </c>
      <c r="G140" s="4">
        <v>0</v>
      </c>
      <c r="H140" s="4">
        <v>2.9436980943234401E-5</v>
      </c>
      <c r="I140" s="28">
        <f t="shared" si="17"/>
        <v>0</v>
      </c>
      <c r="J140" s="29">
        <f t="shared" si="18"/>
        <v>0</v>
      </c>
      <c r="K140" s="28">
        <f t="shared" si="19"/>
        <v>0</v>
      </c>
      <c r="L140" s="29">
        <f t="shared" si="20"/>
        <v>0</v>
      </c>
      <c r="M140" s="28">
        <f t="shared" si="21"/>
        <v>0</v>
      </c>
      <c r="N140" s="29">
        <f t="shared" si="22"/>
        <v>1.47184904716172E-5</v>
      </c>
      <c r="O140" s="28">
        <f t="shared" si="23"/>
        <v>2.0815088842620218E-5</v>
      </c>
      <c r="P140" s="32">
        <f t="shared" si="24"/>
        <v>2.9436980943234401E-5</v>
      </c>
    </row>
    <row r="141" spans="1:16" x14ac:dyDescent="0.3">
      <c r="A141" t="s">
        <v>2124</v>
      </c>
      <c r="B141" s="4">
        <v>0</v>
      </c>
      <c r="C141" s="4">
        <v>7.3285844106352404E-6</v>
      </c>
      <c r="D141" s="4">
        <v>0</v>
      </c>
      <c r="E141" s="4">
        <v>8.4161623982696302E-6</v>
      </c>
      <c r="F141" s="4">
        <v>0</v>
      </c>
      <c r="G141" s="4">
        <v>1.36098862213511E-5</v>
      </c>
      <c r="H141" s="4">
        <v>0</v>
      </c>
      <c r="I141" s="28">
        <f t="shared" si="17"/>
        <v>0</v>
      </c>
      <c r="J141" s="29">
        <f t="shared" si="18"/>
        <v>3.6642922053176202E-6</v>
      </c>
      <c r="K141" s="28">
        <f t="shared" si="19"/>
        <v>5.1820917332581963E-6</v>
      </c>
      <c r="L141" s="29">
        <f t="shared" si="20"/>
        <v>4.2080811991348151E-6</v>
      </c>
      <c r="M141" s="28">
        <f t="shared" si="21"/>
        <v>5.9511255033836927E-6</v>
      </c>
      <c r="N141" s="29">
        <f t="shared" si="22"/>
        <v>6.80494311067555E-6</v>
      </c>
      <c r="O141" s="28">
        <f t="shared" si="23"/>
        <v>9.6236428382947203E-6</v>
      </c>
      <c r="P141" s="32">
        <f t="shared" si="24"/>
        <v>2.9354633030255972E-5</v>
      </c>
    </row>
    <row r="142" spans="1:16" x14ac:dyDescent="0.3">
      <c r="A142" t="s">
        <v>1742</v>
      </c>
      <c r="B142" s="4">
        <v>2.4776776727173602E-5</v>
      </c>
      <c r="C142" s="4">
        <v>0</v>
      </c>
      <c r="D142" s="4">
        <v>4.5050524162848602E-6</v>
      </c>
      <c r="E142" s="4">
        <v>0</v>
      </c>
      <c r="F142" s="4">
        <v>0</v>
      </c>
      <c r="G142" s="4">
        <v>0</v>
      </c>
      <c r="H142" s="4">
        <v>0</v>
      </c>
      <c r="I142" s="28">
        <f t="shared" si="17"/>
        <v>2.4776776727173602E-5</v>
      </c>
      <c r="J142" s="29">
        <f t="shared" si="18"/>
        <v>2.2525262081424301E-6</v>
      </c>
      <c r="K142" s="28">
        <f t="shared" si="19"/>
        <v>3.185553113155866E-6</v>
      </c>
      <c r="L142" s="29">
        <f t="shared" si="20"/>
        <v>0</v>
      </c>
      <c r="M142" s="28">
        <f t="shared" si="21"/>
        <v>0</v>
      </c>
      <c r="N142" s="29">
        <f t="shared" si="22"/>
        <v>0</v>
      </c>
      <c r="O142" s="28">
        <f t="shared" si="23"/>
        <v>0</v>
      </c>
      <c r="P142" s="32">
        <f t="shared" si="24"/>
        <v>2.9281829143458461E-5</v>
      </c>
    </row>
    <row r="143" spans="1:16" x14ac:dyDescent="0.3">
      <c r="A143" t="s">
        <v>1918</v>
      </c>
      <c r="B143" s="4">
        <v>2.7873873818070299E-5</v>
      </c>
      <c r="C143" s="4">
        <v>0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28">
        <f t="shared" si="17"/>
        <v>2.7873873818070299E-5</v>
      </c>
      <c r="J143" s="29">
        <f t="shared" si="18"/>
        <v>0</v>
      </c>
      <c r="K143" s="28">
        <f t="shared" si="19"/>
        <v>0</v>
      </c>
      <c r="L143" s="29">
        <f t="shared" si="20"/>
        <v>0</v>
      </c>
      <c r="M143" s="28">
        <f t="shared" si="21"/>
        <v>0</v>
      </c>
      <c r="N143" s="29">
        <f t="shared" si="22"/>
        <v>0</v>
      </c>
      <c r="O143" s="28">
        <f t="shared" si="23"/>
        <v>0</v>
      </c>
      <c r="P143" s="32">
        <f t="shared" si="24"/>
        <v>2.7873873818070299E-5</v>
      </c>
    </row>
    <row r="144" spans="1:16" x14ac:dyDescent="0.3">
      <c r="A144" t="s">
        <v>2150</v>
      </c>
      <c r="B144" s="4">
        <v>2.7873873818070299E-5</v>
      </c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 s="28">
        <f t="shared" si="17"/>
        <v>2.7873873818070299E-5</v>
      </c>
      <c r="J144" s="29">
        <f t="shared" si="18"/>
        <v>0</v>
      </c>
      <c r="K144" s="28">
        <f t="shared" si="19"/>
        <v>0</v>
      </c>
      <c r="L144" s="29">
        <f t="shared" si="20"/>
        <v>0</v>
      </c>
      <c r="M144" s="28">
        <f t="shared" si="21"/>
        <v>0</v>
      </c>
      <c r="N144" s="29">
        <f t="shared" si="22"/>
        <v>0</v>
      </c>
      <c r="O144" s="28">
        <f t="shared" si="23"/>
        <v>0</v>
      </c>
      <c r="P144" s="32">
        <f t="shared" si="24"/>
        <v>2.7873873818070299E-5</v>
      </c>
    </row>
    <row r="145" spans="1:16" x14ac:dyDescent="0.3">
      <c r="A145" t="s">
        <v>1346</v>
      </c>
      <c r="B145" s="4">
        <v>9.2912912726900997E-6</v>
      </c>
      <c r="C145" s="4">
        <v>0</v>
      </c>
      <c r="D145" s="4">
        <v>0</v>
      </c>
      <c r="E145" s="4">
        <v>4.20808119913481E-6</v>
      </c>
      <c r="F145" s="4">
        <v>5.21577668130561E-6</v>
      </c>
      <c r="G145" s="4">
        <v>4.5366287404503898E-6</v>
      </c>
      <c r="H145" s="4">
        <v>3.6796226179043001E-6</v>
      </c>
      <c r="I145" s="28">
        <f t="shared" si="17"/>
        <v>9.2912912726900997E-6</v>
      </c>
      <c r="J145" s="29">
        <f t="shared" si="18"/>
        <v>0</v>
      </c>
      <c r="K145" s="28">
        <f t="shared" si="19"/>
        <v>0</v>
      </c>
      <c r="L145" s="29">
        <f t="shared" si="20"/>
        <v>4.71192894022021E-6</v>
      </c>
      <c r="M145" s="28">
        <f t="shared" si="21"/>
        <v>7.1254830881402033E-7</v>
      </c>
      <c r="N145" s="29">
        <f t="shared" si="22"/>
        <v>4.1081256791773452E-6</v>
      </c>
      <c r="O145" s="28">
        <f t="shared" si="23"/>
        <v>6.0599484077072938E-7</v>
      </c>
      <c r="P145" s="32">
        <f t="shared" si="24"/>
        <v>2.6931400511485207E-5</v>
      </c>
    </row>
    <row r="146" spans="1:16" x14ac:dyDescent="0.3">
      <c r="A146" t="s">
        <v>1001</v>
      </c>
      <c r="B146" s="4">
        <v>2.4776776727173602E-5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 s="28">
        <f t="shared" si="17"/>
        <v>2.4776776727173602E-5</v>
      </c>
      <c r="J146" s="29">
        <f t="shared" si="18"/>
        <v>0</v>
      </c>
      <c r="K146" s="28">
        <f t="shared" si="19"/>
        <v>0</v>
      </c>
      <c r="L146" s="29">
        <f t="shared" si="20"/>
        <v>0</v>
      </c>
      <c r="M146" s="28">
        <f t="shared" si="21"/>
        <v>0</v>
      </c>
      <c r="N146" s="29">
        <f t="shared" si="22"/>
        <v>0</v>
      </c>
      <c r="O146" s="28">
        <f t="shared" si="23"/>
        <v>0</v>
      </c>
      <c r="P146" s="32">
        <f t="shared" si="24"/>
        <v>2.4776776727173602E-5</v>
      </c>
    </row>
    <row r="147" spans="1:16" x14ac:dyDescent="0.3">
      <c r="A147" t="s">
        <v>1138</v>
      </c>
      <c r="B147" s="4">
        <v>2.4776776727173602E-5</v>
      </c>
      <c r="C147" s="4">
        <v>0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 s="28">
        <f t="shared" si="17"/>
        <v>2.4776776727173602E-5</v>
      </c>
      <c r="J147" s="29">
        <f t="shared" si="18"/>
        <v>0</v>
      </c>
      <c r="K147" s="28">
        <f t="shared" si="19"/>
        <v>0</v>
      </c>
      <c r="L147" s="29">
        <f t="shared" si="20"/>
        <v>0</v>
      </c>
      <c r="M147" s="28">
        <f t="shared" si="21"/>
        <v>0</v>
      </c>
      <c r="N147" s="29">
        <f t="shared" si="22"/>
        <v>0</v>
      </c>
      <c r="O147" s="28">
        <f t="shared" si="23"/>
        <v>0</v>
      </c>
      <c r="P147" s="32">
        <f t="shared" si="24"/>
        <v>2.4776776727173602E-5</v>
      </c>
    </row>
    <row r="148" spans="1:16" x14ac:dyDescent="0.3">
      <c r="A148" t="s">
        <v>2048</v>
      </c>
      <c r="B148" s="4">
        <v>0</v>
      </c>
      <c r="C148" s="4">
        <v>0</v>
      </c>
      <c r="D148" s="4">
        <v>0</v>
      </c>
      <c r="E148" s="4">
        <v>0</v>
      </c>
      <c r="F148" s="4">
        <v>1.5647330043916799E-5</v>
      </c>
      <c r="G148" s="4">
        <v>4.5366287404503898E-6</v>
      </c>
      <c r="H148" s="4">
        <v>3.6796226179043001E-6</v>
      </c>
      <c r="I148" s="28">
        <f t="shared" si="17"/>
        <v>0</v>
      </c>
      <c r="J148" s="29">
        <f t="shared" si="18"/>
        <v>0</v>
      </c>
      <c r="K148" s="28">
        <f t="shared" si="19"/>
        <v>0</v>
      </c>
      <c r="L148" s="29">
        <f t="shared" si="20"/>
        <v>7.8236650219583994E-6</v>
      </c>
      <c r="M148" s="28">
        <f t="shared" si="21"/>
        <v>1.1064333181517567E-5</v>
      </c>
      <c r="N148" s="29">
        <f t="shared" si="22"/>
        <v>4.1081256791773452E-6</v>
      </c>
      <c r="O148" s="28">
        <f t="shared" si="23"/>
        <v>6.0599484077072938E-7</v>
      </c>
      <c r="P148" s="32">
        <f t="shared" si="24"/>
        <v>2.3863581402271486E-5</v>
      </c>
    </row>
    <row r="149" spans="1:16" x14ac:dyDescent="0.3">
      <c r="A149" t="s">
        <v>1155</v>
      </c>
      <c r="B149" s="4">
        <v>1.5485485454483498E-5</v>
      </c>
      <c r="C149" s="4">
        <v>0</v>
      </c>
      <c r="D149" s="4">
        <v>0</v>
      </c>
      <c r="E149" s="4">
        <v>0</v>
      </c>
      <c r="F149" s="4">
        <v>0</v>
      </c>
      <c r="G149" s="4">
        <v>4.5366287404503898E-6</v>
      </c>
      <c r="H149" s="4">
        <v>3.6796226179043001E-6</v>
      </c>
      <c r="I149" s="28">
        <f t="shared" si="17"/>
        <v>1.5485485454483498E-5</v>
      </c>
      <c r="J149" s="29">
        <f t="shared" si="18"/>
        <v>0</v>
      </c>
      <c r="K149" s="28">
        <f t="shared" si="19"/>
        <v>0</v>
      </c>
      <c r="L149" s="29">
        <f t="shared" si="20"/>
        <v>0</v>
      </c>
      <c r="M149" s="28">
        <f t="shared" si="21"/>
        <v>0</v>
      </c>
      <c r="N149" s="29">
        <f t="shared" si="22"/>
        <v>4.1081256791773452E-6</v>
      </c>
      <c r="O149" s="28">
        <f t="shared" si="23"/>
        <v>6.0599484077072938E-7</v>
      </c>
      <c r="P149" s="32">
        <f t="shared" si="24"/>
        <v>2.3701736812838189E-5</v>
      </c>
    </row>
    <row r="150" spans="1:16" x14ac:dyDescent="0.3">
      <c r="A150" t="s">
        <v>1917</v>
      </c>
      <c r="B150" s="4">
        <v>6.1941941817934004E-6</v>
      </c>
      <c r="C150" s="4">
        <v>0</v>
      </c>
      <c r="D150" s="4">
        <v>0</v>
      </c>
      <c r="E150" s="4">
        <v>8.4161623982696302E-6</v>
      </c>
      <c r="F150" s="4">
        <v>0</v>
      </c>
      <c r="G150" s="4">
        <v>9.0732574809007898E-6</v>
      </c>
      <c r="H150" s="4">
        <v>0</v>
      </c>
      <c r="I150" s="28">
        <f t="shared" si="17"/>
        <v>6.1941941817934004E-6</v>
      </c>
      <c r="J150" s="29">
        <f t="shared" si="18"/>
        <v>0</v>
      </c>
      <c r="K150" s="28">
        <f t="shared" si="19"/>
        <v>0</v>
      </c>
      <c r="L150" s="29">
        <f t="shared" si="20"/>
        <v>4.2080811991348151E-6</v>
      </c>
      <c r="M150" s="28">
        <f t="shared" si="21"/>
        <v>5.9511255033836927E-6</v>
      </c>
      <c r="N150" s="29">
        <f t="shared" si="22"/>
        <v>4.5366287404503949E-6</v>
      </c>
      <c r="O150" s="28">
        <f t="shared" si="23"/>
        <v>6.41576189219652E-6</v>
      </c>
      <c r="P150" s="32">
        <f t="shared" si="24"/>
        <v>2.368361406096382E-5</v>
      </c>
    </row>
    <row r="151" spans="1:16" x14ac:dyDescent="0.3">
      <c r="A151" t="s">
        <v>2562</v>
      </c>
      <c r="B151" s="4">
        <v>0</v>
      </c>
      <c r="C151" s="4">
        <v>0</v>
      </c>
      <c r="D151" s="4">
        <v>0</v>
      </c>
      <c r="E151" s="4">
        <v>0</v>
      </c>
      <c r="F151" s="4">
        <v>0</v>
      </c>
      <c r="G151" s="4">
        <v>0</v>
      </c>
      <c r="H151" s="4">
        <v>2.20777357074258E-5</v>
      </c>
      <c r="I151" s="28">
        <f t="shared" si="17"/>
        <v>0</v>
      </c>
      <c r="J151" s="29">
        <f t="shared" si="18"/>
        <v>0</v>
      </c>
      <c r="K151" s="28">
        <f t="shared" si="19"/>
        <v>0</v>
      </c>
      <c r="L151" s="29">
        <f t="shared" si="20"/>
        <v>0</v>
      </c>
      <c r="M151" s="28">
        <f t="shared" si="21"/>
        <v>0</v>
      </c>
      <c r="N151" s="29">
        <f t="shared" si="22"/>
        <v>1.10388678537129E-5</v>
      </c>
      <c r="O151" s="28">
        <f t="shared" si="23"/>
        <v>1.5611316631965161E-5</v>
      </c>
      <c r="P151" s="32">
        <f t="shared" si="24"/>
        <v>2.20777357074258E-5</v>
      </c>
    </row>
    <row r="152" spans="1:16" x14ac:dyDescent="0.3">
      <c r="A152" t="s">
        <v>1984</v>
      </c>
      <c r="B152" s="4">
        <v>0</v>
      </c>
      <c r="C152" s="4">
        <v>0</v>
      </c>
      <c r="D152" s="4">
        <v>0</v>
      </c>
      <c r="E152" s="4">
        <v>0</v>
      </c>
      <c r="F152" s="4">
        <v>0</v>
      </c>
      <c r="G152" s="4">
        <v>1.8146514961801498E-5</v>
      </c>
      <c r="H152" s="4">
        <v>3.6796226179043001E-6</v>
      </c>
      <c r="I152" s="28">
        <f t="shared" si="17"/>
        <v>0</v>
      </c>
      <c r="J152" s="29">
        <f t="shared" si="18"/>
        <v>0</v>
      </c>
      <c r="K152" s="28">
        <f t="shared" si="19"/>
        <v>0</v>
      </c>
      <c r="L152" s="29">
        <f t="shared" si="20"/>
        <v>0</v>
      </c>
      <c r="M152" s="28">
        <f t="shared" si="21"/>
        <v>0</v>
      </c>
      <c r="N152" s="29">
        <f t="shared" si="22"/>
        <v>1.0913068789852899E-5</v>
      </c>
      <c r="O152" s="28">
        <f t="shared" si="23"/>
        <v>1.0229637679065456E-5</v>
      </c>
      <c r="P152" s="32">
        <f t="shared" si="24"/>
        <v>2.1826137579705797E-5</v>
      </c>
    </row>
    <row r="153" spans="1:16" x14ac:dyDescent="0.3">
      <c r="A153" t="s">
        <v>2057</v>
      </c>
      <c r="B153" s="4">
        <v>6.1941941817934004E-6</v>
      </c>
      <c r="C153" s="4">
        <v>0</v>
      </c>
      <c r="D153" s="4">
        <v>0</v>
      </c>
      <c r="E153" s="4">
        <v>0</v>
      </c>
      <c r="F153" s="4">
        <v>0</v>
      </c>
      <c r="G153" s="4">
        <v>4.5366287404503898E-6</v>
      </c>
      <c r="H153" s="4">
        <v>1.10388678537129E-5</v>
      </c>
      <c r="I153" s="28">
        <f t="shared" si="17"/>
        <v>6.1941941817934004E-6</v>
      </c>
      <c r="J153" s="29">
        <f t="shared" si="18"/>
        <v>0</v>
      </c>
      <c r="K153" s="28">
        <f t="shared" si="19"/>
        <v>0</v>
      </c>
      <c r="L153" s="29">
        <f t="shared" si="20"/>
        <v>0</v>
      </c>
      <c r="M153" s="28">
        <f t="shared" si="21"/>
        <v>0</v>
      </c>
      <c r="N153" s="29">
        <f t="shared" si="22"/>
        <v>7.7877482970816457E-6</v>
      </c>
      <c r="O153" s="28">
        <f t="shared" si="23"/>
        <v>4.5977773698843242E-6</v>
      </c>
      <c r="P153" s="32">
        <f t="shared" si="24"/>
        <v>2.176969077595669E-5</v>
      </c>
    </row>
    <row r="154" spans="1:16" x14ac:dyDescent="0.3">
      <c r="A154" t="s">
        <v>1591</v>
      </c>
      <c r="B154" s="4">
        <v>2.1679679636276901E-5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28">
        <f t="shared" si="17"/>
        <v>2.1679679636276901E-5</v>
      </c>
      <c r="J154" s="29">
        <f t="shared" si="18"/>
        <v>0</v>
      </c>
      <c r="K154" s="28">
        <f t="shared" si="19"/>
        <v>0</v>
      </c>
      <c r="L154" s="29">
        <f t="shared" si="20"/>
        <v>0</v>
      </c>
      <c r="M154" s="28">
        <f t="shared" si="21"/>
        <v>0</v>
      </c>
      <c r="N154" s="29">
        <f t="shared" si="22"/>
        <v>0</v>
      </c>
      <c r="O154" s="28">
        <f t="shared" si="23"/>
        <v>0</v>
      </c>
      <c r="P154" s="32">
        <f t="shared" si="24"/>
        <v>2.1679679636276901E-5</v>
      </c>
    </row>
    <row r="155" spans="1:16" x14ac:dyDescent="0.3">
      <c r="A155" t="s">
        <v>1916</v>
      </c>
      <c r="B155" s="4">
        <v>2.1679679636276901E-5</v>
      </c>
      <c r="C155" s="4">
        <v>0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28">
        <f t="shared" si="17"/>
        <v>2.1679679636276901E-5</v>
      </c>
      <c r="J155" s="29">
        <f t="shared" si="18"/>
        <v>0</v>
      </c>
      <c r="K155" s="28">
        <f t="shared" si="19"/>
        <v>0</v>
      </c>
      <c r="L155" s="29">
        <f t="shared" si="20"/>
        <v>0</v>
      </c>
      <c r="M155" s="28">
        <f t="shared" si="21"/>
        <v>0</v>
      </c>
      <c r="N155" s="29">
        <f t="shared" si="22"/>
        <v>0</v>
      </c>
      <c r="O155" s="28">
        <f t="shared" si="23"/>
        <v>0</v>
      </c>
      <c r="P155" s="32">
        <f t="shared" si="24"/>
        <v>2.1679679636276901E-5</v>
      </c>
    </row>
    <row r="156" spans="1:16" x14ac:dyDescent="0.3">
      <c r="A156" t="s">
        <v>2294</v>
      </c>
      <c r="B156" s="4">
        <v>1.2388388363586801E-5</v>
      </c>
      <c r="C156" s="4">
        <v>0</v>
      </c>
      <c r="D156" s="4">
        <v>4.5050524162848602E-6</v>
      </c>
      <c r="E156" s="4">
        <v>4.20808119913481E-6</v>
      </c>
      <c r="F156" s="4">
        <v>0</v>
      </c>
      <c r="G156" s="4">
        <v>0</v>
      </c>
      <c r="H156" s="4">
        <v>0</v>
      </c>
      <c r="I156" s="28">
        <f t="shared" si="17"/>
        <v>1.2388388363586801E-5</v>
      </c>
      <c r="J156" s="29">
        <f t="shared" si="18"/>
        <v>2.2525262081424301E-6</v>
      </c>
      <c r="K156" s="28">
        <f t="shared" si="19"/>
        <v>3.185553113155866E-6</v>
      </c>
      <c r="L156" s="29">
        <f t="shared" si="20"/>
        <v>2.104040599567405E-6</v>
      </c>
      <c r="M156" s="28">
        <f t="shared" si="21"/>
        <v>2.9755627516918426E-6</v>
      </c>
      <c r="N156" s="29">
        <f t="shared" si="22"/>
        <v>0</v>
      </c>
      <c r="O156" s="28">
        <f t="shared" si="23"/>
        <v>0</v>
      </c>
      <c r="P156" s="32">
        <f t="shared" si="24"/>
        <v>2.1101521979006469E-5</v>
      </c>
    </row>
    <row r="157" spans="1:16" x14ac:dyDescent="0.3">
      <c r="A157" t="s">
        <v>2403</v>
      </c>
      <c r="B157" s="4">
        <v>0</v>
      </c>
      <c r="C157" s="4">
        <v>1.09928766159528E-5</v>
      </c>
      <c r="D157" s="4">
        <v>0</v>
      </c>
      <c r="E157" s="4">
        <v>0</v>
      </c>
      <c r="F157" s="4">
        <v>5.21577668130561E-6</v>
      </c>
      <c r="G157" s="4">
        <v>4.5366287404503898E-6</v>
      </c>
      <c r="H157" s="4">
        <v>0</v>
      </c>
      <c r="I157" s="28">
        <f t="shared" si="17"/>
        <v>0</v>
      </c>
      <c r="J157" s="29">
        <f t="shared" si="18"/>
        <v>5.4964383079764E-6</v>
      </c>
      <c r="K157" s="28">
        <f t="shared" si="19"/>
        <v>7.7731375998872508E-6</v>
      </c>
      <c r="L157" s="29">
        <f t="shared" si="20"/>
        <v>2.607888340652805E-6</v>
      </c>
      <c r="M157" s="28">
        <f t="shared" si="21"/>
        <v>3.6881110605058631E-6</v>
      </c>
      <c r="N157" s="29">
        <f t="shared" si="22"/>
        <v>2.2683143702251949E-6</v>
      </c>
      <c r="O157" s="28">
        <f t="shared" si="23"/>
        <v>3.2078809460982566E-6</v>
      </c>
      <c r="P157" s="32">
        <f t="shared" si="24"/>
        <v>2.0745282037708799E-5</v>
      </c>
    </row>
    <row r="158" spans="1:16" x14ac:dyDescent="0.3">
      <c r="A158" t="s">
        <v>1228</v>
      </c>
      <c r="B158" s="4">
        <v>1.5485485454483498E-5</v>
      </c>
      <c r="C158" s="4">
        <v>0</v>
      </c>
      <c r="D158" s="4">
        <v>4.5050524162848602E-6</v>
      </c>
      <c r="E158" s="4">
        <v>0</v>
      </c>
      <c r="F158" s="4">
        <v>0</v>
      </c>
      <c r="G158" s="4">
        <v>0</v>
      </c>
      <c r="H158" s="4">
        <v>0</v>
      </c>
      <c r="I158" s="28">
        <f t="shared" si="17"/>
        <v>1.5485485454483498E-5</v>
      </c>
      <c r="J158" s="29">
        <f t="shared" si="18"/>
        <v>2.2525262081424301E-6</v>
      </c>
      <c r="K158" s="28">
        <f t="shared" si="19"/>
        <v>3.185553113155866E-6</v>
      </c>
      <c r="L158" s="29">
        <f t="shared" si="20"/>
        <v>0</v>
      </c>
      <c r="M158" s="28">
        <f t="shared" si="21"/>
        <v>0</v>
      </c>
      <c r="N158" s="29">
        <f t="shared" si="22"/>
        <v>0</v>
      </c>
      <c r="O158" s="28">
        <f t="shared" si="23"/>
        <v>0</v>
      </c>
      <c r="P158" s="32">
        <f t="shared" si="24"/>
        <v>1.9990537870768358E-5</v>
      </c>
    </row>
    <row r="159" spans="1:16" x14ac:dyDescent="0.3">
      <c r="A159" t="s">
        <v>1533</v>
      </c>
      <c r="B159" s="4">
        <v>1.5485485454483498E-5</v>
      </c>
      <c r="C159" s="4">
        <v>0</v>
      </c>
      <c r="D159" s="4">
        <v>0</v>
      </c>
      <c r="E159" s="4">
        <v>0</v>
      </c>
      <c r="F159" s="4">
        <v>0</v>
      </c>
      <c r="G159" s="4">
        <v>0</v>
      </c>
      <c r="H159" s="4">
        <v>3.6796226179043001E-6</v>
      </c>
      <c r="I159" s="28">
        <f t="shared" si="17"/>
        <v>1.5485485454483498E-5</v>
      </c>
      <c r="J159" s="29">
        <f t="shared" si="18"/>
        <v>0</v>
      </c>
      <c r="K159" s="28">
        <f t="shared" si="19"/>
        <v>0</v>
      </c>
      <c r="L159" s="29">
        <f t="shared" si="20"/>
        <v>0</v>
      </c>
      <c r="M159" s="28">
        <f t="shared" si="21"/>
        <v>0</v>
      </c>
      <c r="N159" s="29">
        <f t="shared" si="22"/>
        <v>1.83981130895215E-6</v>
      </c>
      <c r="O159" s="28">
        <f t="shared" si="23"/>
        <v>2.6018861053275272E-6</v>
      </c>
      <c r="P159" s="32">
        <f t="shared" si="24"/>
        <v>1.9165108072387797E-5</v>
      </c>
    </row>
    <row r="160" spans="1:16" x14ac:dyDescent="0.3">
      <c r="A160" t="s">
        <v>1717</v>
      </c>
      <c r="B160" s="4">
        <v>6.1941941817934004E-6</v>
      </c>
      <c r="C160" s="4">
        <v>0</v>
      </c>
      <c r="D160" s="4">
        <v>0</v>
      </c>
      <c r="E160" s="4">
        <v>8.4161623982696302E-6</v>
      </c>
      <c r="F160" s="4">
        <v>0</v>
      </c>
      <c r="G160" s="4">
        <v>4.5366287404503898E-6</v>
      </c>
      <c r="H160" s="4">
        <v>0</v>
      </c>
      <c r="I160" s="28">
        <f t="shared" si="17"/>
        <v>6.1941941817934004E-6</v>
      </c>
      <c r="J160" s="29">
        <f t="shared" si="18"/>
        <v>0</v>
      </c>
      <c r="K160" s="28">
        <f t="shared" si="19"/>
        <v>0</v>
      </c>
      <c r="L160" s="29">
        <f t="shared" si="20"/>
        <v>4.2080811991348151E-6</v>
      </c>
      <c r="M160" s="28">
        <f t="shared" si="21"/>
        <v>5.9511255033836927E-6</v>
      </c>
      <c r="N160" s="29">
        <f t="shared" si="22"/>
        <v>2.2683143702251949E-6</v>
      </c>
      <c r="O160" s="28">
        <f t="shared" si="23"/>
        <v>3.2078809460982566E-6</v>
      </c>
      <c r="P160" s="32">
        <f t="shared" si="24"/>
        <v>1.9146985320513422E-5</v>
      </c>
    </row>
    <row r="161" spans="1:16" x14ac:dyDescent="0.3">
      <c r="A161" t="s">
        <v>924</v>
      </c>
      <c r="B161" s="4">
        <v>1.8582582545380199E-5</v>
      </c>
      <c r="C161" s="4">
        <v>0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 s="28">
        <f t="shared" si="17"/>
        <v>1.8582582545380199E-5</v>
      </c>
      <c r="J161" s="29">
        <f t="shared" si="18"/>
        <v>0</v>
      </c>
      <c r="K161" s="28">
        <f t="shared" si="19"/>
        <v>0</v>
      </c>
      <c r="L161" s="29">
        <f t="shared" si="20"/>
        <v>0</v>
      </c>
      <c r="M161" s="28">
        <f t="shared" si="21"/>
        <v>0</v>
      </c>
      <c r="N161" s="29">
        <f t="shared" si="22"/>
        <v>0</v>
      </c>
      <c r="O161" s="28">
        <f t="shared" si="23"/>
        <v>0</v>
      </c>
      <c r="P161" s="32">
        <f t="shared" si="24"/>
        <v>1.8582582545380199E-5</v>
      </c>
    </row>
    <row r="162" spans="1:16" x14ac:dyDescent="0.3">
      <c r="A162" t="s">
        <v>1584</v>
      </c>
      <c r="B162" s="4">
        <v>1.8582582545380199E-5</v>
      </c>
      <c r="C162" s="4">
        <v>0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 s="28">
        <f t="shared" si="17"/>
        <v>1.8582582545380199E-5</v>
      </c>
      <c r="J162" s="29">
        <f t="shared" si="18"/>
        <v>0</v>
      </c>
      <c r="K162" s="28">
        <f t="shared" si="19"/>
        <v>0</v>
      </c>
      <c r="L162" s="29">
        <f t="shared" si="20"/>
        <v>0</v>
      </c>
      <c r="M162" s="28">
        <f t="shared" si="21"/>
        <v>0</v>
      </c>
      <c r="N162" s="29">
        <f t="shared" si="22"/>
        <v>0</v>
      </c>
      <c r="O162" s="28">
        <f t="shared" si="23"/>
        <v>0</v>
      </c>
      <c r="P162" s="32">
        <f t="shared" si="24"/>
        <v>1.8582582545380199E-5</v>
      </c>
    </row>
    <row r="163" spans="1:16" x14ac:dyDescent="0.3">
      <c r="A163" t="s">
        <v>1549</v>
      </c>
      <c r="B163" s="4">
        <v>0</v>
      </c>
      <c r="C163" s="4">
        <v>0</v>
      </c>
      <c r="D163" s="4">
        <v>0</v>
      </c>
      <c r="E163" s="4">
        <v>4.20808119913481E-6</v>
      </c>
      <c r="F163" s="4">
        <v>5.21577668130561E-6</v>
      </c>
      <c r="G163" s="4">
        <v>9.0732574809007898E-6</v>
      </c>
      <c r="H163" s="4">
        <v>0</v>
      </c>
      <c r="I163" s="28">
        <f t="shared" si="17"/>
        <v>0</v>
      </c>
      <c r="J163" s="29">
        <f t="shared" si="18"/>
        <v>0</v>
      </c>
      <c r="K163" s="28">
        <f t="shared" si="19"/>
        <v>0</v>
      </c>
      <c r="L163" s="29">
        <f t="shared" si="20"/>
        <v>4.71192894022021E-6</v>
      </c>
      <c r="M163" s="28">
        <f t="shared" si="21"/>
        <v>7.1254830881402033E-7</v>
      </c>
      <c r="N163" s="29">
        <f t="shared" si="22"/>
        <v>4.5366287404503949E-6</v>
      </c>
      <c r="O163" s="28">
        <f t="shared" si="23"/>
        <v>6.41576189219652E-6</v>
      </c>
      <c r="P163" s="32">
        <f t="shared" si="24"/>
        <v>1.849711536134121E-5</v>
      </c>
    </row>
    <row r="164" spans="1:16" x14ac:dyDescent="0.3">
      <c r="A164" t="s">
        <v>1409</v>
      </c>
      <c r="B164" s="4">
        <v>0</v>
      </c>
      <c r="C164" s="4">
        <v>3.6642922053176202E-6</v>
      </c>
      <c r="D164" s="4">
        <v>0</v>
      </c>
      <c r="E164" s="4">
        <v>0</v>
      </c>
      <c r="F164" s="4">
        <v>1.04315533626112E-5</v>
      </c>
      <c r="G164" s="4">
        <v>0</v>
      </c>
      <c r="H164" s="4">
        <v>3.6796226179043001E-6</v>
      </c>
      <c r="I164" s="28">
        <f t="shared" si="17"/>
        <v>0</v>
      </c>
      <c r="J164" s="29">
        <f t="shared" si="18"/>
        <v>1.8321461026588101E-6</v>
      </c>
      <c r="K164" s="28">
        <f t="shared" si="19"/>
        <v>2.5910458666290981E-6</v>
      </c>
      <c r="L164" s="29">
        <f t="shared" si="20"/>
        <v>5.2157766813055999E-6</v>
      </c>
      <c r="M164" s="28">
        <f t="shared" si="21"/>
        <v>7.3762221210117118E-6</v>
      </c>
      <c r="N164" s="29">
        <f t="shared" si="22"/>
        <v>1.83981130895215E-6</v>
      </c>
      <c r="O164" s="28">
        <f t="shared" si="23"/>
        <v>2.6018861053275272E-6</v>
      </c>
      <c r="P164" s="32">
        <f t="shared" si="24"/>
        <v>1.7775468185833118E-5</v>
      </c>
    </row>
    <row r="165" spans="1:16" x14ac:dyDescent="0.3">
      <c r="A165" t="s">
        <v>1148</v>
      </c>
      <c r="B165" s="4">
        <v>6.1941941817934004E-6</v>
      </c>
      <c r="C165" s="4">
        <v>0</v>
      </c>
      <c r="D165" s="4">
        <v>0</v>
      </c>
      <c r="E165" s="4">
        <v>0</v>
      </c>
      <c r="F165" s="4">
        <v>0</v>
      </c>
      <c r="G165" s="4">
        <v>0</v>
      </c>
      <c r="H165" s="4">
        <v>1.10388678537129E-5</v>
      </c>
      <c r="I165" s="28">
        <f t="shared" si="17"/>
        <v>6.1941941817934004E-6</v>
      </c>
      <c r="J165" s="29">
        <f t="shared" si="18"/>
        <v>0</v>
      </c>
      <c r="K165" s="28">
        <f t="shared" si="19"/>
        <v>0</v>
      </c>
      <c r="L165" s="29">
        <f t="shared" si="20"/>
        <v>0</v>
      </c>
      <c r="M165" s="28">
        <f t="shared" si="21"/>
        <v>0</v>
      </c>
      <c r="N165" s="29">
        <f t="shared" si="22"/>
        <v>5.5194339268564499E-6</v>
      </c>
      <c r="O165" s="28">
        <f t="shared" si="23"/>
        <v>7.8056583159825804E-6</v>
      </c>
      <c r="P165" s="32">
        <f t="shared" si="24"/>
        <v>1.7233062035506299E-5</v>
      </c>
    </row>
    <row r="166" spans="1:16" x14ac:dyDescent="0.3">
      <c r="A166" t="s">
        <v>1158</v>
      </c>
      <c r="B166" s="4">
        <v>6.1941941817934004E-6</v>
      </c>
      <c r="C166" s="4">
        <v>0</v>
      </c>
      <c r="D166" s="4">
        <v>0</v>
      </c>
      <c r="E166" s="4">
        <v>0</v>
      </c>
      <c r="F166" s="4">
        <v>0</v>
      </c>
      <c r="G166" s="4">
        <v>0</v>
      </c>
      <c r="H166" s="4">
        <v>1.10388678537129E-5</v>
      </c>
      <c r="I166" s="28">
        <f t="shared" si="17"/>
        <v>6.1941941817934004E-6</v>
      </c>
      <c r="J166" s="29">
        <f t="shared" si="18"/>
        <v>0</v>
      </c>
      <c r="K166" s="28">
        <f t="shared" si="19"/>
        <v>0</v>
      </c>
      <c r="L166" s="29">
        <f t="shared" si="20"/>
        <v>0</v>
      </c>
      <c r="M166" s="28">
        <f t="shared" si="21"/>
        <v>0</v>
      </c>
      <c r="N166" s="29">
        <f t="shared" si="22"/>
        <v>5.5194339268564499E-6</v>
      </c>
      <c r="O166" s="28">
        <f t="shared" si="23"/>
        <v>7.8056583159825804E-6</v>
      </c>
      <c r="P166" s="32">
        <f t="shared" si="24"/>
        <v>1.7233062035506299E-5</v>
      </c>
    </row>
    <row r="167" spans="1:16" x14ac:dyDescent="0.3">
      <c r="A167" t="s">
        <v>2293</v>
      </c>
      <c r="B167" s="4">
        <v>0</v>
      </c>
      <c r="C167" s="4">
        <v>7.3285844106352404E-6</v>
      </c>
      <c r="D167" s="4">
        <v>4.5050524162848602E-6</v>
      </c>
      <c r="E167" s="4">
        <v>0</v>
      </c>
      <c r="F167" s="4">
        <v>5.21577668130561E-6</v>
      </c>
      <c r="G167" s="4">
        <v>0</v>
      </c>
      <c r="H167" s="4">
        <v>0</v>
      </c>
      <c r="I167" s="28">
        <f t="shared" si="17"/>
        <v>0</v>
      </c>
      <c r="J167" s="29">
        <f t="shared" si="18"/>
        <v>5.9168184134600503E-6</v>
      </c>
      <c r="K167" s="28">
        <f t="shared" si="19"/>
        <v>1.9965386201023302E-6</v>
      </c>
      <c r="L167" s="29">
        <f t="shared" si="20"/>
        <v>2.607888340652805E-6</v>
      </c>
      <c r="M167" s="28">
        <f t="shared" si="21"/>
        <v>3.6881110605058631E-6</v>
      </c>
      <c r="N167" s="29">
        <f t="shared" si="22"/>
        <v>0</v>
      </c>
      <c r="O167" s="28">
        <f t="shared" si="23"/>
        <v>0</v>
      </c>
      <c r="P167" s="32">
        <f t="shared" si="24"/>
        <v>1.704941350822571E-5</v>
      </c>
    </row>
    <row r="168" spans="1:16" x14ac:dyDescent="0.3">
      <c r="A168" t="s">
        <v>1976</v>
      </c>
      <c r="B168" s="4">
        <v>1.2388388363586801E-5</v>
      </c>
      <c r="C168" s="4">
        <v>0</v>
      </c>
      <c r="D168" s="4">
        <v>4.5050524162848602E-6</v>
      </c>
      <c r="E168" s="4">
        <v>0</v>
      </c>
      <c r="F168" s="4">
        <v>0</v>
      </c>
      <c r="G168" s="4">
        <v>0</v>
      </c>
      <c r="H168" s="4">
        <v>0</v>
      </c>
      <c r="I168" s="28">
        <f t="shared" si="17"/>
        <v>1.2388388363586801E-5</v>
      </c>
      <c r="J168" s="29">
        <f t="shared" si="18"/>
        <v>2.2525262081424301E-6</v>
      </c>
      <c r="K168" s="28">
        <f t="shared" si="19"/>
        <v>3.185553113155866E-6</v>
      </c>
      <c r="L168" s="29">
        <f t="shared" si="20"/>
        <v>0</v>
      </c>
      <c r="M168" s="28">
        <f t="shared" si="21"/>
        <v>0</v>
      </c>
      <c r="N168" s="29">
        <f t="shared" si="22"/>
        <v>0</v>
      </c>
      <c r="O168" s="28">
        <f t="shared" si="23"/>
        <v>0</v>
      </c>
      <c r="P168" s="32">
        <f t="shared" si="24"/>
        <v>1.689344077987166E-5</v>
      </c>
    </row>
    <row r="169" spans="1:16" x14ac:dyDescent="0.3">
      <c r="A169" t="s">
        <v>1653</v>
      </c>
      <c r="B169" s="4">
        <v>9.2912912726900997E-6</v>
      </c>
      <c r="C169" s="4">
        <v>0</v>
      </c>
      <c r="D169" s="4">
        <v>0</v>
      </c>
      <c r="E169" s="4">
        <v>0</v>
      </c>
      <c r="F169" s="4">
        <v>0</v>
      </c>
      <c r="G169" s="4">
        <v>0</v>
      </c>
      <c r="H169" s="4">
        <v>7.3592452358086103E-6</v>
      </c>
      <c r="I169" s="28">
        <f t="shared" si="17"/>
        <v>9.2912912726900997E-6</v>
      </c>
      <c r="J169" s="29">
        <f t="shared" si="18"/>
        <v>0</v>
      </c>
      <c r="K169" s="28">
        <f t="shared" si="19"/>
        <v>0</v>
      </c>
      <c r="L169" s="29">
        <f t="shared" si="20"/>
        <v>0</v>
      </c>
      <c r="M169" s="28">
        <f t="shared" si="21"/>
        <v>0</v>
      </c>
      <c r="N169" s="29">
        <f t="shared" si="22"/>
        <v>3.6796226179043052E-6</v>
      </c>
      <c r="O169" s="28">
        <f t="shared" si="23"/>
        <v>5.2037722106550612E-6</v>
      </c>
      <c r="P169" s="32">
        <f t="shared" si="24"/>
        <v>1.6650536508498711E-5</v>
      </c>
    </row>
    <row r="170" spans="1:16" x14ac:dyDescent="0.3">
      <c r="A170" t="s">
        <v>1076</v>
      </c>
      <c r="B170" s="4">
        <v>0</v>
      </c>
      <c r="C170" s="4">
        <v>7.3285844106352404E-6</v>
      </c>
      <c r="D170" s="4">
        <v>9.0101048325697204E-6</v>
      </c>
      <c r="E170" s="4">
        <v>0</v>
      </c>
      <c r="F170" s="4">
        <v>0</v>
      </c>
      <c r="G170" s="4">
        <v>0</v>
      </c>
      <c r="H170" s="4">
        <v>0</v>
      </c>
      <c r="I170" s="28">
        <f t="shared" si="17"/>
        <v>0</v>
      </c>
      <c r="J170" s="29">
        <f t="shared" si="18"/>
        <v>8.1693446216024808E-6</v>
      </c>
      <c r="K170" s="28">
        <f t="shared" si="19"/>
        <v>1.1890144930535354E-6</v>
      </c>
      <c r="L170" s="29">
        <f t="shared" si="20"/>
        <v>0</v>
      </c>
      <c r="M170" s="28">
        <f t="shared" si="21"/>
        <v>0</v>
      </c>
      <c r="N170" s="29">
        <f t="shared" si="22"/>
        <v>0</v>
      </c>
      <c r="O170" s="28">
        <f t="shared" si="23"/>
        <v>0</v>
      </c>
      <c r="P170" s="32">
        <f t="shared" si="24"/>
        <v>1.6338689243204962E-5</v>
      </c>
    </row>
    <row r="171" spans="1:16" x14ac:dyDescent="0.3">
      <c r="A171" t="s">
        <v>1704</v>
      </c>
      <c r="B171" s="4">
        <v>3.0970970908967002E-6</v>
      </c>
      <c r="C171" s="4">
        <v>0</v>
      </c>
      <c r="D171" s="4">
        <v>0</v>
      </c>
      <c r="E171" s="4">
        <v>8.4161623982696302E-6</v>
      </c>
      <c r="F171" s="4">
        <v>0</v>
      </c>
      <c r="G171" s="4">
        <v>4.5366287404503898E-6</v>
      </c>
      <c r="H171" s="4">
        <v>0</v>
      </c>
      <c r="I171" s="28">
        <f t="shared" si="17"/>
        <v>3.0970970908967002E-6</v>
      </c>
      <c r="J171" s="29">
        <f t="shared" si="18"/>
        <v>0</v>
      </c>
      <c r="K171" s="28">
        <f t="shared" si="19"/>
        <v>0</v>
      </c>
      <c r="L171" s="29">
        <f t="shared" si="20"/>
        <v>4.2080811991348151E-6</v>
      </c>
      <c r="M171" s="28">
        <f t="shared" si="21"/>
        <v>5.9511255033836927E-6</v>
      </c>
      <c r="N171" s="29">
        <f t="shared" si="22"/>
        <v>2.2683143702251949E-6</v>
      </c>
      <c r="O171" s="28">
        <f t="shared" si="23"/>
        <v>3.2078809460982566E-6</v>
      </c>
      <c r="P171" s="32">
        <f t="shared" si="24"/>
        <v>1.6049888229616718E-5</v>
      </c>
    </row>
    <row r="172" spans="1:16" x14ac:dyDescent="0.3">
      <c r="A172" t="s">
        <v>1217</v>
      </c>
      <c r="B172" s="4">
        <v>3.0970970908967002E-6</v>
      </c>
      <c r="C172" s="4">
        <v>0</v>
      </c>
      <c r="D172" s="4">
        <v>0</v>
      </c>
      <c r="E172" s="4">
        <v>1.26242435974044E-5</v>
      </c>
      <c r="F172" s="4">
        <v>0</v>
      </c>
      <c r="G172" s="4">
        <v>0</v>
      </c>
      <c r="H172" s="4">
        <v>0</v>
      </c>
      <c r="I172" s="28">
        <f t="shared" si="17"/>
        <v>3.0970970908967002E-6</v>
      </c>
      <c r="J172" s="29">
        <f t="shared" si="18"/>
        <v>0</v>
      </c>
      <c r="K172" s="28">
        <f t="shared" si="19"/>
        <v>0</v>
      </c>
      <c r="L172" s="29">
        <f t="shared" si="20"/>
        <v>6.3121217987022002E-6</v>
      </c>
      <c r="M172" s="28">
        <f t="shared" si="21"/>
        <v>8.9266882550755078E-6</v>
      </c>
      <c r="N172" s="29">
        <f t="shared" si="22"/>
        <v>0</v>
      </c>
      <c r="O172" s="28">
        <f t="shared" si="23"/>
        <v>0</v>
      </c>
      <c r="P172" s="32">
        <f t="shared" si="24"/>
        <v>1.5721340688301102E-5</v>
      </c>
    </row>
    <row r="173" spans="1:16" x14ac:dyDescent="0.3">
      <c r="A173" t="s">
        <v>1928</v>
      </c>
      <c r="B173" s="4">
        <v>0</v>
      </c>
      <c r="C173" s="4">
        <v>0</v>
      </c>
      <c r="D173" s="4">
        <v>0</v>
      </c>
      <c r="E173" s="4">
        <v>0</v>
      </c>
      <c r="F173" s="4">
        <v>1.5647330043916799E-5</v>
      </c>
      <c r="G173" s="4">
        <v>0</v>
      </c>
      <c r="H173" s="4">
        <v>0</v>
      </c>
      <c r="I173" s="28">
        <f t="shared" si="17"/>
        <v>0</v>
      </c>
      <c r="J173" s="29">
        <f t="shared" si="18"/>
        <v>0</v>
      </c>
      <c r="K173" s="28">
        <f t="shared" si="19"/>
        <v>0</v>
      </c>
      <c r="L173" s="29">
        <f t="shared" si="20"/>
        <v>7.8236650219583994E-6</v>
      </c>
      <c r="M173" s="28">
        <f t="shared" si="21"/>
        <v>1.1064333181517567E-5</v>
      </c>
      <c r="N173" s="29">
        <f t="shared" si="22"/>
        <v>0</v>
      </c>
      <c r="O173" s="28">
        <f t="shared" si="23"/>
        <v>0</v>
      </c>
      <c r="P173" s="32">
        <f t="shared" si="24"/>
        <v>1.5647330043916799E-5</v>
      </c>
    </row>
    <row r="174" spans="1:16" x14ac:dyDescent="0.3">
      <c r="A174" t="s">
        <v>2084</v>
      </c>
      <c r="B174" s="4">
        <v>1.5485485454483498E-5</v>
      </c>
      <c r="C174" s="4">
        <v>0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28">
        <f t="shared" si="17"/>
        <v>1.5485485454483498E-5</v>
      </c>
      <c r="J174" s="29">
        <f t="shared" si="18"/>
        <v>0</v>
      </c>
      <c r="K174" s="28">
        <f t="shared" si="19"/>
        <v>0</v>
      </c>
      <c r="L174" s="29">
        <f t="shared" si="20"/>
        <v>0</v>
      </c>
      <c r="M174" s="28">
        <f t="shared" si="21"/>
        <v>0</v>
      </c>
      <c r="N174" s="29">
        <f t="shared" si="22"/>
        <v>0</v>
      </c>
      <c r="O174" s="28">
        <f t="shared" si="23"/>
        <v>0</v>
      </c>
      <c r="P174" s="32">
        <f t="shared" si="24"/>
        <v>1.5485485454483498E-5</v>
      </c>
    </row>
    <row r="175" spans="1:16" x14ac:dyDescent="0.3">
      <c r="A175" t="s">
        <v>865</v>
      </c>
      <c r="B175" s="4">
        <v>0</v>
      </c>
      <c r="C175" s="4">
        <v>1.46571688212704E-5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28">
        <f t="shared" si="17"/>
        <v>0</v>
      </c>
      <c r="J175" s="29">
        <f t="shared" si="18"/>
        <v>7.3285844106351998E-6</v>
      </c>
      <c r="K175" s="28">
        <f t="shared" si="19"/>
        <v>1.0364183466516335E-5</v>
      </c>
      <c r="L175" s="29">
        <f t="shared" si="20"/>
        <v>0</v>
      </c>
      <c r="M175" s="28">
        <f t="shared" si="21"/>
        <v>0</v>
      </c>
      <c r="N175" s="29">
        <f t="shared" si="22"/>
        <v>0</v>
      </c>
      <c r="O175" s="28">
        <f t="shared" si="23"/>
        <v>0</v>
      </c>
      <c r="P175" s="32">
        <f t="shared" si="24"/>
        <v>1.46571688212704E-5</v>
      </c>
    </row>
    <row r="176" spans="1:16" x14ac:dyDescent="0.3">
      <c r="A176" t="s">
        <v>2332</v>
      </c>
      <c r="B176" s="4">
        <v>6.1941941817934004E-6</v>
      </c>
      <c r="C176" s="4">
        <v>3.6642922053176202E-6</v>
      </c>
      <c r="D176" s="4">
        <v>0</v>
      </c>
      <c r="E176" s="4">
        <v>0</v>
      </c>
      <c r="F176" s="4">
        <v>0</v>
      </c>
      <c r="G176" s="4">
        <v>4.5366287404503898E-6</v>
      </c>
      <c r="H176" s="4">
        <v>0</v>
      </c>
      <c r="I176" s="28">
        <f t="shared" si="17"/>
        <v>6.1941941817934004E-6</v>
      </c>
      <c r="J176" s="29">
        <f t="shared" si="18"/>
        <v>1.8321461026588101E-6</v>
      </c>
      <c r="K176" s="28">
        <f t="shared" si="19"/>
        <v>2.5910458666290981E-6</v>
      </c>
      <c r="L176" s="29">
        <f t="shared" si="20"/>
        <v>0</v>
      </c>
      <c r="M176" s="28">
        <f t="shared" si="21"/>
        <v>0</v>
      </c>
      <c r="N176" s="29">
        <f t="shared" si="22"/>
        <v>2.2683143702251949E-6</v>
      </c>
      <c r="O176" s="28">
        <f t="shared" si="23"/>
        <v>3.2078809460982566E-6</v>
      </c>
      <c r="P176" s="32">
        <f t="shared" si="24"/>
        <v>1.439511512756141E-5</v>
      </c>
    </row>
    <row r="177" spans="1:16" x14ac:dyDescent="0.3">
      <c r="A177" t="s">
        <v>1507</v>
      </c>
      <c r="B177" s="4">
        <v>0</v>
      </c>
      <c r="C177" s="4">
        <v>3.6642922053176202E-6</v>
      </c>
      <c r="D177" s="4">
        <v>0</v>
      </c>
      <c r="E177" s="4">
        <v>0</v>
      </c>
      <c r="F177" s="4">
        <v>1.04315533626112E-5</v>
      </c>
      <c r="G177" s="4">
        <v>0</v>
      </c>
      <c r="H177" s="4">
        <v>0</v>
      </c>
      <c r="I177" s="28">
        <f t="shared" si="17"/>
        <v>0</v>
      </c>
      <c r="J177" s="29">
        <f t="shared" si="18"/>
        <v>1.8321461026588101E-6</v>
      </c>
      <c r="K177" s="28">
        <f t="shared" si="19"/>
        <v>2.5910458666290981E-6</v>
      </c>
      <c r="L177" s="29">
        <f t="shared" si="20"/>
        <v>5.2157766813055999E-6</v>
      </c>
      <c r="M177" s="28">
        <f t="shared" si="21"/>
        <v>7.3762221210117118E-6</v>
      </c>
      <c r="N177" s="29">
        <f t="shared" si="22"/>
        <v>0</v>
      </c>
      <c r="O177" s="28">
        <f t="shared" si="23"/>
        <v>0</v>
      </c>
      <c r="P177" s="32">
        <f t="shared" si="24"/>
        <v>1.409584556792882E-5</v>
      </c>
    </row>
    <row r="178" spans="1:16" x14ac:dyDescent="0.3">
      <c r="A178" t="s">
        <v>829</v>
      </c>
      <c r="B178" s="4">
        <v>0</v>
      </c>
      <c r="C178" s="4">
        <v>0</v>
      </c>
      <c r="D178" s="4">
        <v>4.5050524162848602E-6</v>
      </c>
      <c r="E178" s="4">
        <v>4.20808119913481E-6</v>
      </c>
      <c r="F178" s="4">
        <v>5.21577668130561E-6</v>
      </c>
      <c r="G178" s="4">
        <v>0</v>
      </c>
      <c r="H178" s="4">
        <v>0</v>
      </c>
      <c r="I178" s="28">
        <f t="shared" si="17"/>
        <v>0</v>
      </c>
      <c r="J178" s="29">
        <f t="shared" si="18"/>
        <v>2.2525262081424301E-6</v>
      </c>
      <c r="K178" s="28">
        <f t="shared" si="19"/>
        <v>3.185553113155866E-6</v>
      </c>
      <c r="L178" s="29">
        <f t="shared" si="20"/>
        <v>4.71192894022021E-6</v>
      </c>
      <c r="M178" s="28">
        <f t="shared" si="21"/>
        <v>7.1254830881402033E-7</v>
      </c>
      <c r="N178" s="29">
        <f t="shared" si="22"/>
        <v>0</v>
      </c>
      <c r="O178" s="28">
        <f t="shared" si="23"/>
        <v>0</v>
      </c>
      <c r="P178" s="32">
        <f t="shared" si="24"/>
        <v>1.3928910296725279E-5</v>
      </c>
    </row>
    <row r="179" spans="1:16" x14ac:dyDescent="0.3">
      <c r="A179" t="s">
        <v>2389</v>
      </c>
      <c r="B179" s="4">
        <v>0</v>
      </c>
      <c r="C179" s="4">
        <v>0</v>
      </c>
      <c r="D179" s="4">
        <v>0</v>
      </c>
      <c r="E179" s="4">
        <v>0</v>
      </c>
      <c r="F179" s="4">
        <v>5.21577668130561E-6</v>
      </c>
      <c r="G179" s="4">
        <v>4.5366287404503898E-6</v>
      </c>
      <c r="H179" s="4">
        <v>3.6796226179043001E-6</v>
      </c>
      <c r="I179" s="28">
        <f t="shared" si="17"/>
        <v>0</v>
      </c>
      <c r="J179" s="29">
        <f t="shared" si="18"/>
        <v>0</v>
      </c>
      <c r="K179" s="28">
        <f t="shared" si="19"/>
        <v>0</v>
      </c>
      <c r="L179" s="29">
        <f t="shared" si="20"/>
        <v>2.607888340652805E-6</v>
      </c>
      <c r="M179" s="28">
        <f t="shared" si="21"/>
        <v>3.6881110605058631E-6</v>
      </c>
      <c r="N179" s="29">
        <f t="shared" si="22"/>
        <v>4.1081256791773452E-6</v>
      </c>
      <c r="O179" s="28">
        <f t="shared" si="23"/>
        <v>6.0599484077072938E-7</v>
      </c>
      <c r="P179" s="32">
        <f t="shared" si="24"/>
        <v>1.34320280396603E-5</v>
      </c>
    </row>
    <row r="180" spans="1:16" x14ac:dyDescent="0.3">
      <c r="A180" t="s">
        <v>2144</v>
      </c>
      <c r="B180" s="4">
        <v>0</v>
      </c>
      <c r="C180" s="4">
        <v>0</v>
      </c>
      <c r="D180" s="4">
        <v>4.5050524162848602E-6</v>
      </c>
      <c r="E180" s="4">
        <v>4.20808119913481E-6</v>
      </c>
      <c r="F180" s="4">
        <v>0</v>
      </c>
      <c r="G180" s="4">
        <v>4.5366287404503898E-6</v>
      </c>
      <c r="H180" s="4">
        <v>0</v>
      </c>
      <c r="I180" s="28">
        <f t="shared" si="17"/>
        <v>0</v>
      </c>
      <c r="J180" s="29">
        <f t="shared" si="18"/>
        <v>2.2525262081424301E-6</v>
      </c>
      <c r="K180" s="28">
        <f t="shared" si="19"/>
        <v>3.185553113155866E-6</v>
      </c>
      <c r="L180" s="29">
        <f t="shared" si="20"/>
        <v>2.104040599567405E-6</v>
      </c>
      <c r="M180" s="28">
        <f t="shared" si="21"/>
        <v>2.9755627516918426E-6</v>
      </c>
      <c r="N180" s="29">
        <f t="shared" si="22"/>
        <v>2.2683143702251949E-6</v>
      </c>
      <c r="O180" s="28">
        <f t="shared" si="23"/>
        <v>3.2078809460982566E-6</v>
      </c>
      <c r="P180" s="32">
        <f t="shared" si="24"/>
        <v>1.324976235587006E-5</v>
      </c>
    </row>
    <row r="181" spans="1:16" x14ac:dyDescent="0.3">
      <c r="A181" t="s">
        <v>2226</v>
      </c>
      <c r="B181" s="4">
        <v>0</v>
      </c>
      <c r="C181" s="4">
        <v>0</v>
      </c>
      <c r="D181" s="4">
        <v>4.5050524162848602E-6</v>
      </c>
      <c r="E181" s="4">
        <v>4.20808119913481E-6</v>
      </c>
      <c r="F181" s="4">
        <v>0</v>
      </c>
      <c r="G181" s="4">
        <v>4.5366287404503898E-6</v>
      </c>
      <c r="H181" s="4">
        <v>0</v>
      </c>
      <c r="I181" s="28">
        <f t="shared" si="17"/>
        <v>0</v>
      </c>
      <c r="J181" s="29">
        <f t="shared" si="18"/>
        <v>2.2525262081424301E-6</v>
      </c>
      <c r="K181" s="28">
        <f t="shared" si="19"/>
        <v>3.185553113155866E-6</v>
      </c>
      <c r="L181" s="29">
        <f t="shared" si="20"/>
        <v>2.104040599567405E-6</v>
      </c>
      <c r="M181" s="28">
        <f t="shared" si="21"/>
        <v>2.9755627516918426E-6</v>
      </c>
      <c r="N181" s="29">
        <f t="shared" si="22"/>
        <v>2.2683143702251949E-6</v>
      </c>
      <c r="O181" s="28">
        <f t="shared" si="23"/>
        <v>3.2078809460982566E-6</v>
      </c>
      <c r="P181" s="32">
        <f t="shared" si="24"/>
        <v>1.324976235587006E-5</v>
      </c>
    </row>
    <row r="182" spans="1:16" x14ac:dyDescent="0.3">
      <c r="A182" t="s">
        <v>2371</v>
      </c>
      <c r="B182" s="4">
        <v>3.0970970908967002E-6</v>
      </c>
      <c r="C182" s="4">
        <v>3.6642922053176202E-6</v>
      </c>
      <c r="D182" s="4">
        <v>0</v>
      </c>
      <c r="E182" s="4">
        <v>0</v>
      </c>
      <c r="F182" s="4">
        <v>0</v>
      </c>
      <c r="G182" s="4">
        <v>4.5366287404503898E-6</v>
      </c>
      <c r="H182" s="4">
        <v>0</v>
      </c>
      <c r="I182" s="28">
        <f t="shared" si="17"/>
        <v>3.0970970908967002E-6</v>
      </c>
      <c r="J182" s="29">
        <f t="shared" si="18"/>
        <v>1.8321461026588101E-6</v>
      </c>
      <c r="K182" s="28">
        <f t="shared" si="19"/>
        <v>2.5910458666290981E-6</v>
      </c>
      <c r="L182" s="29">
        <f t="shared" si="20"/>
        <v>0</v>
      </c>
      <c r="M182" s="28">
        <f t="shared" si="21"/>
        <v>0</v>
      </c>
      <c r="N182" s="29">
        <f t="shared" si="22"/>
        <v>2.2683143702251949E-6</v>
      </c>
      <c r="O182" s="28">
        <f t="shared" si="23"/>
        <v>3.2078809460982566E-6</v>
      </c>
      <c r="P182" s="32">
        <f t="shared" si="24"/>
        <v>1.1298018036664711E-5</v>
      </c>
    </row>
    <row r="183" spans="1:16" x14ac:dyDescent="0.3">
      <c r="A183" t="s">
        <v>1611</v>
      </c>
      <c r="B183" s="4">
        <v>0</v>
      </c>
      <c r="C183" s="4">
        <v>0</v>
      </c>
      <c r="D183" s="4">
        <v>0</v>
      </c>
      <c r="E183" s="4">
        <v>0</v>
      </c>
      <c r="F183" s="4">
        <v>1.04315533626112E-5</v>
      </c>
      <c r="G183" s="4">
        <v>0</v>
      </c>
      <c r="H183" s="4">
        <v>0</v>
      </c>
      <c r="I183" s="28">
        <f t="shared" si="17"/>
        <v>0</v>
      </c>
      <c r="J183" s="29">
        <f t="shared" si="18"/>
        <v>0</v>
      </c>
      <c r="K183" s="28">
        <f t="shared" si="19"/>
        <v>0</v>
      </c>
      <c r="L183" s="29">
        <f t="shared" si="20"/>
        <v>5.2157766813055999E-6</v>
      </c>
      <c r="M183" s="28">
        <f t="shared" si="21"/>
        <v>7.3762221210117118E-6</v>
      </c>
      <c r="N183" s="29">
        <f t="shared" si="22"/>
        <v>0</v>
      </c>
      <c r="O183" s="28">
        <f t="shared" si="23"/>
        <v>0</v>
      </c>
      <c r="P183" s="32">
        <f t="shared" si="24"/>
        <v>1.04315533626112E-5</v>
      </c>
    </row>
    <row r="184" spans="1:16" x14ac:dyDescent="0.3">
      <c r="A184" t="s">
        <v>1749</v>
      </c>
      <c r="B184" s="4">
        <v>0</v>
      </c>
      <c r="C184" s="4">
        <v>0</v>
      </c>
      <c r="D184" s="4">
        <v>0</v>
      </c>
      <c r="E184" s="4">
        <v>0</v>
      </c>
      <c r="F184" s="4">
        <v>1.04315533626112E-5</v>
      </c>
      <c r="G184" s="4">
        <v>0</v>
      </c>
      <c r="H184" s="4">
        <v>0</v>
      </c>
      <c r="I184" s="28">
        <f t="shared" si="17"/>
        <v>0</v>
      </c>
      <c r="J184" s="29">
        <f t="shared" si="18"/>
        <v>0</v>
      </c>
      <c r="K184" s="28">
        <f t="shared" si="19"/>
        <v>0</v>
      </c>
      <c r="L184" s="29">
        <f t="shared" si="20"/>
        <v>5.2157766813055999E-6</v>
      </c>
      <c r="M184" s="28">
        <f t="shared" si="21"/>
        <v>7.3762221210117118E-6</v>
      </c>
      <c r="N184" s="29">
        <f t="shared" si="22"/>
        <v>0</v>
      </c>
      <c r="O184" s="28">
        <f t="shared" si="23"/>
        <v>0</v>
      </c>
      <c r="P184" s="32">
        <f t="shared" si="24"/>
        <v>1.04315533626112E-5</v>
      </c>
    </row>
    <row r="185" spans="1:16" x14ac:dyDescent="0.3">
      <c r="A185" t="s">
        <v>1649</v>
      </c>
      <c r="B185" s="4">
        <v>0</v>
      </c>
      <c r="C185" s="4">
        <v>0</v>
      </c>
      <c r="D185" s="4">
        <v>0</v>
      </c>
      <c r="E185" s="4">
        <v>0</v>
      </c>
      <c r="F185" s="4">
        <v>5.21577668130561E-6</v>
      </c>
      <c r="G185" s="4">
        <v>4.5366287404503898E-6</v>
      </c>
      <c r="H185" s="4">
        <v>0</v>
      </c>
      <c r="I185" s="28">
        <f t="shared" si="17"/>
        <v>0</v>
      </c>
      <c r="J185" s="29">
        <f t="shared" si="18"/>
        <v>0</v>
      </c>
      <c r="K185" s="28">
        <f t="shared" si="19"/>
        <v>0</v>
      </c>
      <c r="L185" s="29">
        <f t="shared" si="20"/>
        <v>2.607888340652805E-6</v>
      </c>
      <c r="M185" s="28">
        <f t="shared" si="21"/>
        <v>3.6881110605058631E-6</v>
      </c>
      <c r="N185" s="29">
        <f t="shared" si="22"/>
        <v>2.2683143702251949E-6</v>
      </c>
      <c r="O185" s="28">
        <f t="shared" si="23"/>
        <v>3.2078809460982566E-6</v>
      </c>
      <c r="P185" s="32">
        <f t="shared" si="24"/>
        <v>9.752405421755999E-6</v>
      </c>
    </row>
    <row r="186" spans="1:16" x14ac:dyDescent="0.3">
      <c r="A186" t="s">
        <v>2518</v>
      </c>
      <c r="B186" s="4">
        <v>0</v>
      </c>
      <c r="C186" s="4">
        <v>0</v>
      </c>
      <c r="D186" s="4">
        <v>4.5050524162848602E-6</v>
      </c>
      <c r="E186" s="4">
        <v>0</v>
      </c>
      <c r="F186" s="4">
        <v>5.21577668130561E-6</v>
      </c>
      <c r="G186" s="4">
        <v>0</v>
      </c>
      <c r="H186" s="4">
        <v>0</v>
      </c>
      <c r="I186" s="28">
        <f t="shared" si="17"/>
        <v>0</v>
      </c>
      <c r="J186" s="29">
        <f t="shared" si="18"/>
        <v>2.2525262081424301E-6</v>
      </c>
      <c r="K186" s="28">
        <f t="shared" si="19"/>
        <v>3.185553113155866E-6</v>
      </c>
      <c r="L186" s="29">
        <f t="shared" si="20"/>
        <v>2.607888340652805E-6</v>
      </c>
      <c r="M186" s="28">
        <f t="shared" si="21"/>
        <v>3.6881110605058631E-6</v>
      </c>
      <c r="N186" s="29">
        <f t="shared" si="22"/>
        <v>0</v>
      </c>
      <c r="O186" s="28">
        <f t="shared" si="23"/>
        <v>0</v>
      </c>
      <c r="P186" s="32">
        <f t="shared" si="24"/>
        <v>9.7208290975904702E-6</v>
      </c>
    </row>
    <row r="187" spans="1:16" x14ac:dyDescent="0.3">
      <c r="A187" t="s">
        <v>1487</v>
      </c>
      <c r="B187" s="4">
        <v>0</v>
      </c>
      <c r="C187" s="4">
        <v>0</v>
      </c>
      <c r="D187" s="4">
        <v>0</v>
      </c>
      <c r="E187" s="4">
        <v>4.20808119913481E-6</v>
      </c>
      <c r="F187" s="4">
        <v>5.21577668130561E-6</v>
      </c>
      <c r="G187" s="4">
        <v>0</v>
      </c>
      <c r="H187" s="4">
        <v>0</v>
      </c>
      <c r="I187" s="28">
        <f t="shared" si="17"/>
        <v>0</v>
      </c>
      <c r="J187" s="29">
        <f t="shared" si="18"/>
        <v>0</v>
      </c>
      <c r="K187" s="28">
        <f t="shared" si="19"/>
        <v>0</v>
      </c>
      <c r="L187" s="29">
        <f t="shared" si="20"/>
        <v>4.71192894022021E-6</v>
      </c>
      <c r="M187" s="28">
        <f t="shared" si="21"/>
        <v>7.1254830881402033E-7</v>
      </c>
      <c r="N187" s="29">
        <f t="shared" si="22"/>
        <v>0</v>
      </c>
      <c r="O187" s="28">
        <f t="shared" si="23"/>
        <v>0</v>
      </c>
      <c r="P187" s="32">
        <f t="shared" si="24"/>
        <v>9.4238578804404201E-6</v>
      </c>
    </row>
    <row r="188" spans="1:16" x14ac:dyDescent="0.3">
      <c r="A188" t="s">
        <v>1490</v>
      </c>
      <c r="B188" s="4">
        <v>0</v>
      </c>
      <c r="C188" s="4">
        <v>0</v>
      </c>
      <c r="D188" s="4">
        <v>0</v>
      </c>
      <c r="E188" s="4">
        <v>4.20808119913481E-6</v>
      </c>
      <c r="F188" s="4">
        <v>5.21577668130561E-6</v>
      </c>
      <c r="G188" s="4">
        <v>0</v>
      </c>
      <c r="H188" s="4">
        <v>0</v>
      </c>
      <c r="I188" s="28">
        <f t="shared" si="17"/>
        <v>0</v>
      </c>
      <c r="J188" s="29">
        <f t="shared" si="18"/>
        <v>0</v>
      </c>
      <c r="K188" s="28">
        <f t="shared" si="19"/>
        <v>0</v>
      </c>
      <c r="L188" s="29">
        <f t="shared" si="20"/>
        <v>4.71192894022021E-6</v>
      </c>
      <c r="M188" s="28">
        <f t="shared" si="21"/>
        <v>7.1254830881402033E-7</v>
      </c>
      <c r="N188" s="29">
        <f t="shared" si="22"/>
        <v>0</v>
      </c>
      <c r="O188" s="28">
        <f t="shared" si="23"/>
        <v>0</v>
      </c>
      <c r="P188" s="32">
        <f t="shared" si="24"/>
        <v>9.4238578804404201E-6</v>
      </c>
    </row>
    <row r="189" spans="1:16" x14ac:dyDescent="0.3">
      <c r="A189" t="s">
        <v>970</v>
      </c>
      <c r="B189" s="4">
        <v>9.2912912726900997E-6</v>
      </c>
      <c r="C189" s="4">
        <v>0</v>
      </c>
      <c r="D189" s="4">
        <v>0</v>
      </c>
      <c r="E189" s="4">
        <v>0</v>
      </c>
      <c r="F189" s="4">
        <v>0</v>
      </c>
      <c r="G189" s="4">
        <v>0</v>
      </c>
      <c r="H189" s="4">
        <v>0</v>
      </c>
      <c r="I189" s="28">
        <f t="shared" si="17"/>
        <v>9.2912912726900997E-6</v>
      </c>
      <c r="J189" s="29">
        <f t="shared" si="18"/>
        <v>0</v>
      </c>
      <c r="K189" s="28">
        <f t="shared" si="19"/>
        <v>0</v>
      </c>
      <c r="L189" s="29">
        <f t="shared" si="20"/>
        <v>0</v>
      </c>
      <c r="M189" s="28">
        <f t="shared" si="21"/>
        <v>0</v>
      </c>
      <c r="N189" s="29">
        <f t="shared" si="22"/>
        <v>0</v>
      </c>
      <c r="O189" s="28">
        <f t="shared" si="23"/>
        <v>0</v>
      </c>
      <c r="P189" s="32">
        <f t="shared" si="24"/>
        <v>9.2912912726900997E-6</v>
      </c>
    </row>
    <row r="190" spans="1:16" x14ac:dyDescent="0.3">
      <c r="A190" t="s">
        <v>1769</v>
      </c>
      <c r="B190" s="4">
        <v>9.2912912726900997E-6</v>
      </c>
      <c r="C190" s="4">
        <v>0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28">
        <f t="shared" si="17"/>
        <v>9.2912912726900997E-6</v>
      </c>
      <c r="J190" s="29">
        <f t="shared" si="18"/>
        <v>0</v>
      </c>
      <c r="K190" s="28">
        <f t="shared" si="19"/>
        <v>0</v>
      </c>
      <c r="L190" s="29">
        <f t="shared" si="20"/>
        <v>0</v>
      </c>
      <c r="M190" s="28">
        <f t="shared" si="21"/>
        <v>0</v>
      </c>
      <c r="N190" s="29">
        <f t="shared" si="22"/>
        <v>0</v>
      </c>
      <c r="O190" s="28">
        <f t="shared" si="23"/>
        <v>0</v>
      </c>
      <c r="P190" s="32">
        <f t="shared" si="24"/>
        <v>9.2912912726900997E-6</v>
      </c>
    </row>
    <row r="191" spans="1:16" x14ac:dyDescent="0.3">
      <c r="A191" t="s">
        <v>1963</v>
      </c>
      <c r="B191" s="4">
        <v>9.2912912726900997E-6</v>
      </c>
      <c r="C191" s="4">
        <v>0</v>
      </c>
      <c r="D191" s="4">
        <v>0</v>
      </c>
      <c r="E191" s="4">
        <v>0</v>
      </c>
      <c r="F191" s="4">
        <v>0</v>
      </c>
      <c r="G191" s="4">
        <v>0</v>
      </c>
      <c r="H191" s="4">
        <v>0</v>
      </c>
      <c r="I191" s="28">
        <f t="shared" si="17"/>
        <v>9.2912912726900997E-6</v>
      </c>
      <c r="J191" s="29">
        <f t="shared" si="18"/>
        <v>0</v>
      </c>
      <c r="K191" s="28">
        <f t="shared" si="19"/>
        <v>0</v>
      </c>
      <c r="L191" s="29">
        <f t="shared" si="20"/>
        <v>0</v>
      </c>
      <c r="M191" s="28">
        <f t="shared" si="21"/>
        <v>0</v>
      </c>
      <c r="N191" s="29">
        <f t="shared" si="22"/>
        <v>0</v>
      </c>
      <c r="O191" s="28">
        <f t="shared" si="23"/>
        <v>0</v>
      </c>
      <c r="P191" s="32">
        <f t="shared" si="24"/>
        <v>9.2912912726900997E-6</v>
      </c>
    </row>
    <row r="192" spans="1:16" x14ac:dyDescent="0.3">
      <c r="A192" t="s">
        <v>1726</v>
      </c>
      <c r="B192" s="4">
        <v>0</v>
      </c>
      <c r="C192" s="4">
        <v>0</v>
      </c>
      <c r="D192" s="4">
        <v>0</v>
      </c>
      <c r="E192" s="4">
        <v>0</v>
      </c>
      <c r="F192" s="4">
        <v>0</v>
      </c>
      <c r="G192" s="4">
        <v>9.0732574809007898E-6</v>
      </c>
      <c r="H192" s="4">
        <v>0</v>
      </c>
      <c r="I192" s="28">
        <f t="shared" si="17"/>
        <v>0</v>
      </c>
      <c r="J192" s="29">
        <f t="shared" si="18"/>
        <v>0</v>
      </c>
      <c r="K192" s="28">
        <f t="shared" si="19"/>
        <v>0</v>
      </c>
      <c r="L192" s="29">
        <f t="shared" si="20"/>
        <v>0</v>
      </c>
      <c r="M192" s="28">
        <f t="shared" si="21"/>
        <v>0</v>
      </c>
      <c r="N192" s="29">
        <f t="shared" si="22"/>
        <v>4.5366287404503949E-6</v>
      </c>
      <c r="O192" s="28">
        <f t="shared" si="23"/>
        <v>6.41576189219652E-6</v>
      </c>
      <c r="P192" s="32">
        <f t="shared" si="24"/>
        <v>9.0732574809007898E-6</v>
      </c>
    </row>
    <row r="193" spans="1:16" x14ac:dyDescent="0.3">
      <c r="A193" t="s">
        <v>1894</v>
      </c>
      <c r="B193" s="4">
        <v>0</v>
      </c>
      <c r="C193" s="4">
        <v>0</v>
      </c>
      <c r="D193" s="4">
        <v>9.0101048325697204E-6</v>
      </c>
      <c r="E193" s="4">
        <v>0</v>
      </c>
      <c r="F193" s="4">
        <v>0</v>
      </c>
      <c r="G193" s="4">
        <v>0</v>
      </c>
      <c r="H193" s="4">
        <v>0</v>
      </c>
      <c r="I193" s="28">
        <f t="shared" si="17"/>
        <v>0</v>
      </c>
      <c r="J193" s="29">
        <f t="shared" si="18"/>
        <v>4.5050524162848602E-6</v>
      </c>
      <c r="K193" s="28">
        <f t="shared" si="19"/>
        <v>6.3711062263117321E-6</v>
      </c>
      <c r="L193" s="29">
        <f t="shared" si="20"/>
        <v>0</v>
      </c>
      <c r="M193" s="28">
        <f t="shared" si="21"/>
        <v>0</v>
      </c>
      <c r="N193" s="29">
        <f t="shared" si="22"/>
        <v>0</v>
      </c>
      <c r="O193" s="28">
        <f t="shared" si="23"/>
        <v>0</v>
      </c>
      <c r="P193" s="32">
        <f t="shared" si="24"/>
        <v>9.0101048325697204E-6</v>
      </c>
    </row>
    <row r="194" spans="1:16" x14ac:dyDescent="0.3">
      <c r="A194" t="s">
        <v>1057</v>
      </c>
      <c r="B194" s="4">
        <v>0</v>
      </c>
      <c r="C194" s="4">
        <v>3.6642922053176202E-6</v>
      </c>
      <c r="D194" s="4">
        <v>0</v>
      </c>
      <c r="E194" s="4">
        <v>0</v>
      </c>
      <c r="F194" s="4">
        <v>5.21577668130561E-6</v>
      </c>
      <c r="G194" s="4">
        <v>0</v>
      </c>
      <c r="H194" s="4">
        <v>0</v>
      </c>
      <c r="I194" s="28">
        <f t="shared" ref="I194:I257" si="25">B194</f>
        <v>0</v>
      </c>
      <c r="J194" s="29">
        <f t="shared" ref="J194:J257" si="26">AVERAGE(C194:D194)</f>
        <v>1.8321461026588101E-6</v>
      </c>
      <c r="K194" s="28">
        <f t="shared" ref="K194:K257" si="27">STDEV(C194:D194)</f>
        <v>2.5910458666290981E-6</v>
      </c>
      <c r="L194" s="29">
        <f t="shared" ref="L194:L257" si="28">AVERAGE(E194:F194)</f>
        <v>2.607888340652805E-6</v>
      </c>
      <c r="M194" s="28">
        <f t="shared" ref="M194:M257" si="29">STDEV(E194:F194)</f>
        <v>3.6881110605058631E-6</v>
      </c>
      <c r="N194" s="29">
        <f t="shared" ref="N194:N257" si="30">AVERAGE(G194:H194)</f>
        <v>0</v>
      </c>
      <c r="O194" s="28">
        <f t="shared" ref="O194:O257" si="31">STDEV(G194:H194)</f>
        <v>0</v>
      </c>
      <c r="P194" s="32">
        <f t="shared" ref="P194:P257" si="32">SUM(B194:H194)</f>
        <v>8.8800688866232307E-6</v>
      </c>
    </row>
    <row r="195" spans="1:16" x14ac:dyDescent="0.3">
      <c r="A195" t="s">
        <v>1127</v>
      </c>
      <c r="B195" s="4">
        <v>0</v>
      </c>
      <c r="C195" s="4">
        <v>3.6642922053176202E-6</v>
      </c>
      <c r="D195" s="4">
        <v>0</v>
      </c>
      <c r="E195" s="4">
        <v>0</v>
      </c>
      <c r="F195" s="4">
        <v>5.21577668130561E-6</v>
      </c>
      <c r="G195" s="4">
        <v>0</v>
      </c>
      <c r="H195" s="4">
        <v>0</v>
      </c>
      <c r="I195" s="28">
        <f t="shared" si="25"/>
        <v>0</v>
      </c>
      <c r="J195" s="29">
        <f t="shared" si="26"/>
        <v>1.8321461026588101E-6</v>
      </c>
      <c r="K195" s="28">
        <f t="shared" si="27"/>
        <v>2.5910458666290981E-6</v>
      </c>
      <c r="L195" s="29">
        <f t="shared" si="28"/>
        <v>2.607888340652805E-6</v>
      </c>
      <c r="M195" s="28">
        <f t="shared" si="29"/>
        <v>3.6881110605058631E-6</v>
      </c>
      <c r="N195" s="29">
        <f t="shared" si="30"/>
        <v>0</v>
      </c>
      <c r="O195" s="28">
        <f t="shared" si="31"/>
        <v>0</v>
      </c>
      <c r="P195" s="32">
        <f t="shared" si="32"/>
        <v>8.8800688866232307E-6</v>
      </c>
    </row>
    <row r="196" spans="1:16" x14ac:dyDescent="0.3">
      <c r="A196" t="s">
        <v>847</v>
      </c>
      <c r="B196" s="4">
        <v>0</v>
      </c>
      <c r="C196" s="4">
        <v>0</v>
      </c>
      <c r="D196" s="4">
        <v>0</v>
      </c>
      <c r="E196" s="4">
        <v>8.4161623982696302E-6</v>
      </c>
      <c r="F196" s="4">
        <v>0</v>
      </c>
      <c r="G196" s="4">
        <v>0</v>
      </c>
      <c r="H196" s="4">
        <v>0</v>
      </c>
      <c r="I196" s="28">
        <f t="shared" si="25"/>
        <v>0</v>
      </c>
      <c r="J196" s="29">
        <f t="shared" si="26"/>
        <v>0</v>
      </c>
      <c r="K196" s="28">
        <f t="shared" si="27"/>
        <v>0</v>
      </c>
      <c r="L196" s="29">
        <f t="shared" si="28"/>
        <v>4.2080811991348151E-6</v>
      </c>
      <c r="M196" s="28">
        <f t="shared" si="29"/>
        <v>5.9511255033836927E-6</v>
      </c>
      <c r="N196" s="29">
        <f t="shared" si="30"/>
        <v>0</v>
      </c>
      <c r="O196" s="28">
        <f t="shared" si="31"/>
        <v>0</v>
      </c>
      <c r="P196" s="32">
        <f t="shared" si="32"/>
        <v>8.4161623982696302E-6</v>
      </c>
    </row>
    <row r="197" spans="1:16" x14ac:dyDescent="0.3">
      <c r="A197" t="s">
        <v>1032</v>
      </c>
      <c r="B197" s="4">
        <v>0</v>
      </c>
      <c r="C197" s="4">
        <v>0</v>
      </c>
      <c r="D197" s="4">
        <v>0</v>
      </c>
      <c r="E197" s="4">
        <v>8.4161623982696302E-6</v>
      </c>
      <c r="F197" s="4">
        <v>0</v>
      </c>
      <c r="G197" s="4">
        <v>0</v>
      </c>
      <c r="H197" s="4">
        <v>0</v>
      </c>
      <c r="I197" s="28">
        <f t="shared" si="25"/>
        <v>0</v>
      </c>
      <c r="J197" s="29">
        <f t="shared" si="26"/>
        <v>0</v>
      </c>
      <c r="K197" s="28">
        <f t="shared" si="27"/>
        <v>0</v>
      </c>
      <c r="L197" s="29">
        <f t="shared" si="28"/>
        <v>4.2080811991348151E-6</v>
      </c>
      <c r="M197" s="28">
        <f t="shared" si="29"/>
        <v>5.9511255033836927E-6</v>
      </c>
      <c r="N197" s="29">
        <f t="shared" si="30"/>
        <v>0</v>
      </c>
      <c r="O197" s="28">
        <f t="shared" si="31"/>
        <v>0</v>
      </c>
      <c r="P197" s="32">
        <f t="shared" si="32"/>
        <v>8.4161623982696302E-6</v>
      </c>
    </row>
    <row r="198" spans="1:16" x14ac:dyDescent="0.3">
      <c r="A198" t="s">
        <v>1081</v>
      </c>
      <c r="B198" s="4">
        <v>0</v>
      </c>
      <c r="C198" s="4">
        <v>0</v>
      </c>
      <c r="D198" s="4">
        <v>0</v>
      </c>
      <c r="E198" s="4">
        <v>8.4161623982696302E-6</v>
      </c>
      <c r="F198" s="4">
        <v>0</v>
      </c>
      <c r="G198" s="4">
        <v>0</v>
      </c>
      <c r="H198" s="4">
        <v>0</v>
      </c>
      <c r="I198" s="28">
        <f t="shared" si="25"/>
        <v>0</v>
      </c>
      <c r="J198" s="29">
        <f t="shared" si="26"/>
        <v>0</v>
      </c>
      <c r="K198" s="28">
        <f t="shared" si="27"/>
        <v>0</v>
      </c>
      <c r="L198" s="29">
        <f t="shared" si="28"/>
        <v>4.2080811991348151E-6</v>
      </c>
      <c r="M198" s="28">
        <f t="shared" si="29"/>
        <v>5.9511255033836927E-6</v>
      </c>
      <c r="N198" s="29">
        <f t="shared" si="30"/>
        <v>0</v>
      </c>
      <c r="O198" s="28">
        <f t="shared" si="31"/>
        <v>0</v>
      </c>
      <c r="P198" s="32">
        <f t="shared" si="32"/>
        <v>8.4161623982696302E-6</v>
      </c>
    </row>
    <row r="199" spans="1:16" x14ac:dyDescent="0.3">
      <c r="A199" t="s">
        <v>843</v>
      </c>
      <c r="B199" s="4">
        <v>3.0970970908967002E-6</v>
      </c>
      <c r="C199" s="4">
        <v>0</v>
      </c>
      <c r="D199" s="4">
        <v>0</v>
      </c>
      <c r="E199" s="4">
        <v>0</v>
      </c>
      <c r="F199" s="4">
        <v>5.21577668130561E-6</v>
      </c>
      <c r="G199" s="4">
        <v>0</v>
      </c>
      <c r="H199" s="4">
        <v>0</v>
      </c>
      <c r="I199" s="28">
        <f t="shared" si="25"/>
        <v>3.0970970908967002E-6</v>
      </c>
      <c r="J199" s="29">
        <f t="shared" si="26"/>
        <v>0</v>
      </c>
      <c r="K199" s="28">
        <f t="shared" si="27"/>
        <v>0</v>
      </c>
      <c r="L199" s="29">
        <f t="shared" si="28"/>
        <v>2.607888340652805E-6</v>
      </c>
      <c r="M199" s="28">
        <f t="shared" si="29"/>
        <v>3.6881110605058631E-6</v>
      </c>
      <c r="N199" s="29">
        <f t="shared" si="30"/>
        <v>0</v>
      </c>
      <c r="O199" s="28">
        <f t="shared" si="31"/>
        <v>0</v>
      </c>
      <c r="P199" s="32">
        <f t="shared" si="32"/>
        <v>8.3128737722023102E-6</v>
      </c>
    </row>
    <row r="200" spans="1:16" x14ac:dyDescent="0.3">
      <c r="A200" t="s">
        <v>1211</v>
      </c>
      <c r="B200" s="4">
        <v>3.0970970908967002E-6</v>
      </c>
      <c r="C200" s="4">
        <v>0</v>
      </c>
      <c r="D200" s="4">
        <v>0</v>
      </c>
      <c r="E200" s="4">
        <v>0</v>
      </c>
      <c r="F200" s="4">
        <v>5.21577668130561E-6</v>
      </c>
      <c r="G200" s="4">
        <v>0</v>
      </c>
      <c r="H200" s="4">
        <v>0</v>
      </c>
      <c r="I200" s="28">
        <f t="shared" si="25"/>
        <v>3.0970970908967002E-6</v>
      </c>
      <c r="J200" s="29">
        <f t="shared" si="26"/>
        <v>0</v>
      </c>
      <c r="K200" s="28">
        <f t="shared" si="27"/>
        <v>0</v>
      </c>
      <c r="L200" s="29">
        <f t="shared" si="28"/>
        <v>2.607888340652805E-6</v>
      </c>
      <c r="M200" s="28">
        <f t="shared" si="29"/>
        <v>3.6881110605058631E-6</v>
      </c>
      <c r="N200" s="29">
        <f t="shared" si="30"/>
        <v>0</v>
      </c>
      <c r="O200" s="28">
        <f t="shared" si="31"/>
        <v>0</v>
      </c>
      <c r="P200" s="32">
        <f t="shared" si="32"/>
        <v>8.3128737722023102E-6</v>
      </c>
    </row>
    <row r="201" spans="1:16" x14ac:dyDescent="0.3">
      <c r="A201" t="s">
        <v>1530</v>
      </c>
      <c r="B201" s="4">
        <v>3.0970970908967002E-6</v>
      </c>
      <c r="C201" s="4">
        <v>0</v>
      </c>
      <c r="D201" s="4">
        <v>0</v>
      </c>
      <c r="E201" s="4">
        <v>0</v>
      </c>
      <c r="F201" s="4">
        <v>5.21577668130561E-6</v>
      </c>
      <c r="G201" s="4">
        <v>0</v>
      </c>
      <c r="H201" s="4">
        <v>0</v>
      </c>
      <c r="I201" s="28">
        <f t="shared" si="25"/>
        <v>3.0970970908967002E-6</v>
      </c>
      <c r="J201" s="29">
        <f t="shared" si="26"/>
        <v>0</v>
      </c>
      <c r="K201" s="28">
        <f t="shared" si="27"/>
        <v>0</v>
      </c>
      <c r="L201" s="29">
        <f t="shared" si="28"/>
        <v>2.607888340652805E-6</v>
      </c>
      <c r="M201" s="28">
        <f t="shared" si="29"/>
        <v>3.6881110605058631E-6</v>
      </c>
      <c r="N201" s="29">
        <f t="shared" si="30"/>
        <v>0</v>
      </c>
      <c r="O201" s="28">
        <f t="shared" si="31"/>
        <v>0</v>
      </c>
      <c r="P201" s="32">
        <f t="shared" si="32"/>
        <v>8.3128737722023102E-6</v>
      </c>
    </row>
    <row r="202" spans="1:16" x14ac:dyDescent="0.3">
      <c r="A202" t="s">
        <v>937</v>
      </c>
      <c r="B202" s="4">
        <v>0</v>
      </c>
      <c r="C202" s="4">
        <v>0</v>
      </c>
      <c r="D202" s="4">
        <v>4.5050524162848602E-6</v>
      </c>
      <c r="E202" s="4">
        <v>0</v>
      </c>
      <c r="F202" s="4">
        <v>0</v>
      </c>
      <c r="G202" s="4">
        <v>0</v>
      </c>
      <c r="H202" s="4">
        <v>3.6796226179043001E-6</v>
      </c>
      <c r="I202" s="28">
        <f t="shared" si="25"/>
        <v>0</v>
      </c>
      <c r="J202" s="29">
        <f t="shared" si="26"/>
        <v>2.2525262081424301E-6</v>
      </c>
      <c r="K202" s="28">
        <f t="shared" si="27"/>
        <v>3.185553113155866E-6</v>
      </c>
      <c r="L202" s="29">
        <f t="shared" si="28"/>
        <v>0</v>
      </c>
      <c r="M202" s="28">
        <f t="shared" si="29"/>
        <v>0</v>
      </c>
      <c r="N202" s="29">
        <f t="shared" si="30"/>
        <v>1.83981130895215E-6</v>
      </c>
      <c r="O202" s="28">
        <f t="shared" si="31"/>
        <v>2.6018861053275272E-6</v>
      </c>
      <c r="P202" s="32">
        <f t="shared" si="32"/>
        <v>8.1846750341891599E-6</v>
      </c>
    </row>
    <row r="203" spans="1:16" x14ac:dyDescent="0.3">
      <c r="A203" t="s">
        <v>2181</v>
      </c>
      <c r="B203" s="4">
        <v>0</v>
      </c>
      <c r="C203" s="4">
        <v>0</v>
      </c>
      <c r="D203" s="4">
        <v>0</v>
      </c>
      <c r="E203" s="4">
        <v>4.20808119913481E-6</v>
      </c>
      <c r="F203" s="4">
        <v>0</v>
      </c>
      <c r="G203" s="4">
        <v>0</v>
      </c>
      <c r="H203" s="4">
        <v>3.6796226179043001E-6</v>
      </c>
      <c r="I203" s="28">
        <f t="shared" si="25"/>
        <v>0</v>
      </c>
      <c r="J203" s="29">
        <f t="shared" si="26"/>
        <v>0</v>
      </c>
      <c r="K203" s="28">
        <f t="shared" si="27"/>
        <v>0</v>
      </c>
      <c r="L203" s="29">
        <f t="shared" si="28"/>
        <v>2.104040599567405E-6</v>
      </c>
      <c r="M203" s="28">
        <f t="shared" si="29"/>
        <v>2.9755627516918426E-6</v>
      </c>
      <c r="N203" s="29">
        <f t="shared" si="30"/>
        <v>1.83981130895215E-6</v>
      </c>
      <c r="O203" s="28">
        <f t="shared" si="31"/>
        <v>2.6018861053275272E-6</v>
      </c>
      <c r="P203" s="32">
        <f t="shared" si="32"/>
        <v>7.8877038170391097E-6</v>
      </c>
    </row>
    <row r="204" spans="1:16" x14ac:dyDescent="0.3">
      <c r="A204" t="s">
        <v>1650</v>
      </c>
      <c r="B204" s="4">
        <v>3.0970970908967002E-6</v>
      </c>
      <c r="C204" s="4">
        <v>0</v>
      </c>
      <c r="D204" s="4">
        <v>4.5050524162848602E-6</v>
      </c>
      <c r="E204" s="4">
        <v>0</v>
      </c>
      <c r="F204" s="4">
        <v>0</v>
      </c>
      <c r="G204" s="4">
        <v>0</v>
      </c>
      <c r="H204" s="4">
        <v>0</v>
      </c>
      <c r="I204" s="28">
        <f t="shared" si="25"/>
        <v>3.0970970908967002E-6</v>
      </c>
      <c r="J204" s="29">
        <f t="shared" si="26"/>
        <v>2.2525262081424301E-6</v>
      </c>
      <c r="K204" s="28">
        <f t="shared" si="27"/>
        <v>3.185553113155866E-6</v>
      </c>
      <c r="L204" s="29">
        <f t="shared" si="28"/>
        <v>0</v>
      </c>
      <c r="M204" s="28">
        <f t="shared" si="29"/>
        <v>0</v>
      </c>
      <c r="N204" s="29">
        <f t="shared" si="30"/>
        <v>0</v>
      </c>
      <c r="O204" s="28">
        <f t="shared" si="31"/>
        <v>0</v>
      </c>
      <c r="P204" s="32">
        <f t="shared" si="32"/>
        <v>7.6021495071815604E-6</v>
      </c>
    </row>
    <row r="205" spans="1:16" x14ac:dyDescent="0.3">
      <c r="A205" t="s">
        <v>1901</v>
      </c>
      <c r="B205" s="4">
        <v>0</v>
      </c>
      <c r="C205" s="4">
        <v>0</v>
      </c>
      <c r="D205" s="4">
        <v>0</v>
      </c>
      <c r="E205" s="4">
        <v>0</v>
      </c>
      <c r="F205" s="4">
        <v>0</v>
      </c>
      <c r="G205" s="4">
        <v>0</v>
      </c>
      <c r="H205" s="4">
        <v>7.3592452358086103E-6</v>
      </c>
      <c r="I205" s="28">
        <f t="shared" si="25"/>
        <v>0</v>
      </c>
      <c r="J205" s="29">
        <f t="shared" si="26"/>
        <v>0</v>
      </c>
      <c r="K205" s="28">
        <f t="shared" si="27"/>
        <v>0</v>
      </c>
      <c r="L205" s="29">
        <f t="shared" si="28"/>
        <v>0</v>
      </c>
      <c r="M205" s="28">
        <f t="shared" si="29"/>
        <v>0</v>
      </c>
      <c r="N205" s="29">
        <f t="shared" si="30"/>
        <v>3.6796226179043052E-6</v>
      </c>
      <c r="O205" s="28">
        <f t="shared" si="31"/>
        <v>5.2037722106550612E-6</v>
      </c>
      <c r="P205" s="32">
        <f t="shared" si="32"/>
        <v>7.3592452358086103E-6</v>
      </c>
    </row>
    <row r="206" spans="1:16" x14ac:dyDescent="0.3">
      <c r="A206" t="s">
        <v>2047</v>
      </c>
      <c r="B206" s="4">
        <v>0</v>
      </c>
      <c r="C206" s="4">
        <v>0</v>
      </c>
      <c r="D206" s="4">
        <v>0</v>
      </c>
      <c r="E206" s="4">
        <v>0</v>
      </c>
      <c r="F206" s="4">
        <v>0</v>
      </c>
      <c r="G206" s="4">
        <v>0</v>
      </c>
      <c r="H206" s="4">
        <v>7.3592452358086103E-6</v>
      </c>
      <c r="I206" s="28">
        <f t="shared" si="25"/>
        <v>0</v>
      </c>
      <c r="J206" s="29">
        <f t="shared" si="26"/>
        <v>0</v>
      </c>
      <c r="K206" s="28">
        <f t="shared" si="27"/>
        <v>0</v>
      </c>
      <c r="L206" s="29">
        <f t="shared" si="28"/>
        <v>0</v>
      </c>
      <c r="M206" s="28">
        <f t="shared" si="29"/>
        <v>0</v>
      </c>
      <c r="N206" s="29">
        <f t="shared" si="30"/>
        <v>3.6796226179043052E-6</v>
      </c>
      <c r="O206" s="28">
        <f t="shared" si="31"/>
        <v>5.2037722106550612E-6</v>
      </c>
      <c r="P206" s="32">
        <f t="shared" si="32"/>
        <v>7.3592452358086103E-6</v>
      </c>
    </row>
    <row r="207" spans="1:16" x14ac:dyDescent="0.3">
      <c r="A207" t="s">
        <v>2055</v>
      </c>
      <c r="B207" s="4">
        <v>0</v>
      </c>
      <c r="C207" s="4">
        <v>0</v>
      </c>
      <c r="D207" s="4">
        <v>0</v>
      </c>
      <c r="E207" s="4">
        <v>0</v>
      </c>
      <c r="F207" s="4">
        <v>0</v>
      </c>
      <c r="G207" s="4">
        <v>0</v>
      </c>
      <c r="H207" s="4">
        <v>7.3592452358086103E-6</v>
      </c>
      <c r="I207" s="28">
        <f t="shared" si="25"/>
        <v>0</v>
      </c>
      <c r="J207" s="29">
        <f t="shared" si="26"/>
        <v>0</v>
      </c>
      <c r="K207" s="28">
        <f t="shared" si="27"/>
        <v>0</v>
      </c>
      <c r="L207" s="29">
        <f t="shared" si="28"/>
        <v>0</v>
      </c>
      <c r="M207" s="28">
        <f t="shared" si="29"/>
        <v>0</v>
      </c>
      <c r="N207" s="29">
        <f t="shared" si="30"/>
        <v>3.6796226179043052E-6</v>
      </c>
      <c r="O207" s="28">
        <f t="shared" si="31"/>
        <v>5.2037722106550612E-6</v>
      </c>
      <c r="P207" s="32">
        <f t="shared" si="32"/>
        <v>7.3592452358086103E-6</v>
      </c>
    </row>
    <row r="208" spans="1:16" x14ac:dyDescent="0.3">
      <c r="A208" t="s">
        <v>2408</v>
      </c>
      <c r="B208" s="4">
        <v>0</v>
      </c>
      <c r="C208" s="4">
        <v>0</v>
      </c>
      <c r="D208" s="4">
        <v>0</v>
      </c>
      <c r="E208" s="4">
        <v>0</v>
      </c>
      <c r="F208" s="4">
        <v>0</v>
      </c>
      <c r="G208" s="4">
        <v>0</v>
      </c>
      <c r="H208" s="4">
        <v>7.3592452358086103E-6</v>
      </c>
      <c r="I208" s="28">
        <f t="shared" si="25"/>
        <v>0</v>
      </c>
      <c r="J208" s="29">
        <f t="shared" si="26"/>
        <v>0</v>
      </c>
      <c r="K208" s="28">
        <f t="shared" si="27"/>
        <v>0</v>
      </c>
      <c r="L208" s="29">
        <f t="shared" si="28"/>
        <v>0</v>
      </c>
      <c r="M208" s="28">
        <f t="shared" si="29"/>
        <v>0</v>
      </c>
      <c r="N208" s="29">
        <f t="shared" si="30"/>
        <v>3.6796226179043052E-6</v>
      </c>
      <c r="O208" s="28">
        <f t="shared" si="31"/>
        <v>5.2037722106550612E-6</v>
      </c>
      <c r="P208" s="32">
        <f t="shared" si="32"/>
        <v>7.3592452358086103E-6</v>
      </c>
    </row>
    <row r="209" spans="1:16" x14ac:dyDescent="0.3">
      <c r="A209" t="s">
        <v>1215</v>
      </c>
      <c r="B209" s="4">
        <v>3.0970970908967002E-6</v>
      </c>
      <c r="C209" s="4">
        <v>0</v>
      </c>
      <c r="D209" s="4">
        <v>0</v>
      </c>
      <c r="E209" s="4">
        <v>4.20808119913481E-6</v>
      </c>
      <c r="F209" s="4">
        <v>0</v>
      </c>
      <c r="G209" s="4">
        <v>0</v>
      </c>
      <c r="H209" s="4">
        <v>0</v>
      </c>
      <c r="I209" s="28">
        <f t="shared" si="25"/>
        <v>3.0970970908967002E-6</v>
      </c>
      <c r="J209" s="29">
        <f t="shared" si="26"/>
        <v>0</v>
      </c>
      <c r="K209" s="28">
        <f t="shared" si="27"/>
        <v>0</v>
      </c>
      <c r="L209" s="29">
        <f t="shared" si="28"/>
        <v>2.104040599567405E-6</v>
      </c>
      <c r="M209" s="28">
        <f t="shared" si="29"/>
        <v>2.9755627516918426E-6</v>
      </c>
      <c r="N209" s="29">
        <f t="shared" si="30"/>
        <v>0</v>
      </c>
      <c r="O209" s="28">
        <f t="shared" si="31"/>
        <v>0</v>
      </c>
      <c r="P209" s="32">
        <f t="shared" si="32"/>
        <v>7.3051782900315102E-6</v>
      </c>
    </row>
    <row r="210" spans="1:16" x14ac:dyDescent="0.3">
      <c r="A210" t="s">
        <v>1160</v>
      </c>
      <c r="B210" s="4">
        <v>3.0970970908967002E-6</v>
      </c>
      <c r="C210" s="4">
        <v>3.6642922053176202E-6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28">
        <f t="shared" si="25"/>
        <v>3.0970970908967002E-6</v>
      </c>
      <c r="J210" s="29">
        <f t="shared" si="26"/>
        <v>1.8321461026588101E-6</v>
      </c>
      <c r="K210" s="28">
        <f t="shared" si="27"/>
        <v>2.5910458666290981E-6</v>
      </c>
      <c r="L210" s="29">
        <f t="shared" si="28"/>
        <v>0</v>
      </c>
      <c r="M210" s="28">
        <f t="shared" si="29"/>
        <v>0</v>
      </c>
      <c r="N210" s="29">
        <f t="shared" si="30"/>
        <v>0</v>
      </c>
      <c r="O210" s="28">
        <f t="shared" si="31"/>
        <v>0</v>
      </c>
      <c r="P210" s="32">
        <f t="shared" si="32"/>
        <v>6.7613892962143208E-6</v>
      </c>
    </row>
    <row r="211" spans="1:16" x14ac:dyDescent="0.3">
      <c r="A211" t="s">
        <v>961</v>
      </c>
      <c r="B211" s="4">
        <v>6.1941941817934004E-6</v>
      </c>
      <c r="C211" s="4">
        <v>0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28">
        <f t="shared" si="25"/>
        <v>6.1941941817934004E-6</v>
      </c>
      <c r="J211" s="29">
        <f t="shared" si="26"/>
        <v>0</v>
      </c>
      <c r="K211" s="28">
        <f t="shared" si="27"/>
        <v>0</v>
      </c>
      <c r="L211" s="29">
        <f t="shared" si="28"/>
        <v>0</v>
      </c>
      <c r="M211" s="28">
        <f t="shared" si="29"/>
        <v>0</v>
      </c>
      <c r="N211" s="29">
        <f t="shared" si="30"/>
        <v>0</v>
      </c>
      <c r="O211" s="28">
        <f t="shared" si="31"/>
        <v>0</v>
      </c>
      <c r="P211" s="32">
        <f t="shared" si="32"/>
        <v>6.1941941817934004E-6</v>
      </c>
    </row>
    <row r="212" spans="1:16" x14ac:dyDescent="0.3">
      <c r="A212" t="s">
        <v>978</v>
      </c>
      <c r="B212" s="4">
        <v>6.1941941817934004E-6</v>
      </c>
      <c r="C212" s="4">
        <v>0</v>
      </c>
      <c r="D212" s="4">
        <v>0</v>
      </c>
      <c r="E212" s="4">
        <v>0</v>
      </c>
      <c r="F212" s="4">
        <v>0</v>
      </c>
      <c r="G212" s="4">
        <v>0</v>
      </c>
      <c r="H212" s="4">
        <v>0</v>
      </c>
      <c r="I212" s="28">
        <f t="shared" si="25"/>
        <v>6.1941941817934004E-6</v>
      </c>
      <c r="J212" s="29">
        <f t="shared" si="26"/>
        <v>0</v>
      </c>
      <c r="K212" s="28">
        <f t="shared" si="27"/>
        <v>0</v>
      </c>
      <c r="L212" s="29">
        <f t="shared" si="28"/>
        <v>0</v>
      </c>
      <c r="M212" s="28">
        <f t="shared" si="29"/>
        <v>0</v>
      </c>
      <c r="N212" s="29">
        <f t="shared" si="30"/>
        <v>0</v>
      </c>
      <c r="O212" s="28">
        <f t="shared" si="31"/>
        <v>0</v>
      </c>
      <c r="P212" s="32">
        <f t="shared" si="32"/>
        <v>6.1941941817934004E-6</v>
      </c>
    </row>
    <row r="213" spans="1:16" x14ac:dyDescent="0.3">
      <c r="A213" t="s">
        <v>1434</v>
      </c>
      <c r="B213" s="4">
        <v>6.1941941817934004E-6</v>
      </c>
      <c r="C213" s="4">
        <v>0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 s="28">
        <f t="shared" si="25"/>
        <v>6.1941941817934004E-6</v>
      </c>
      <c r="J213" s="29">
        <f t="shared" si="26"/>
        <v>0</v>
      </c>
      <c r="K213" s="28">
        <f t="shared" si="27"/>
        <v>0</v>
      </c>
      <c r="L213" s="29">
        <f t="shared" si="28"/>
        <v>0</v>
      </c>
      <c r="M213" s="28">
        <f t="shared" si="29"/>
        <v>0</v>
      </c>
      <c r="N213" s="29">
        <f t="shared" si="30"/>
        <v>0</v>
      </c>
      <c r="O213" s="28">
        <f t="shared" si="31"/>
        <v>0</v>
      </c>
      <c r="P213" s="32">
        <f t="shared" si="32"/>
        <v>6.1941941817934004E-6</v>
      </c>
    </row>
    <row r="214" spans="1:16" x14ac:dyDescent="0.3">
      <c r="A214" t="s">
        <v>1613</v>
      </c>
      <c r="B214" s="4">
        <v>6.1941941817934004E-6</v>
      </c>
      <c r="C214" s="4">
        <v>0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 s="28">
        <f t="shared" si="25"/>
        <v>6.1941941817934004E-6</v>
      </c>
      <c r="J214" s="29">
        <f t="shared" si="26"/>
        <v>0</v>
      </c>
      <c r="K214" s="28">
        <f t="shared" si="27"/>
        <v>0</v>
      </c>
      <c r="L214" s="29">
        <f t="shared" si="28"/>
        <v>0</v>
      </c>
      <c r="M214" s="28">
        <f t="shared" si="29"/>
        <v>0</v>
      </c>
      <c r="N214" s="29">
        <f t="shared" si="30"/>
        <v>0</v>
      </c>
      <c r="O214" s="28">
        <f t="shared" si="31"/>
        <v>0</v>
      </c>
      <c r="P214" s="32">
        <f t="shared" si="32"/>
        <v>6.1941941817934004E-6</v>
      </c>
    </row>
    <row r="215" spans="1:16" x14ac:dyDescent="0.3">
      <c r="A215" t="s">
        <v>1680</v>
      </c>
      <c r="B215" s="4">
        <v>6.1941941817934004E-6</v>
      </c>
      <c r="C215" s="4">
        <v>0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 s="28">
        <f t="shared" si="25"/>
        <v>6.1941941817934004E-6</v>
      </c>
      <c r="J215" s="29">
        <f t="shared" si="26"/>
        <v>0</v>
      </c>
      <c r="K215" s="28">
        <f t="shared" si="27"/>
        <v>0</v>
      </c>
      <c r="L215" s="29">
        <f t="shared" si="28"/>
        <v>0</v>
      </c>
      <c r="M215" s="28">
        <f t="shared" si="29"/>
        <v>0</v>
      </c>
      <c r="N215" s="29">
        <f t="shared" si="30"/>
        <v>0</v>
      </c>
      <c r="O215" s="28">
        <f t="shared" si="31"/>
        <v>0</v>
      </c>
      <c r="P215" s="32">
        <f t="shared" si="32"/>
        <v>6.1941941817934004E-6</v>
      </c>
    </row>
    <row r="216" spans="1:16" x14ac:dyDescent="0.3">
      <c r="A216" t="s">
        <v>1727</v>
      </c>
      <c r="B216" s="4">
        <v>6.1941941817934004E-6</v>
      </c>
      <c r="C216" s="4">
        <v>0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28">
        <f t="shared" si="25"/>
        <v>6.1941941817934004E-6</v>
      </c>
      <c r="J216" s="29">
        <f t="shared" si="26"/>
        <v>0</v>
      </c>
      <c r="K216" s="28">
        <f t="shared" si="27"/>
        <v>0</v>
      </c>
      <c r="L216" s="29">
        <f t="shared" si="28"/>
        <v>0</v>
      </c>
      <c r="M216" s="28">
        <f t="shared" si="29"/>
        <v>0</v>
      </c>
      <c r="N216" s="29">
        <f t="shared" si="30"/>
        <v>0</v>
      </c>
      <c r="O216" s="28">
        <f t="shared" si="31"/>
        <v>0</v>
      </c>
      <c r="P216" s="32">
        <f t="shared" si="32"/>
        <v>6.1941941817934004E-6</v>
      </c>
    </row>
    <row r="217" spans="1:16" x14ac:dyDescent="0.3">
      <c r="A217" t="s">
        <v>1987</v>
      </c>
      <c r="B217" s="4">
        <v>6.1941941817934004E-6</v>
      </c>
      <c r="C217" s="4">
        <v>0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28">
        <f t="shared" si="25"/>
        <v>6.1941941817934004E-6</v>
      </c>
      <c r="J217" s="29">
        <f t="shared" si="26"/>
        <v>0</v>
      </c>
      <c r="K217" s="28">
        <f t="shared" si="27"/>
        <v>0</v>
      </c>
      <c r="L217" s="29">
        <f t="shared" si="28"/>
        <v>0</v>
      </c>
      <c r="M217" s="28">
        <f t="shared" si="29"/>
        <v>0</v>
      </c>
      <c r="N217" s="29">
        <f t="shared" si="30"/>
        <v>0</v>
      </c>
      <c r="O217" s="28">
        <f t="shared" si="31"/>
        <v>0</v>
      </c>
      <c r="P217" s="32">
        <f t="shared" si="32"/>
        <v>6.1941941817934004E-6</v>
      </c>
    </row>
    <row r="218" spans="1:16" x14ac:dyDescent="0.3">
      <c r="A218" t="s">
        <v>1116</v>
      </c>
      <c r="B218" s="4">
        <v>0</v>
      </c>
      <c r="C218" s="4">
        <v>0</v>
      </c>
      <c r="D218" s="4">
        <v>0</v>
      </c>
      <c r="E218" s="4">
        <v>0</v>
      </c>
      <c r="F218" s="4">
        <v>5.21577668130561E-6</v>
      </c>
      <c r="G218" s="4">
        <v>0</v>
      </c>
      <c r="H218" s="4">
        <v>0</v>
      </c>
      <c r="I218" s="28">
        <f t="shared" si="25"/>
        <v>0</v>
      </c>
      <c r="J218" s="29">
        <f t="shared" si="26"/>
        <v>0</v>
      </c>
      <c r="K218" s="28">
        <f t="shared" si="27"/>
        <v>0</v>
      </c>
      <c r="L218" s="29">
        <f t="shared" si="28"/>
        <v>2.607888340652805E-6</v>
      </c>
      <c r="M218" s="28">
        <f t="shared" si="29"/>
        <v>3.6881110605058631E-6</v>
      </c>
      <c r="N218" s="29">
        <f t="shared" si="30"/>
        <v>0</v>
      </c>
      <c r="O218" s="28">
        <f t="shared" si="31"/>
        <v>0</v>
      </c>
      <c r="P218" s="32">
        <f t="shared" si="32"/>
        <v>5.21577668130561E-6</v>
      </c>
    </row>
    <row r="219" spans="1:16" x14ac:dyDescent="0.3">
      <c r="A219" t="s">
        <v>1188</v>
      </c>
      <c r="B219" s="4">
        <v>0</v>
      </c>
      <c r="C219" s="4">
        <v>0</v>
      </c>
      <c r="D219" s="4">
        <v>0</v>
      </c>
      <c r="E219" s="4">
        <v>0</v>
      </c>
      <c r="F219" s="4">
        <v>5.21577668130561E-6</v>
      </c>
      <c r="G219" s="4">
        <v>0</v>
      </c>
      <c r="H219" s="4">
        <v>0</v>
      </c>
      <c r="I219" s="28">
        <f t="shared" si="25"/>
        <v>0</v>
      </c>
      <c r="J219" s="29">
        <f t="shared" si="26"/>
        <v>0</v>
      </c>
      <c r="K219" s="28">
        <f t="shared" si="27"/>
        <v>0</v>
      </c>
      <c r="L219" s="29">
        <f t="shared" si="28"/>
        <v>2.607888340652805E-6</v>
      </c>
      <c r="M219" s="28">
        <f t="shared" si="29"/>
        <v>3.6881110605058631E-6</v>
      </c>
      <c r="N219" s="29">
        <f t="shared" si="30"/>
        <v>0</v>
      </c>
      <c r="O219" s="28">
        <f t="shared" si="31"/>
        <v>0</v>
      </c>
      <c r="P219" s="32">
        <f t="shared" si="32"/>
        <v>5.21577668130561E-6</v>
      </c>
    </row>
    <row r="220" spans="1:16" x14ac:dyDescent="0.3">
      <c r="A220" t="s">
        <v>1483</v>
      </c>
      <c r="B220" s="4">
        <v>0</v>
      </c>
      <c r="C220" s="4">
        <v>0</v>
      </c>
      <c r="D220" s="4">
        <v>0</v>
      </c>
      <c r="E220" s="4">
        <v>0</v>
      </c>
      <c r="F220" s="4">
        <v>5.21577668130561E-6</v>
      </c>
      <c r="G220" s="4">
        <v>0</v>
      </c>
      <c r="H220" s="4">
        <v>0</v>
      </c>
      <c r="I220" s="28">
        <f t="shared" si="25"/>
        <v>0</v>
      </c>
      <c r="J220" s="29">
        <f t="shared" si="26"/>
        <v>0</v>
      </c>
      <c r="K220" s="28">
        <f t="shared" si="27"/>
        <v>0</v>
      </c>
      <c r="L220" s="29">
        <f t="shared" si="28"/>
        <v>2.607888340652805E-6</v>
      </c>
      <c r="M220" s="28">
        <f t="shared" si="29"/>
        <v>3.6881110605058631E-6</v>
      </c>
      <c r="N220" s="29">
        <f t="shared" si="30"/>
        <v>0</v>
      </c>
      <c r="O220" s="28">
        <f t="shared" si="31"/>
        <v>0</v>
      </c>
      <c r="P220" s="32">
        <f t="shared" si="32"/>
        <v>5.21577668130561E-6</v>
      </c>
    </row>
    <row r="221" spans="1:16" x14ac:dyDescent="0.3">
      <c r="A221" t="s">
        <v>1544</v>
      </c>
      <c r="B221" s="4">
        <v>0</v>
      </c>
      <c r="C221" s="4">
        <v>0</v>
      </c>
      <c r="D221" s="4">
        <v>0</v>
      </c>
      <c r="E221" s="4">
        <v>0</v>
      </c>
      <c r="F221" s="4">
        <v>5.21577668130561E-6</v>
      </c>
      <c r="G221" s="4">
        <v>0</v>
      </c>
      <c r="H221" s="4">
        <v>0</v>
      </c>
      <c r="I221" s="28">
        <f t="shared" si="25"/>
        <v>0</v>
      </c>
      <c r="J221" s="29">
        <f t="shared" si="26"/>
        <v>0</v>
      </c>
      <c r="K221" s="28">
        <f t="shared" si="27"/>
        <v>0</v>
      </c>
      <c r="L221" s="29">
        <f t="shared" si="28"/>
        <v>2.607888340652805E-6</v>
      </c>
      <c r="M221" s="28">
        <f t="shared" si="29"/>
        <v>3.6881110605058631E-6</v>
      </c>
      <c r="N221" s="29">
        <f t="shared" si="30"/>
        <v>0</v>
      </c>
      <c r="O221" s="28">
        <f t="shared" si="31"/>
        <v>0</v>
      </c>
      <c r="P221" s="32">
        <f t="shared" si="32"/>
        <v>5.21577668130561E-6</v>
      </c>
    </row>
    <row r="222" spans="1:16" x14ac:dyDescent="0.3">
      <c r="A222" t="s">
        <v>1675</v>
      </c>
      <c r="B222" s="4">
        <v>0</v>
      </c>
      <c r="C222" s="4">
        <v>0</v>
      </c>
      <c r="D222" s="4">
        <v>0</v>
      </c>
      <c r="E222" s="4">
        <v>0</v>
      </c>
      <c r="F222" s="4">
        <v>5.21577668130561E-6</v>
      </c>
      <c r="G222" s="4">
        <v>0</v>
      </c>
      <c r="H222" s="4">
        <v>0</v>
      </c>
      <c r="I222" s="28">
        <f t="shared" si="25"/>
        <v>0</v>
      </c>
      <c r="J222" s="29">
        <f t="shared" si="26"/>
        <v>0</v>
      </c>
      <c r="K222" s="28">
        <f t="shared" si="27"/>
        <v>0</v>
      </c>
      <c r="L222" s="29">
        <f t="shared" si="28"/>
        <v>2.607888340652805E-6</v>
      </c>
      <c r="M222" s="28">
        <f t="shared" si="29"/>
        <v>3.6881110605058631E-6</v>
      </c>
      <c r="N222" s="29">
        <f t="shared" si="30"/>
        <v>0</v>
      </c>
      <c r="O222" s="28">
        <f t="shared" si="31"/>
        <v>0</v>
      </c>
      <c r="P222" s="32">
        <f t="shared" si="32"/>
        <v>5.21577668130561E-6</v>
      </c>
    </row>
    <row r="223" spans="1:16" x14ac:dyDescent="0.3">
      <c r="A223" t="s">
        <v>2121</v>
      </c>
      <c r="B223" s="4">
        <v>0</v>
      </c>
      <c r="C223" s="4">
        <v>0</v>
      </c>
      <c r="D223" s="4">
        <v>0</v>
      </c>
      <c r="E223" s="4">
        <v>0</v>
      </c>
      <c r="F223" s="4">
        <v>5.21577668130561E-6</v>
      </c>
      <c r="G223" s="4">
        <v>0</v>
      </c>
      <c r="H223" s="4">
        <v>0</v>
      </c>
      <c r="I223" s="28">
        <f t="shared" si="25"/>
        <v>0</v>
      </c>
      <c r="J223" s="29">
        <f t="shared" si="26"/>
        <v>0</v>
      </c>
      <c r="K223" s="28">
        <f t="shared" si="27"/>
        <v>0</v>
      </c>
      <c r="L223" s="29">
        <f t="shared" si="28"/>
        <v>2.607888340652805E-6</v>
      </c>
      <c r="M223" s="28">
        <f t="shared" si="29"/>
        <v>3.6881110605058631E-6</v>
      </c>
      <c r="N223" s="29">
        <f t="shared" si="30"/>
        <v>0</v>
      </c>
      <c r="O223" s="28">
        <f t="shared" si="31"/>
        <v>0</v>
      </c>
      <c r="P223" s="32">
        <f t="shared" si="32"/>
        <v>5.21577668130561E-6</v>
      </c>
    </row>
    <row r="224" spans="1:16" x14ac:dyDescent="0.3">
      <c r="A224" t="s">
        <v>2231</v>
      </c>
      <c r="B224" s="4">
        <v>0</v>
      </c>
      <c r="C224" s="4">
        <v>0</v>
      </c>
      <c r="D224" s="4">
        <v>0</v>
      </c>
      <c r="E224" s="4">
        <v>0</v>
      </c>
      <c r="F224" s="4">
        <v>5.21577668130561E-6</v>
      </c>
      <c r="G224" s="4">
        <v>0</v>
      </c>
      <c r="H224" s="4">
        <v>0</v>
      </c>
      <c r="I224" s="28">
        <f t="shared" si="25"/>
        <v>0</v>
      </c>
      <c r="J224" s="29">
        <f t="shared" si="26"/>
        <v>0</v>
      </c>
      <c r="K224" s="28">
        <f t="shared" si="27"/>
        <v>0</v>
      </c>
      <c r="L224" s="29">
        <f t="shared" si="28"/>
        <v>2.607888340652805E-6</v>
      </c>
      <c r="M224" s="28">
        <f t="shared" si="29"/>
        <v>3.6881110605058631E-6</v>
      </c>
      <c r="N224" s="29">
        <f t="shared" si="30"/>
        <v>0</v>
      </c>
      <c r="O224" s="28">
        <f t="shared" si="31"/>
        <v>0</v>
      </c>
      <c r="P224" s="32">
        <f t="shared" si="32"/>
        <v>5.21577668130561E-6</v>
      </c>
    </row>
    <row r="225" spans="1:16" x14ac:dyDescent="0.3">
      <c r="A225" t="s">
        <v>2350</v>
      </c>
      <c r="B225" s="4">
        <v>0</v>
      </c>
      <c r="C225" s="4">
        <v>0</v>
      </c>
      <c r="D225" s="4">
        <v>0</v>
      </c>
      <c r="E225" s="4">
        <v>0</v>
      </c>
      <c r="F225" s="4">
        <v>5.21577668130561E-6</v>
      </c>
      <c r="G225" s="4">
        <v>0</v>
      </c>
      <c r="H225" s="4">
        <v>0</v>
      </c>
      <c r="I225" s="28">
        <f t="shared" si="25"/>
        <v>0</v>
      </c>
      <c r="J225" s="29">
        <f t="shared" si="26"/>
        <v>0</v>
      </c>
      <c r="K225" s="28">
        <f t="shared" si="27"/>
        <v>0</v>
      </c>
      <c r="L225" s="29">
        <f t="shared" si="28"/>
        <v>2.607888340652805E-6</v>
      </c>
      <c r="M225" s="28">
        <f t="shared" si="29"/>
        <v>3.6881110605058631E-6</v>
      </c>
      <c r="N225" s="29">
        <f t="shared" si="30"/>
        <v>0</v>
      </c>
      <c r="O225" s="28">
        <f t="shared" si="31"/>
        <v>0</v>
      </c>
      <c r="P225" s="32">
        <f t="shared" si="32"/>
        <v>5.21577668130561E-6</v>
      </c>
    </row>
    <row r="226" spans="1:16" x14ac:dyDescent="0.3">
      <c r="A226" t="s">
        <v>2411</v>
      </c>
      <c r="B226" s="4">
        <v>0</v>
      </c>
      <c r="C226" s="4">
        <v>0</v>
      </c>
      <c r="D226" s="4">
        <v>0</v>
      </c>
      <c r="E226" s="4">
        <v>0</v>
      </c>
      <c r="F226" s="4">
        <v>5.21577668130561E-6</v>
      </c>
      <c r="G226" s="4">
        <v>0</v>
      </c>
      <c r="H226" s="4">
        <v>0</v>
      </c>
      <c r="I226" s="28">
        <f t="shared" si="25"/>
        <v>0</v>
      </c>
      <c r="J226" s="29">
        <f t="shared" si="26"/>
        <v>0</v>
      </c>
      <c r="K226" s="28">
        <f t="shared" si="27"/>
        <v>0</v>
      </c>
      <c r="L226" s="29">
        <f t="shared" si="28"/>
        <v>2.607888340652805E-6</v>
      </c>
      <c r="M226" s="28">
        <f t="shared" si="29"/>
        <v>3.6881110605058631E-6</v>
      </c>
      <c r="N226" s="29">
        <f t="shared" si="30"/>
        <v>0</v>
      </c>
      <c r="O226" s="28">
        <f t="shared" si="31"/>
        <v>0</v>
      </c>
      <c r="P226" s="32">
        <f t="shared" si="32"/>
        <v>5.21577668130561E-6</v>
      </c>
    </row>
    <row r="227" spans="1:16" x14ac:dyDescent="0.3">
      <c r="A227" t="s">
        <v>2531</v>
      </c>
      <c r="B227" s="4">
        <v>0</v>
      </c>
      <c r="C227" s="4">
        <v>0</v>
      </c>
      <c r="D227" s="4">
        <v>0</v>
      </c>
      <c r="E227" s="4">
        <v>0</v>
      </c>
      <c r="F227" s="4">
        <v>5.21577668130561E-6</v>
      </c>
      <c r="G227" s="4">
        <v>0</v>
      </c>
      <c r="H227" s="4">
        <v>0</v>
      </c>
      <c r="I227" s="28">
        <f t="shared" si="25"/>
        <v>0</v>
      </c>
      <c r="J227" s="29">
        <f t="shared" si="26"/>
        <v>0</v>
      </c>
      <c r="K227" s="28">
        <f t="shared" si="27"/>
        <v>0</v>
      </c>
      <c r="L227" s="29">
        <f t="shared" si="28"/>
        <v>2.607888340652805E-6</v>
      </c>
      <c r="M227" s="28">
        <f t="shared" si="29"/>
        <v>3.6881110605058631E-6</v>
      </c>
      <c r="N227" s="29">
        <f t="shared" si="30"/>
        <v>0</v>
      </c>
      <c r="O227" s="28">
        <f t="shared" si="31"/>
        <v>0</v>
      </c>
      <c r="P227" s="32">
        <f t="shared" si="32"/>
        <v>5.21577668130561E-6</v>
      </c>
    </row>
    <row r="228" spans="1:16" x14ac:dyDescent="0.3">
      <c r="A228" t="s">
        <v>1364</v>
      </c>
      <c r="B228" s="4">
        <v>0</v>
      </c>
      <c r="C228" s="4">
        <v>0</v>
      </c>
      <c r="D228" s="4">
        <v>0</v>
      </c>
      <c r="E228" s="4">
        <v>0</v>
      </c>
      <c r="F228" s="4">
        <v>0</v>
      </c>
      <c r="G228" s="4">
        <v>4.5366287404503898E-6</v>
      </c>
      <c r="H228" s="4">
        <v>0</v>
      </c>
      <c r="I228" s="28">
        <f t="shared" si="25"/>
        <v>0</v>
      </c>
      <c r="J228" s="29">
        <f t="shared" si="26"/>
        <v>0</v>
      </c>
      <c r="K228" s="28">
        <f t="shared" si="27"/>
        <v>0</v>
      </c>
      <c r="L228" s="29">
        <f t="shared" si="28"/>
        <v>0</v>
      </c>
      <c r="M228" s="28">
        <f t="shared" si="29"/>
        <v>0</v>
      </c>
      <c r="N228" s="29">
        <f t="shared" si="30"/>
        <v>2.2683143702251949E-6</v>
      </c>
      <c r="O228" s="28">
        <f t="shared" si="31"/>
        <v>3.2078809460982566E-6</v>
      </c>
      <c r="P228" s="32">
        <f t="shared" si="32"/>
        <v>4.5366287404503898E-6</v>
      </c>
    </row>
    <row r="229" spans="1:16" x14ac:dyDescent="0.3">
      <c r="A229" t="s">
        <v>1604</v>
      </c>
      <c r="B229" s="4">
        <v>0</v>
      </c>
      <c r="C229" s="4">
        <v>0</v>
      </c>
      <c r="D229" s="4">
        <v>0</v>
      </c>
      <c r="E229" s="4">
        <v>0</v>
      </c>
      <c r="F229" s="4">
        <v>0</v>
      </c>
      <c r="G229" s="4">
        <v>4.5366287404503898E-6</v>
      </c>
      <c r="H229" s="4">
        <v>0</v>
      </c>
      <c r="I229" s="28">
        <f t="shared" si="25"/>
        <v>0</v>
      </c>
      <c r="J229" s="29">
        <f t="shared" si="26"/>
        <v>0</v>
      </c>
      <c r="K229" s="28">
        <f t="shared" si="27"/>
        <v>0</v>
      </c>
      <c r="L229" s="29">
        <f t="shared" si="28"/>
        <v>0</v>
      </c>
      <c r="M229" s="28">
        <f t="shared" si="29"/>
        <v>0</v>
      </c>
      <c r="N229" s="29">
        <f t="shared" si="30"/>
        <v>2.2683143702251949E-6</v>
      </c>
      <c r="O229" s="28">
        <f t="shared" si="31"/>
        <v>3.2078809460982566E-6</v>
      </c>
      <c r="P229" s="32">
        <f t="shared" si="32"/>
        <v>4.5366287404503898E-6</v>
      </c>
    </row>
    <row r="230" spans="1:16" x14ac:dyDescent="0.3">
      <c r="A230" t="s">
        <v>1662</v>
      </c>
      <c r="B230" s="4">
        <v>0</v>
      </c>
      <c r="C230" s="4">
        <v>0</v>
      </c>
      <c r="D230" s="4">
        <v>0</v>
      </c>
      <c r="E230" s="4">
        <v>0</v>
      </c>
      <c r="F230" s="4">
        <v>0</v>
      </c>
      <c r="G230" s="4">
        <v>4.5366287404503898E-6</v>
      </c>
      <c r="H230" s="4">
        <v>0</v>
      </c>
      <c r="I230" s="28">
        <f t="shared" si="25"/>
        <v>0</v>
      </c>
      <c r="J230" s="29">
        <f t="shared" si="26"/>
        <v>0</v>
      </c>
      <c r="K230" s="28">
        <f t="shared" si="27"/>
        <v>0</v>
      </c>
      <c r="L230" s="29">
        <f t="shared" si="28"/>
        <v>0</v>
      </c>
      <c r="M230" s="28">
        <f t="shared" si="29"/>
        <v>0</v>
      </c>
      <c r="N230" s="29">
        <f t="shared" si="30"/>
        <v>2.2683143702251949E-6</v>
      </c>
      <c r="O230" s="28">
        <f t="shared" si="31"/>
        <v>3.2078809460982566E-6</v>
      </c>
      <c r="P230" s="32">
        <f t="shared" si="32"/>
        <v>4.5366287404503898E-6</v>
      </c>
    </row>
    <row r="231" spans="1:16" x14ac:dyDescent="0.3">
      <c r="A231" t="s">
        <v>1677</v>
      </c>
      <c r="B231" s="4">
        <v>0</v>
      </c>
      <c r="C231" s="4">
        <v>0</v>
      </c>
      <c r="D231" s="4">
        <v>0</v>
      </c>
      <c r="E231" s="4">
        <v>0</v>
      </c>
      <c r="F231" s="4">
        <v>0</v>
      </c>
      <c r="G231" s="4">
        <v>4.5366287404503898E-6</v>
      </c>
      <c r="H231" s="4">
        <v>0</v>
      </c>
      <c r="I231" s="28">
        <f t="shared" si="25"/>
        <v>0</v>
      </c>
      <c r="J231" s="29">
        <f t="shared" si="26"/>
        <v>0</v>
      </c>
      <c r="K231" s="28">
        <f t="shared" si="27"/>
        <v>0</v>
      </c>
      <c r="L231" s="29">
        <f t="shared" si="28"/>
        <v>0</v>
      </c>
      <c r="M231" s="28">
        <f t="shared" si="29"/>
        <v>0</v>
      </c>
      <c r="N231" s="29">
        <f t="shared" si="30"/>
        <v>2.2683143702251949E-6</v>
      </c>
      <c r="O231" s="28">
        <f t="shared" si="31"/>
        <v>3.2078809460982566E-6</v>
      </c>
      <c r="P231" s="32">
        <f t="shared" si="32"/>
        <v>4.5366287404503898E-6</v>
      </c>
    </row>
    <row r="232" spans="1:16" x14ac:dyDescent="0.3">
      <c r="A232" t="s">
        <v>1879</v>
      </c>
      <c r="B232" s="4">
        <v>0</v>
      </c>
      <c r="C232" s="4">
        <v>0</v>
      </c>
      <c r="D232" s="4">
        <v>0</v>
      </c>
      <c r="E232" s="4">
        <v>0</v>
      </c>
      <c r="F232" s="4">
        <v>0</v>
      </c>
      <c r="G232" s="4">
        <v>4.5366287404503898E-6</v>
      </c>
      <c r="H232" s="4">
        <v>0</v>
      </c>
      <c r="I232" s="28">
        <f t="shared" si="25"/>
        <v>0</v>
      </c>
      <c r="J232" s="29">
        <f t="shared" si="26"/>
        <v>0</v>
      </c>
      <c r="K232" s="28">
        <f t="shared" si="27"/>
        <v>0</v>
      </c>
      <c r="L232" s="29">
        <f t="shared" si="28"/>
        <v>0</v>
      </c>
      <c r="M232" s="28">
        <f t="shared" si="29"/>
        <v>0</v>
      </c>
      <c r="N232" s="29">
        <f t="shared" si="30"/>
        <v>2.2683143702251949E-6</v>
      </c>
      <c r="O232" s="28">
        <f t="shared" si="31"/>
        <v>3.2078809460982566E-6</v>
      </c>
      <c r="P232" s="32">
        <f t="shared" si="32"/>
        <v>4.5366287404503898E-6</v>
      </c>
    </row>
    <row r="233" spans="1:16" x14ac:dyDescent="0.3">
      <c r="A233" t="s">
        <v>2515</v>
      </c>
      <c r="B233" s="4">
        <v>0</v>
      </c>
      <c r="C233" s="4">
        <v>0</v>
      </c>
      <c r="D233" s="4">
        <v>0</v>
      </c>
      <c r="E233" s="4">
        <v>0</v>
      </c>
      <c r="F233" s="4">
        <v>0</v>
      </c>
      <c r="G233" s="4">
        <v>4.5366287404503898E-6</v>
      </c>
      <c r="H233" s="4">
        <v>0</v>
      </c>
      <c r="I233" s="28">
        <f t="shared" si="25"/>
        <v>0</v>
      </c>
      <c r="J233" s="29">
        <f t="shared" si="26"/>
        <v>0</v>
      </c>
      <c r="K233" s="28">
        <f t="shared" si="27"/>
        <v>0</v>
      </c>
      <c r="L233" s="29">
        <f t="shared" si="28"/>
        <v>0</v>
      </c>
      <c r="M233" s="28">
        <f t="shared" si="29"/>
        <v>0</v>
      </c>
      <c r="N233" s="29">
        <f t="shared" si="30"/>
        <v>2.2683143702251949E-6</v>
      </c>
      <c r="O233" s="28">
        <f t="shared" si="31"/>
        <v>3.2078809460982566E-6</v>
      </c>
      <c r="P233" s="32">
        <f t="shared" si="32"/>
        <v>4.5366287404503898E-6</v>
      </c>
    </row>
    <row r="234" spans="1:16" x14ac:dyDescent="0.3">
      <c r="A234" t="s">
        <v>2526</v>
      </c>
      <c r="B234" s="4">
        <v>0</v>
      </c>
      <c r="C234" s="4">
        <v>0</v>
      </c>
      <c r="D234" s="4">
        <v>0</v>
      </c>
      <c r="E234" s="4">
        <v>0</v>
      </c>
      <c r="F234" s="4">
        <v>0</v>
      </c>
      <c r="G234" s="4">
        <v>4.5366287404503898E-6</v>
      </c>
      <c r="H234" s="4">
        <v>0</v>
      </c>
      <c r="I234" s="28">
        <f t="shared" si="25"/>
        <v>0</v>
      </c>
      <c r="J234" s="29">
        <f t="shared" si="26"/>
        <v>0</v>
      </c>
      <c r="K234" s="28">
        <f t="shared" si="27"/>
        <v>0</v>
      </c>
      <c r="L234" s="29">
        <f t="shared" si="28"/>
        <v>0</v>
      </c>
      <c r="M234" s="28">
        <f t="shared" si="29"/>
        <v>0</v>
      </c>
      <c r="N234" s="29">
        <f t="shared" si="30"/>
        <v>2.2683143702251949E-6</v>
      </c>
      <c r="O234" s="28">
        <f t="shared" si="31"/>
        <v>3.2078809460982566E-6</v>
      </c>
      <c r="P234" s="32">
        <f t="shared" si="32"/>
        <v>4.5366287404503898E-6</v>
      </c>
    </row>
    <row r="235" spans="1:16" x14ac:dyDescent="0.3">
      <c r="A235" t="s">
        <v>1007</v>
      </c>
      <c r="B235" s="4">
        <v>0</v>
      </c>
      <c r="C235" s="4">
        <v>0</v>
      </c>
      <c r="D235" s="4">
        <v>4.5050524162848602E-6</v>
      </c>
      <c r="E235" s="4">
        <v>0</v>
      </c>
      <c r="F235" s="4">
        <v>0</v>
      </c>
      <c r="G235" s="4">
        <v>0</v>
      </c>
      <c r="H235" s="4">
        <v>0</v>
      </c>
      <c r="I235" s="28">
        <f t="shared" si="25"/>
        <v>0</v>
      </c>
      <c r="J235" s="29">
        <f t="shared" si="26"/>
        <v>2.2525262081424301E-6</v>
      </c>
      <c r="K235" s="28">
        <f t="shared" si="27"/>
        <v>3.185553113155866E-6</v>
      </c>
      <c r="L235" s="29">
        <f t="shared" si="28"/>
        <v>0</v>
      </c>
      <c r="M235" s="28">
        <f t="shared" si="29"/>
        <v>0</v>
      </c>
      <c r="N235" s="29">
        <f t="shared" si="30"/>
        <v>0</v>
      </c>
      <c r="O235" s="28">
        <f t="shared" si="31"/>
        <v>0</v>
      </c>
      <c r="P235" s="32">
        <f t="shared" si="32"/>
        <v>4.5050524162848602E-6</v>
      </c>
    </row>
    <row r="236" spans="1:16" x14ac:dyDescent="0.3">
      <c r="A236" t="s">
        <v>1077</v>
      </c>
      <c r="B236" s="4">
        <v>0</v>
      </c>
      <c r="C236" s="4">
        <v>0</v>
      </c>
      <c r="D236" s="4">
        <v>4.5050524162848602E-6</v>
      </c>
      <c r="E236" s="4">
        <v>0</v>
      </c>
      <c r="F236" s="4">
        <v>0</v>
      </c>
      <c r="G236" s="4">
        <v>0</v>
      </c>
      <c r="H236" s="4">
        <v>0</v>
      </c>
      <c r="I236" s="28">
        <f t="shared" si="25"/>
        <v>0</v>
      </c>
      <c r="J236" s="29">
        <f t="shared" si="26"/>
        <v>2.2525262081424301E-6</v>
      </c>
      <c r="K236" s="28">
        <f t="shared" si="27"/>
        <v>3.185553113155866E-6</v>
      </c>
      <c r="L236" s="29">
        <f t="shared" si="28"/>
        <v>0</v>
      </c>
      <c r="M236" s="28">
        <f t="shared" si="29"/>
        <v>0</v>
      </c>
      <c r="N236" s="29">
        <f t="shared" si="30"/>
        <v>0</v>
      </c>
      <c r="O236" s="28">
        <f t="shared" si="31"/>
        <v>0</v>
      </c>
      <c r="P236" s="32">
        <f t="shared" si="32"/>
        <v>4.5050524162848602E-6</v>
      </c>
    </row>
    <row r="237" spans="1:16" x14ac:dyDescent="0.3">
      <c r="A237" t="s">
        <v>1403</v>
      </c>
      <c r="B237" s="4">
        <v>0</v>
      </c>
      <c r="C237" s="4">
        <v>0</v>
      </c>
      <c r="D237" s="4">
        <v>4.5050524162848602E-6</v>
      </c>
      <c r="E237" s="4">
        <v>0</v>
      </c>
      <c r="F237" s="4">
        <v>0</v>
      </c>
      <c r="G237" s="4">
        <v>0</v>
      </c>
      <c r="H237" s="4">
        <v>0</v>
      </c>
      <c r="I237" s="28">
        <f t="shared" si="25"/>
        <v>0</v>
      </c>
      <c r="J237" s="29">
        <f t="shared" si="26"/>
        <v>2.2525262081424301E-6</v>
      </c>
      <c r="K237" s="28">
        <f t="shared" si="27"/>
        <v>3.185553113155866E-6</v>
      </c>
      <c r="L237" s="29">
        <f t="shared" si="28"/>
        <v>0</v>
      </c>
      <c r="M237" s="28">
        <f t="shared" si="29"/>
        <v>0</v>
      </c>
      <c r="N237" s="29">
        <f t="shared" si="30"/>
        <v>0</v>
      </c>
      <c r="O237" s="28">
        <f t="shared" si="31"/>
        <v>0</v>
      </c>
      <c r="P237" s="32">
        <f t="shared" si="32"/>
        <v>4.5050524162848602E-6</v>
      </c>
    </row>
    <row r="238" spans="1:16" x14ac:dyDescent="0.3">
      <c r="A238" t="s">
        <v>2542</v>
      </c>
      <c r="B238" s="4">
        <v>0</v>
      </c>
      <c r="C238" s="4">
        <v>0</v>
      </c>
      <c r="D238" s="4">
        <v>4.5050524162848602E-6</v>
      </c>
      <c r="E238" s="4">
        <v>0</v>
      </c>
      <c r="F238" s="4">
        <v>0</v>
      </c>
      <c r="G238" s="4">
        <v>0</v>
      </c>
      <c r="H238" s="4">
        <v>0</v>
      </c>
      <c r="I238" s="28">
        <f t="shared" si="25"/>
        <v>0</v>
      </c>
      <c r="J238" s="29">
        <f t="shared" si="26"/>
        <v>2.2525262081424301E-6</v>
      </c>
      <c r="K238" s="28">
        <f t="shared" si="27"/>
        <v>3.185553113155866E-6</v>
      </c>
      <c r="L238" s="29">
        <f t="shared" si="28"/>
        <v>0</v>
      </c>
      <c r="M238" s="28">
        <f t="shared" si="29"/>
        <v>0</v>
      </c>
      <c r="N238" s="29">
        <f t="shared" si="30"/>
        <v>0</v>
      </c>
      <c r="O238" s="28">
        <f t="shared" si="31"/>
        <v>0</v>
      </c>
      <c r="P238" s="32">
        <f t="shared" si="32"/>
        <v>4.5050524162848602E-6</v>
      </c>
    </row>
    <row r="239" spans="1:16" x14ac:dyDescent="0.3">
      <c r="A239" t="s">
        <v>1624</v>
      </c>
      <c r="B239" s="4">
        <v>0</v>
      </c>
      <c r="C239" s="4">
        <v>0</v>
      </c>
      <c r="D239" s="4">
        <v>0</v>
      </c>
      <c r="E239" s="4">
        <v>4.20808119913481E-6</v>
      </c>
      <c r="F239" s="4">
        <v>0</v>
      </c>
      <c r="G239" s="4">
        <v>0</v>
      </c>
      <c r="H239" s="4">
        <v>0</v>
      </c>
      <c r="I239" s="28">
        <f t="shared" si="25"/>
        <v>0</v>
      </c>
      <c r="J239" s="29">
        <f t="shared" si="26"/>
        <v>0</v>
      </c>
      <c r="K239" s="28">
        <f t="shared" si="27"/>
        <v>0</v>
      </c>
      <c r="L239" s="29">
        <f t="shared" si="28"/>
        <v>2.104040599567405E-6</v>
      </c>
      <c r="M239" s="28">
        <f t="shared" si="29"/>
        <v>2.9755627516918426E-6</v>
      </c>
      <c r="N239" s="29">
        <f t="shared" si="30"/>
        <v>0</v>
      </c>
      <c r="O239" s="28">
        <f t="shared" si="31"/>
        <v>0</v>
      </c>
      <c r="P239" s="32">
        <f t="shared" si="32"/>
        <v>4.20808119913481E-6</v>
      </c>
    </row>
    <row r="240" spans="1:16" x14ac:dyDescent="0.3">
      <c r="A240" t="s">
        <v>1848</v>
      </c>
      <c r="B240" s="4">
        <v>0</v>
      </c>
      <c r="C240" s="4">
        <v>0</v>
      </c>
      <c r="D240" s="4">
        <v>0</v>
      </c>
      <c r="E240" s="4">
        <v>4.20808119913481E-6</v>
      </c>
      <c r="F240" s="4">
        <v>0</v>
      </c>
      <c r="G240" s="4">
        <v>0</v>
      </c>
      <c r="H240" s="4">
        <v>0</v>
      </c>
      <c r="I240" s="28">
        <f t="shared" si="25"/>
        <v>0</v>
      </c>
      <c r="J240" s="29">
        <f t="shared" si="26"/>
        <v>0</v>
      </c>
      <c r="K240" s="28">
        <f t="shared" si="27"/>
        <v>0</v>
      </c>
      <c r="L240" s="29">
        <f t="shared" si="28"/>
        <v>2.104040599567405E-6</v>
      </c>
      <c r="M240" s="28">
        <f t="shared" si="29"/>
        <v>2.9755627516918426E-6</v>
      </c>
      <c r="N240" s="29">
        <f t="shared" si="30"/>
        <v>0</v>
      </c>
      <c r="O240" s="28">
        <f t="shared" si="31"/>
        <v>0</v>
      </c>
      <c r="P240" s="32">
        <f t="shared" si="32"/>
        <v>4.20808119913481E-6</v>
      </c>
    </row>
    <row r="241" spans="1:16" x14ac:dyDescent="0.3">
      <c r="A241" t="s">
        <v>1893</v>
      </c>
      <c r="B241" s="4">
        <v>0</v>
      </c>
      <c r="C241" s="4">
        <v>0</v>
      </c>
      <c r="D241" s="4">
        <v>0</v>
      </c>
      <c r="E241" s="4">
        <v>4.20808119913481E-6</v>
      </c>
      <c r="F241" s="4">
        <v>0</v>
      </c>
      <c r="G241" s="4">
        <v>0</v>
      </c>
      <c r="H241" s="4">
        <v>0</v>
      </c>
      <c r="I241" s="28">
        <f t="shared" si="25"/>
        <v>0</v>
      </c>
      <c r="J241" s="29">
        <f t="shared" si="26"/>
        <v>0</v>
      </c>
      <c r="K241" s="28">
        <f t="shared" si="27"/>
        <v>0</v>
      </c>
      <c r="L241" s="29">
        <f t="shared" si="28"/>
        <v>2.104040599567405E-6</v>
      </c>
      <c r="M241" s="28">
        <f t="shared" si="29"/>
        <v>2.9755627516918426E-6</v>
      </c>
      <c r="N241" s="29">
        <f t="shared" si="30"/>
        <v>0</v>
      </c>
      <c r="O241" s="28">
        <f t="shared" si="31"/>
        <v>0</v>
      </c>
      <c r="P241" s="32">
        <f t="shared" si="32"/>
        <v>4.20808119913481E-6</v>
      </c>
    </row>
    <row r="242" spans="1:16" x14ac:dyDescent="0.3">
      <c r="A242" t="s">
        <v>1951</v>
      </c>
      <c r="B242" s="4">
        <v>0</v>
      </c>
      <c r="C242" s="4">
        <v>0</v>
      </c>
      <c r="D242" s="4">
        <v>0</v>
      </c>
      <c r="E242" s="4">
        <v>4.20808119913481E-6</v>
      </c>
      <c r="F242" s="4">
        <v>0</v>
      </c>
      <c r="G242" s="4">
        <v>0</v>
      </c>
      <c r="H242" s="4">
        <v>0</v>
      </c>
      <c r="I242" s="28">
        <f t="shared" si="25"/>
        <v>0</v>
      </c>
      <c r="J242" s="29">
        <f t="shared" si="26"/>
        <v>0</v>
      </c>
      <c r="K242" s="28">
        <f t="shared" si="27"/>
        <v>0</v>
      </c>
      <c r="L242" s="29">
        <f t="shared" si="28"/>
        <v>2.104040599567405E-6</v>
      </c>
      <c r="M242" s="28">
        <f t="shared" si="29"/>
        <v>2.9755627516918426E-6</v>
      </c>
      <c r="N242" s="29">
        <f t="shared" si="30"/>
        <v>0</v>
      </c>
      <c r="O242" s="28">
        <f t="shared" si="31"/>
        <v>0</v>
      </c>
      <c r="P242" s="32">
        <f t="shared" si="32"/>
        <v>4.20808119913481E-6</v>
      </c>
    </row>
    <row r="243" spans="1:16" x14ac:dyDescent="0.3">
      <c r="A243" t="s">
        <v>2374</v>
      </c>
      <c r="B243" s="4">
        <v>0</v>
      </c>
      <c r="C243" s="4">
        <v>0</v>
      </c>
      <c r="D243" s="4">
        <v>0</v>
      </c>
      <c r="E243" s="4">
        <v>4.20808119913481E-6</v>
      </c>
      <c r="F243" s="4">
        <v>0</v>
      </c>
      <c r="G243" s="4">
        <v>0</v>
      </c>
      <c r="H243" s="4">
        <v>0</v>
      </c>
      <c r="I243" s="28">
        <f t="shared" si="25"/>
        <v>0</v>
      </c>
      <c r="J243" s="29">
        <f t="shared" si="26"/>
        <v>0</v>
      </c>
      <c r="K243" s="28">
        <f t="shared" si="27"/>
        <v>0</v>
      </c>
      <c r="L243" s="29">
        <f t="shared" si="28"/>
        <v>2.104040599567405E-6</v>
      </c>
      <c r="M243" s="28">
        <f t="shared" si="29"/>
        <v>2.9755627516918426E-6</v>
      </c>
      <c r="N243" s="29">
        <f t="shared" si="30"/>
        <v>0</v>
      </c>
      <c r="O243" s="28">
        <f t="shared" si="31"/>
        <v>0</v>
      </c>
      <c r="P243" s="32">
        <f t="shared" si="32"/>
        <v>4.20808119913481E-6</v>
      </c>
    </row>
    <row r="244" spans="1:16" x14ac:dyDescent="0.3">
      <c r="A244" t="s">
        <v>2471</v>
      </c>
      <c r="B244" s="4">
        <v>0</v>
      </c>
      <c r="C244" s="4">
        <v>0</v>
      </c>
      <c r="D244" s="4">
        <v>0</v>
      </c>
      <c r="E244" s="4">
        <v>4.20808119913481E-6</v>
      </c>
      <c r="F244" s="4">
        <v>0</v>
      </c>
      <c r="G244" s="4">
        <v>0</v>
      </c>
      <c r="H244" s="4">
        <v>0</v>
      </c>
      <c r="I244" s="28">
        <f t="shared" si="25"/>
        <v>0</v>
      </c>
      <c r="J244" s="29">
        <f t="shared" si="26"/>
        <v>0</v>
      </c>
      <c r="K244" s="28">
        <f t="shared" si="27"/>
        <v>0</v>
      </c>
      <c r="L244" s="29">
        <f t="shared" si="28"/>
        <v>2.104040599567405E-6</v>
      </c>
      <c r="M244" s="28">
        <f t="shared" si="29"/>
        <v>2.9755627516918426E-6</v>
      </c>
      <c r="N244" s="29">
        <f t="shared" si="30"/>
        <v>0</v>
      </c>
      <c r="O244" s="28">
        <f t="shared" si="31"/>
        <v>0</v>
      </c>
      <c r="P244" s="32">
        <f t="shared" si="32"/>
        <v>4.20808119913481E-6</v>
      </c>
    </row>
    <row r="245" spans="1:16" x14ac:dyDescent="0.3">
      <c r="A245" t="s">
        <v>1529</v>
      </c>
      <c r="B245" s="4">
        <v>0</v>
      </c>
      <c r="C245" s="4">
        <v>0</v>
      </c>
      <c r="D245" s="4">
        <v>0</v>
      </c>
      <c r="E245" s="4">
        <v>0</v>
      </c>
      <c r="F245" s="4">
        <v>0</v>
      </c>
      <c r="G245" s="4">
        <v>0</v>
      </c>
      <c r="H245" s="4">
        <v>3.6796226179043001E-6</v>
      </c>
      <c r="I245" s="28">
        <f t="shared" si="25"/>
        <v>0</v>
      </c>
      <c r="J245" s="29">
        <f t="shared" si="26"/>
        <v>0</v>
      </c>
      <c r="K245" s="28">
        <f t="shared" si="27"/>
        <v>0</v>
      </c>
      <c r="L245" s="29">
        <f t="shared" si="28"/>
        <v>0</v>
      </c>
      <c r="M245" s="28">
        <f t="shared" si="29"/>
        <v>0</v>
      </c>
      <c r="N245" s="29">
        <f t="shared" si="30"/>
        <v>1.83981130895215E-6</v>
      </c>
      <c r="O245" s="28">
        <f t="shared" si="31"/>
        <v>2.6018861053275272E-6</v>
      </c>
      <c r="P245" s="32">
        <f t="shared" si="32"/>
        <v>3.6796226179043001E-6</v>
      </c>
    </row>
    <row r="246" spans="1:16" x14ac:dyDescent="0.3">
      <c r="A246" t="s">
        <v>1609</v>
      </c>
      <c r="B246" s="4">
        <v>0</v>
      </c>
      <c r="C246" s="4">
        <v>0</v>
      </c>
      <c r="D246" s="4">
        <v>0</v>
      </c>
      <c r="E246" s="4">
        <v>0</v>
      </c>
      <c r="F246" s="4">
        <v>0</v>
      </c>
      <c r="G246" s="4">
        <v>0</v>
      </c>
      <c r="H246" s="4">
        <v>3.6796226179043001E-6</v>
      </c>
      <c r="I246" s="28">
        <f t="shared" si="25"/>
        <v>0</v>
      </c>
      <c r="J246" s="29">
        <f t="shared" si="26"/>
        <v>0</v>
      </c>
      <c r="K246" s="28">
        <f t="shared" si="27"/>
        <v>0</v>
      </c>
      <c r="L246" s="29">
        <f t="shared" si="28"/>
        <v>0</v>
      </c>
      <c r="M246" s="28">
        <f t="shared" si="29"/>
        <v>0</v>
      </c>
      <c r="N246" s="29">
        <f t="shared" si="30"/>
        <v>1.83981130895215E-6</v>
      </c>
      <c r="O246" s="28">
        <f t="shared" si="31"/>
        <v>2.6018861053275272E-6</v>
      </c>
      <c r="P246" s="32">
        <f t="shared" si="32"/>
        <v>3.6796226179043001E-6</v>
      </c>
    </row>
    <row r="247" spans="1:16" x14ac:dyDescent="0.3">
      <c r="A247" t="s">
        <v>2337</v>
      </c>
      <c r="B247" s="4">
        <v>0</v>
      </c>
      <c r="C247" s="4">
        <v>0</v>
      </c>
      <c r="D247" s="4">
        <v>0</v>
      </c>
      <c r="E247" s="4">
        <v>0</v>
      </c>
      <c r="F247" s="4">
        <v>0</v>
      </c>
      <c r="G247" s="4">
        <v>0</v>
      </c>
      <c r="H247" s="4">
        <v>3.6796226179043001E-6</v>
      </c>
      <c r="I247" s="28">
        <f t="shared" si="25"/>
        <v>0</v>
      </c>
      <c r="J247" s="29">
        <f t="shared" si="26"/>
        <v>0</v>
      </c>
      <c r="K247" s="28">
        <f t="shared" si="27"/>
        <v>0</v>
      </c>
      <c r="L247" s="29">
        <f t="shared" si="28"/>
        <v>0</v>
      </c>
      <c r="M247" s="28">
        <f t="shared" si="29"/>
        <v>0</v>
      </c>
      <c r="N247" s="29">
        <f t="shared" si="30"/>
        <v>1.83981130895215E-6</v>
      </c>
      <c r="O247" s="28">
        <f t="shared" si="31"/>
        <v>2.6018861053275272E-6</v>
      </c>
      <c r="P247" s="32">
        <f t="shared" si="32"/>
        <v>3.6796226179043001E-6</v>
      </c>
    </row>
    <row r="248" spans="1:16" x14ac:dyDescent="0.3">
      <c r="A248" t="s">
        <v>1719</v>
      </c>
      <c r="B248" s="4">
        <v>0</v>
      </c>
      <c r="C248" s="4">
        <v>3.6642922053176202E-6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28">
        <f t="shared" si="25"/>
        <v>0</v>
      </c>
      <c r="J248" s="29">
        <f t="shared" si="26"/>
        <v>1.8321461026588101E-6</v>
      </c>
      <c r="K248" s="28">
        <f t="shared" si="27"/>
        <v>2.5910458666290981E-6</v>
      </c>
      <c r="L248" s="29">
        <f t="shared" si="28"/>
        <v>0</v>
      </c>
      <c r="M248" s="28">
        <f t="shared" si="29"/>
        <v>0</v>
      </c>
      <c r="N248" s="29">
        <f t="shared" si="30"/>
        <v>0</v>
      </c>
      <c r="O248" s="28">
        <f t="shared" si="31"/>
        <v>0</v>
      </c>
      <c r="P248" s="32">
        <f t="shared" si="32"/>
        <v>3.6642922053176202E-6</v>
      </c>
    </row>
    <row r="249" spans="1:16" x14ac:dyDescent="0.3">
      <c r="A249" t="s">
        <v>2487</v>
      </c>
      <c r="B249" s="4">
        <v>0</v>
      </c>
      <c r="C249" s="4">
        <v>3.6642922053176202E-6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28">
        <f t="shared" si="25"/>
        <v>0</v>
      </c>
      <c r="J249" s="29">
        <f t="shared" si="26"/>
        <v>1.8321461026588101E-6</v>
      </c>
      <c r="K249" s="28">
        <f t="shared" si="27"/>
        <v>2.5910458666290981E-6</v>
      </c>
      <c r="L249" s="29">
        <f t="shared" si="28"/>
        <v>0</v>
      </c>
      <c r="M249" s="28">
        <f t="shared" si="29"/>
        <v>0</v>
      </c>
      <c r="N249" s="29">
        <f t="shared" si="30"/>
        <v>0</v>
      </c>
      <c r="O249" s="28">
        <f t="shared" si="31"/>
        <v>0</v>
      </c>
      <c r="P249" s="32">
        <f t="shared" si="32"/>
        <v>3.6642922053176202E-6</v>
      </c>
    </row>
    <row r="250" spans="1:16" x14ac:dyDescent="0.3">
      <c r="A250" t="s">
        <v>938</v>
      </c>
      <c r="B250" s="4">
        <v>3.0970970908967002E-6</v>
      </c>
      <c r="C250" s="4">
        <v>0</v>
      </c>
      <c r="D250" s="4">
        <v>0</v>
      </c>
      <c r="E250" s="4">
        <v>0</v>
      </c>
      <c r="F250" s="4">
        <v>0</v>
      </c>
      <c r="G250" s="4">
        <v>0</v>
      </c>
      <c r="H250" s="4">
        <v>0</v>
      </c>
      <c r="I250" s="28">
        <f t="shared" si="25"/>
        <v>3.0970970908967002E-6</v>
      </c>
      <c r="J250" s="29">
        <f t="shared" si="26"/>
        <v>0</v>
      </c>
      <c r="K250" s="28">
        <f t="shared" si="27"/>
        <v>0</v>
      </c>
      <c r="L250" s="29">
        <f t="shared" si="28"/>
        <v>0</v>
      </c>
      <c r="M250" s="28">
        <f t="shared" si="29"/>
        <v>0</v>
      </c>
      <c r="N250" s="29">
        <f t="shared" si="30"/>
        <v>0</v>
      </c>
      <c r="O250" s="28">
        <f t="shared" si="31"/>
        <v>0</v>
      </c>
      <c r="P250" s="32">
        <f t="shared" si="32"/>
        <v>3.0970970908967002E-6</v>
      </c>
    </row>
    <row r="251" spans="1:16" x14ac:dyDescent="0.3">
      <c r="A251" t="s">
        <v>993</v>
      </c>
      <c r="B251" s="4">
        <v>3.0970970908967002E-6</v>
      </c>
      <c r="C251" s="4">
        <v>0</v>
      </c>
      <c r="D251" s="4">
        <v>0</v>
      </c>
      <c r="E251" s="4">
        <v>0</v>
      </c>
      <c r="F251" s="4">
        <v>0</v>
      </c>
      <c r="G251" s="4">
        <v>0</v>
      </c>
      <c r="H251" s="4">
        <v>0</v>
      </c>
      <c r="I251" s="28">
        <f t="shared" si="25"/>
        <v>3.0970970908967002E-6</v>
      </c>
      <c r="J251" s="29">
        <f t="shared" si="26"/>
        <v>0</v>
      </c>
      <c r="K251" s="28">
        <f t="shared" si="27"/>
        <v>0</v>
      </c>
      <c r="L251" s="29">
        <f t="shared" si="28"/>
        <v>0</v>
      </c>
      <c r="M251" s="28">
        <f t="shared" si="29"/>
        <v>0</v>
      </c>
      <c r="N251" s="29">
        <f t="shared" si="30"/>
        <v>0</v>
      </c>
      <c r="O251" s="28">
        <f t="shared" si="31"/>
        <v>0</v>
      </c>
      <c r="P251" s="32">
        <f t="shared" si="32"/>
        <v>3.0970970908967002E-6</v>
      </c>
    </row>
    <row r="252" spans="1:16" x14ac:dyDescent="0.3">
      <c r="A252" t="s">
        <v>1516</v>
      </c>
      <c r="B252" s="4">
        <v>3.0970970908967002E-6</v>
      </c>
      <c r="C252" s="4">
        <v>0</v>
      </c>
      <c r="D252" s="4">
        <v>0</v>
      </c>
      <c r="E252" s="4">
        <v>0</v>
      </c>
      <c r="F252" s="4">
        <v>0</v>
      </c>
      <c r="G252" s="4">
        <v>0</v>
      </c>
      <c r="H252" s="4">
        <v>0</v>
      </c>
      <c r="I252" s="28">
        <f t="shared" si="25"/>
        <v>3.0970970908967002E-6</v>
      </c>
      <c r="J252" s="29">
        <f t="shared" si="26"/>
        <v>0</v>
      </c>
      <c r="K252" s="28">
        <f t="shared" si="27"/>
        <v>0</v>
      </c>
      <c r="L252" s="29">
        <f t="shared" si="28"/>
        <v>0</v>
      </c>
      <c r="M252" s="28">
        <f t="shared" si="29"/>
        <v>0</v>
      </c>
      <c r="N252" s="29">
        <f t="shared" si="30"/>
        <v>0</v>
      </c>
      <c r="O252" s="28">
        <f t="shared" si="31"/>
        <v>0</v>
      </c>
      <c r="P252" s="32">
        <f t="shared" si="32"/>
        <v>3.0970970908967002E-6</v>
      </c>
    </row>
    <row r="253" spans="1:16" x14ac:dyDescent="0.3">
      <c r="A253" t="s">
        <v>1518</v>
      </c>
      <c r="B253" s="4">
        <v>3.0970970908967002E-6</v>
      </c>
      <c r="C253" s="4">
        <v>0</v>
      </c>
      <c r="D253" s="4">
        <v>0</v>
      </c>
      <c r="E253" s="4">
        <v>0</v>
      </c>
      <c r="F253" s="4">
        <v>0</v>
      </c>
      <c r="G253" s="4">
        <v>0</v>
      </c>
      <c r="H253" s="4">
        <v>0</v>
      </c>
      <c r="I253" s="28">
        <f t="shared" si="25"/>
        <v>3.0970970908967002E-6</v>
      </c>
      <c r="J253" s="29">
        <f t="shared" si="26"/>
        <v>0</v>
      </c>
      <c r="K253" s="28">
        <f t="shared" si="27"/>
        <v>0</v>
      </c>
      <c r="L253" s="29">
        <f t="shared" si="28"/>
        <v>0</v>
      </c>
      <c r="M253" s="28">
        <f t="shared" si="29"/>
        <v>0</v>
      </c>
      <c r="N253" s="29">
        <f t="shared" si="30"/>
        <v>0</v>
      </c>
      <c r="O253" s="28">
        <f t="shared" si="31"/>
        <v>0</v>
      </c>
      <c r="P253" s="32">
        <f t="shared" si="32"/>
        <v>3.0970970908967002E-6</v>
      </c>
    </row>
    <row r="254" spans="1:16" x14ac:dyDescent="0.3">
      <c r="A254" t="s">
        <v>1543</v>
      </c>
      <c r="B254" s="4">
        <v>3.0970970908967002E-6</v>
      </c>
      <c r="C254" s="4">
        <v>0</v>
      </c>
      <c r="D254" s="4">
        <v>0</v>
      </c>
      <c r="E254" s="4">
        <v>0</v>
      </c>
      <c r="F254" s="4">
        <v>0</v>
      </c>
      <c r="G254" s="4">
        <v>0</v>
      </c>
      <c r="H254" s="4">
        <v>0</v>
      </c>
      <c r="I254" s="28">
        <f t="shared" si="25"/>
        <v>3.0970970908967002E-6</v>
      </c>
      <c r="J254" s="29">
        <f t="shared" si="26"/>
        <v>0</v>
      </c>
      <c r="K254" s="28">
        <f t="shared" si="27"/>
        <v>0</v>
      </c>
      <c r="L254" s="29">
        <f t="shared" si="28"/>
        <v>0</v>
      </c>
      <c r="M254" s="28">
        <f t="shared" si="29"/>
        <v>0</v>
      </c>
      <c r="N254" s="29">
        <f t="shared" si="30"/>
        <v>0</v>
      </c>
      <c r="O254" s="28">
        <f t="shared" si="31"/>
        <v>0</v>
      </c>
      <c r="P254" s="32">
        <f t="shared" si="32"/>
        <v>3.0970970908967002E-6</v>
      </c>
    </row>
    <row r="255" spans="1:16" x14ac:dyDescent="0.3">
      <c r="A255" t="s">
        <v>1689</v>
      </c>
      <c r="B255" s="4">
        <v>3.0970970908967002E-6</v>
      </c>
      <c r="C255" s="4">
        <v>0</v>
      </c>
      <c r="D255" s="4">
        <v>0</v>
      </c>
      <c r="E255" s="4">
        <v>0</v>
      </c>
      <c r="F255" s="4">
        <v>0</v>
      </c>
      <c r="G255" s="4">
        <v>0</v>
      </c>
      <c r="H255" s="4">
        <v>0</v>
      </c>
      <c r="I255" s="28">
        <f t="shared" si="25"/>
        <v>3.0970970908967002E-6</v>
      </c>
      <c r="J255" s="29">
        <f t="shared" si="26"/>
        <v>0</v>
      </c>
      <c r="K255" s="28">
        <f t="shared" si="27"/>
        <v>0</v>
      </c>
      <c r="L255" s="29">
        <f t="shared" si="28"/>
        <v>0</v>
      </c>
      <c r="M255" s="28">
        <f t="shared" si="29"/>
        <v>0</v>
      </c>
      <c r="N255" s="29">
        <f t="shared" si="30"/>
        <v>0</v>
      </c>
      <c r="O255" s="28">
        <f t="shared" si="31"/>
        <v>0</v>
      </c>
      <c r="P255" s="32">
        <f t="shared" si="32"/>
        <v>3.0970970908967002E-6</v>
      </c>
    </row>
    <row r="256" spans="1:16" x14ac:dyDescent="0.3">
      <c r="A256" t="s">
        <v>1978</v>
      </c>
      <c r="B256" s="4">
        <v>3.0970970908967002E-6</v>
      </c>
      <c r="C256" s="4">
        <v>0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 s="28">
        <f t="shared" si="25"/>
        <v>3.0970970908967002E-6</v>
      </c>
      <c r="J256" s="29">
        <f t="shared" si="26"/>
        <v>0</v>
      </c>
      <c r="K256" s="28">
        <f t="shared" si="27"/>
        <v>0</v>
      </c>
      <c r="L256" s="29">
        <f t="shared" si="28"/>
        <v>0</v>
      </c>
      <c r="M256" s="28">
        <f t="shared" si="29"/>
        <v>0</v>
      </c>
      <c r="N256" s="29">
        <f t="shared" si="30"/>
        <v>0</v>
      </c>
      <c r="O256" s="28">
        <f t="shared" si="31"/>
        <v>0</v>
      </c>
      <c r="P256" s="32">
        <f t="shared" si="32"/>
        <v>3.0970970908967002E-6</v>
      </c>
    </row>
    <row r="257" spans="1:16" x14ac:dyDescent="0.3">
      <c r="A257" t="s">
        <v>822</v>
      </c>
      <c r="B257" s="4">
        <v>0</v>
      </c>
      <c r="C257" s="4">
        <v>0</v>
      </c>
      <c r="D257" s="4">
        <v>0</v>
      </c>
      <c r="E257" s="4">
        <v>0</v>
      </c>
      <c r="F257" s="4">
        <v>0</v>
      </c>
      <c r="G257" s="4">
        <v>0</v>
      </c>
      <c r="H257" s="4">
        <v>0</v>
      </c>
      <c r="I257" s="28">
        <f t="shared" si="25"/>
        <v>0</v>
      </c>
      <c r="J257" s="29">
        <f t="shared" si="26"/>
        <v>0</v>
      </c>
      <c r="K257" s="28">
        <f t="shared" si="27"/>
        <v>0</v>
      </c>
      <c r="L257" s="29">
        <f t="shared" si="28"/>
        <v>0</v>
      </c>
      <c r="M257" s="28">
        <f t="shared" si="29"/>
        <v>0</v>
      </c>
      <c r="N257" s="29">
        <f t="shared" si="30"/>
        <v>0</v>
      </c>
      <c r="O257" s="28">
        <f t="shared" si="31"/>
        <v>0</v>
      </c>
      <c r="P257" s="32">
        <f t="shared" si="32"/>
        <v>0</v>
      </c>
    </row>
    <row r="258" spans="1:16" x14ac:dyDescent="0.3">
      <c r="A258" t="s">
        <v>823</v>
      </c>
      <c r="B258" s="4">
        <v>0</v>
      </c>
      <c r="C258" s="4">
        <v>0</v>
      </c>
      <c r="D258" s="4">
        <v>0</v>
      </c>
      <c r="E258" s="4">
        <v>0</v>
      </c>
      <c r="F258" s="4">
        <v>0</v>
      </c>
      <c r="G258" s="4">
        <v>0</v>
      </c>
      <c r="H258" s="4">
        <v>0</v>
      </c>
      <c r="I258" s="28">
        <f t="shared" ref="I258:I321" si="33">B258</f>
        <v>0</v>
      </c>
      <c r="J258" s="29">
        <f t="shared" ref="J258:J321" si="34">AVERAGE(C258:D258)</f>
        <v>0</v>
      </c>
      <c r="K258" s="28">
        <f t="shared" ref="K258:K321" si="35">STDEV(C258:D258)</f>
        <v>0</v>
      </c>
      <c r="L258" s="29">
        <f t="shared" ref="L258:L321" si="36">AVERAGE(E258:F258)</f>
        <v>0</v>
      </c>
      <c r="M258" s="28">
        <f t="shared" ref="M258:M321" si="37">STDEV(E258:F258)</f>
        <v>0</v>
      </c>
      <c r="N258" s="29">
        <f t="shared" ref="N258:N321" si="38">AVERAGE(G258:H258)</f>
        <v>0</v>
      </c>
      <c r="O258" s="28">
        <f t="shared" ref="O258:O321" si="39">STDEV(G258:H258)</f>
        <v>0</v>
      </c>
      <c r="P258" s="32">
        <f t="shared" ref="P258:P321" si="40">SUM(B258:H258)</f>
        <v>0</v>
      </c>
    </row>
    <row r="259" spans="1:16" x14ac:dyDescent="0.3">
      <c r="A259" t="s">
        <v>824</v>
      </c>
      <c r="B259" s="4">
        <v>0</v>
      </c>
      <c r="C259" s="4">
        <v>0</v>
      </c>
      <c r="D259" s="4">
        <v>0</v>
      </c>
      <c r="E259" s="4">
        <v>0</v>
      </c>
      <c r="F259" s="4">
        <v>0</v>
      </c>
      <c r="G259" s="4">
        <v>0</v>
      </c>
      <c r="H259" s="4">
        <v>0</v>
      </c>
      <c r="I259" s="28">
        <f t="shared" si="33"/>
        <v>0</v>
      </c>
      <c r="J259" s="29">
        <f t="shared" si="34"/>
        <v>0</v>
      </c>
      <c r="K259" s="28">
        <f t="shared" si="35"/>
        <v>0</v>
      </c>
      <c r="L259" s="29">
        <f t="shared" si="36"/>
        <v>0</v>
      </c>
      <c r="M259" s="28">
        <f t="shared" si="37"/>
        <v>0</v>
      </c>
      <c r="N259" s="29">
        <f t="shared" si="38"/>
        <v>0</v>
      </c>
      <c r="O259" s="28">
        <f t="shared" si="39"/>
        <v>0</v>
      </c>
      <c r="P259" s="32">
        <f t="shared" si="40"/>
        <v>0</v>
      </c>
    </row>
    <row r="260" spans="1:16" x14ac:dyDescent="0.3">
      <c r="A260" t="s">
        <v>825</v>
      </c>
      <c r="B260" s="4">
        <v>0</v>
      </c>
      <c r="C260" s="4">
        <v>0</v>
      </c>
      <c r="D260" s="4">
        <v>0</v>
      </c>
      <c r="E260" s="4">
        <v>0</v>
      </c>
      <c r="F260" s="4">
        <v>0</v>
      </c>
      <c r="G260" s="4">
        <v>0</v>
      </c>
      <c r="H260" s="4">
        <v>0</v>
      </c>
      <c r="I260" s="28">
        <f t="shared" si="33"/>
        <v>0</v>
      </c>
      <c r="J260" s="29">
        <f t="shared" si="34"/>
        <v>0</v>
      </c>
      <c r="K260" s="28">
        <f t="shared" si="35"/>
        <v>0</v>
      </c>
      <c r="L260" s="29">
        <f t="shared" si="36"/>
        <v>0</v>
      </c>
      <c r="M260" s="28">
        <f t="shared" si="37"/>
        <v>0</v>
      </c>
      <c r="N260" s="29">
        <f t="shared" si="38"/>
        <v>0</v>
      </c>
      <c r="O260" s="28">
        <f t="shared" si="39"/>
        <v>0</v>
      </c>
      <c r="P260" s="32">
        <f t="shared" si="40"/>
        <v>0</v>
      </c>
    </row>
    <row r="261" spans="1:16" x14ac:dyDescent="0.3">
      <c r="A261" t="s">
        <v>826</v>
      </c>
      <c r="B261" s="4">
        <v>0</v>
      </c>
      <c r="C261" s="4">
        <v>0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 s="28">
        <f t="shared" si="33"/>
        <v>0</v>
      </c>
      <c r="J261" s="29">
        <f t="shared" si="34"/>
        <v>0</v>
      </c>
      <c r="K261" s="28">
        <f t="shared" si="35"/>
        <v>0</v>
      </c>
      <c r="L261" s="29">
        <f t="shared" si="36"/>
        <v>0</v>
      </c>
      <c r="M261" s="28">
        <f t="shared" si="37"/>
        <v>0</v>
      </c>
      <c r="N261" s="29">
        <f t="shared" si="38"/>
        <v>0</v>
      </c>
      <c r="O261" s="28">
        <f t="shared" si="39"/>
        <v>0</v>
      </c>
      <c r="P261" s="32">
        <f t="shared" si="40"/>
        <v>0</v>
      </c>
    </row>
    <row r="262" spans="1:16" x14ac:dyDescent="0.3">
      <c r="A262" t="s">
        <v>828</v>
      </c>
      <c r="B262" s="4">
        <v>0</v>
      </c>
      <c r="C262" s="4">
        <v>0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 s="28">
        <f t="shared" si="33"/>
        <v>0</v>
      </c>
      <c r="J262" s="29">
        <f t="shared" si="34"/>
        <v>0</v>
      </c>
      <c r="K262" s="28">
        <f t="shared" si="35"/>
        <v>0</v>
      </c>
      <c r="L262" s="29">
        <f t="shared" si="36"/>
        <v>0</v>
      </c>
      <c r="M262" s="28">
        <f t="shared" si="37"/>
        <v>0</v>
      </c>
      <c r="N262" s="29">
        <f t="shared" si="38"/>
        <v>0</v>
      </c>
      <c r="O262" s="28">
        <f t="shared" si="39"/>
        <v>0</v>
      </c>
      <c r="P262" s="32">
        <f t="shared" si="40"/>
        <v>0</v>
      </c>
    </row>
    <row r="263" spans="1:16" x14ac:dyDescent="0.3">
      <c r="A263" t="s">
        <v>830</v>
      </c>
      <c r="B263" s="4">
        <v>0</v>
      </c>
      <c r="C263" s="4">
        <v>0</v>
      </c>
      <c r="D263" s="4">
        <v>0</v>
      </c>
      <c r="E263" s="4">
        <v>0</v>
      </c>
      <c r="F263" s="4">
        <v>0</v>
      </c>
      <c r="G263" s="4">
        <v>0</v>
      </c>
      <c r="H263" s="4">
        <v>0</v>
      </c>
      <c r="I263" s="28">
        <f t="shared" si="33"/>
        <v>0</v>
      </c>
      <c r="J263" s="29">
        <f t="shared" si="34"/>
        <v>0</v>
      </c>
      <c r="K263" s="28">
        <f t="shared" si="35"/>
        <v>0</v>
      </c>
      <c r="L263" s="29">
        <f t="shared" si="36"/>
        <v>0</v>
      </c>
      <c r="M263" s="28">
        <f t="shared" si="37"/>
        <v>0</v>
      </c>
      <c r="N263" s="29">
        <f t="shared" si="38"/>
        <v>0</v>
      </c>
      <c r="O263" s="28">
        <f t="shared" si="39"/>
        <v>0</v>
      </c>
      <c r="P263" s="32">
        <f t="shared" si="40"/>
        <v>0</v>
      </c>
    </row>
    <row r="264" spans="1:16" x14ac:dyDescent="0.3">
      <c r="A264" t="s">
        <v>831</v>
      </c>
      <c r="B264" s="4">
        <v>0</v>
      </c>
      <c r="C264" s="4">
        <v>0</v>
      </c>
      <c r="D264" s="4">
        <v>0</v>
      </c>
      <c r="E264" s="4">
        <v>0</v>
      </c>
      <c r="F264" s="4">
        <v>0</v>
      </c>
      <c r="G264" s="4">
        <v>0</v>
      </c>
      <c r="H264" s="4">
        <v>0</v>
      </c>
      <c r="I264" s="28">
        <f t="shared" si="33"/>
        <v>0</v>
      </c>
      <c r="J264" s="29">
        <f t="shared" si="34"/>
        <v>0</v>
      </c>
      <c r="K264" s="28">
        <f t="shared" si="35"/>
        <v>0</v>
      </c>
      <c r="L264" s="29">
        <f t="shared" si="36"/>
        <v>0</v>
      </c>
      <c r="M264" s="28">
        <f t="shared" si="37"/>
        <v>0</v>
      </c>
      <c r="N264" s="29">
        <f t="shared" si="38"/>
        <v>0</v>
      </c>
      <c r="O264" s="28">
        <f t="shared" si="39"/>
        <v>0</v>
      </c>
      <c r="P264" s="32">
        <f t="shared" si="40"/>
        <v>0</v>
      </c>
    </row>
    <row r="265" spans="1:16" x14ac:dyDescent="0.3">
      <c r="A265" t="s">
        <v>832</v>
      </c>
      <c r="B265" s="4">
        <v>0</v>
      </c>
      <c r="C265" s="4">
        <v>0</v>
      </c>
      <c r="D265" s="4">
        <v>0</v>
      </c>
      <c r="E265" s="4">
        <v>0</v>
      </c>
      <c r="F265" s="4">
        <v>0</v>
      </c>
      <c r="G265" s="4">
        <v>0</v>
      </c>
      <c r="H265" s="4">
        <v>0</v>
      </c>
      <c r="I265" s="28">
        <f t="shared" si="33"/>
        <v>0</v>
      </c>
      <c r="J265" s="29">
        <f t="shared" si="34"/>
        <v>0</v>
      </c>
      <c r="K265" s="28">
        <f t="shared" si="35"/>
        <v>0</v>
      </c>
      <c r="L265" s="29">
        <f t="shared" si="36"/>
        <v>0</v>
      </c>
      <c r="M265" s="28">
        <f t="shared" si="37"/>
        <v>0</v>
      </c>
      <c r="N265" s="29">
        <f t="shared" si="38"/>
        <v>0</v>
      </c>
      <c r="O265" s="28">
        <f t="shared" si="39"/>
        <v>0</v>
      </c>
      <c r="P265" s="32">
        <f t="shared" si="40"/>
        <v>0</v>
      </c>
    </row>
    <row r="266" spans="1:16" x14ac:dyDescent="0.3">
      <c r="A266" t="s">
        <v>833</v>
      </c>
      <c r="B266" s="4">
        <v>0</v>
      </c>
      <c r="C266" s="4">
        <v>0</v>
      </c>
      <c r="D266" s="4">
        <v>0</v>
      </c>
      <c r="E266" s="4">
        <v>0</v>
      </c>
      <c r="F266" s="4">
        <v>0</v>
      </c>
      <c r="G266" s="4">
        <v>0</v>
      </c>
      <c r="H266" s="4">
        <v>0</v>
      </c>
      <c r="I266" s="28">
        <f t="shared" si="33"/>
        <v>0</v>
      </c>
      <c r="J266" s="29">
        <f t="shared" si="34"/>
        <v>0</v>
      </c>
      <c r="K266" s="28">
        <f t="shared" si="35"/>
        <v>0</v>
      </c>
      <c r="L266" s="29">
        <f t="shared" si="36"/>
        <v>0</v>
      </c>
      <c r="M266" s="28">
        <f t="shared" si="37"/>
        <v>0</v>
      </c>
      <c r="N266" s="29">
        <f t="shared" si="38"/>
        <v>0</v>
      </c>
      <c r="O266" s="28">
        <f t="shared" si="39"/>
        <v>0</v>
      </c>
      <c r="P266" s="32">
        <f t="shared" si="40"/>
        <v>0</v>
      </c>
    </row>
    <row r="267" spans="1:16" x14ac:dyDescent="0.3">
      <c r="A267" t="s">
        <v>834</v>
      </c>
      <c r="B267" s="4">
        <v>0</v>
      </c>
      <c r="C267" s="4">
        <v>0</v>
      </c>
      <c r="D267" s="4">
        <v>0</v>
      </c>
      <c r="E267" s="4">
        <v>0</v>
      </c>
      <c r="F267" s="4">
        <v>0</v>
      </c>
      <c r="G267" s="4">
        <v>0</v>
      </c>
      <c r="H267" s="4">
        <v>0</v>
      </c>
      <c r="I267" s="28">
        <f t="shared" si="33"/>
        <v>0</v>
      </c>
      <c r="J267" s="29">
        <f t="shared" si="34"/>
        <v>0</v>
      </c>
      <c r="K267" s="28">
        <f t="shared" si="35"/>
        <v>0</v>
      </c>
      <c r="L267" s="29">
        <f t="shared" si="36"/>
        <v>0</v>
      </c>
      <c r="M267" s="28">
        <f t="shared" si="37"/>
        <v>0</v>
      </c>
      <c r="N267" s="29">
        <f t="shared" si="38"/>
        <v>0</v>
      </c>
      <c r="O267" s="28">
        <f t="shared" si="39"/>
        <v>0</v>
      </c>
      <c r="P267" s="32">
        <f t="shared" si="40"/>
        <v>0</v>
      </c>
    </row>
    <row r="268" spans="1:16" x14ac:dyDescent="0.3">
      <c r="A268" t="s">
        <v>835</v>
      </c>
      <c r="B268" s="4">
        <v>0</v>
      </c>
      <c r="C268" s="4">
        <v>0</v>
      </c>
      <c r="D268" s="4">
        <v>0</v>
      </c>
      <c r="E268" s="4">
        <v>0</v>
      </c>
      <c r="F268" s="4">
        <v>0</v>
      </c>
      <c r="G268" s="4">
        <v>0</v>
      </c>
      <c r="H268" s="4">
        <v>0</v>
      </c>
      <c r="I268" s="28">
        <f t="shared" si="33"/>
        <v>0</v>
      </c>
      <c r="J268" s="29">
        <f t="shared" si="34"/>
        <v>0</v>
      </c>
      <c r="K268" s="28">
        <f t="shared" si="35"/>
        <v>0</v>
      </c>
      <c r="L268" s="29">
        <f t="shared" si="36"/>
        <v>0</v>
      </c>
      <c r="M268" s="28">
        <f t="shared" si="37"/>
        <v>0</v>
      </c>
      <c r="N268" s="29">
        <f t="shared" si="38"/>
        <v>0</v>
      </c>
      <c r="O268" s="28">
        <f t="shared" si="39"/>
        <v>0</v>
      </c>
      <c r="P268" s="32">
        <f t="shared" si="40"/>
        <v>0</v>
      </c>
    </row>
    <row r="269" spans="1:16" x14ac:dyDescent="0.3">
      <c r="A269" t="s">
        <v>836</v>
      </c>
      <c r="B269" s="4">
        <v>0</v>
      </c>
      <c r="C269" s="4">
        <v>0</v>
      </c>
      <c r="D269" s="4">
        <v>0</v>
      </c>
      <c r="E269" s="4">
        <v>0</v>
      </c>
      <c r="F269" s="4">
        <v>0</v>
      </c>
      <c r="G269" s="4">
        <v>0</v>
      </c>
      <c r="H269" s="4">
        <v>0</v>
      </c>
      <c r="I269" s="28">
        <f t="shared" si="33"/>
        <v>0</v>
      </c>
      <c r="J269" s="29">
        <f t="shared" si="34"/>
        <v>0</v>
      </c>
      <c r="K269" s="28">
        <f t="shared" si="35"/>
        <v>0</v>
      </c>
      <c r="L269" s="29">
        <f t="shared" si="36"/>
        <v>0</v>
      </c>
      <c r="M269" s="28">
        <f t="shared" si="37"/>
        <v>0</v>
      </c>
      <c r="N269" s="29">
        <f t="shared" si="38"/>
        <v>0</v>
      </c>
      <c r="O269" s="28">
        <f t="shared" si="39"/>
        <v>0</v>
      </c>
      <c r="P269" s="32">
        <f t="shared" si="40"/>
        <v>0</v>
      </c>
    </row>
    <row r="270" spans="1:16" x14ac:dyDescent="0.3">
      <c r="A270" t="s">
        <v>837</v>
      </c>
      <c r="B270" s="4">
        <v>0</v>
      </c>
      <c r="C270" s="4">
        <v>0</v>
      </c>
      <c r="D270" s="4">
        <v>0</v>
      </c>
      <c r="E270" s="4">
        <v>0</v>
      </c>
      <c r="F270" s="4">
        <v>0</v>
      </c>
      <c r="G270" s="4">
        <v>0</v>
      </c>
      <c r="H270" s="4">
        <v>0</v>
      </c>
      <c r="I270" s="28">
        <f t="shared" si="33"/>
        <v>0</v>
      </c>
      <c r="J270" s="29">
        <f t="shared" si="34"/>
        <v>0</v>
      </c>
      <c r="K270" s="28">
        <f t="shared" si="35"/>
        <v>0</v>
      </c>
      <c r="L270" s="29">
        <f t="shared" si="36"/>
        <v>0</v>
      </c>
      <c r="M270" s="28">
        <f t="shared" si="37"/>
        <v>0</v>
      </c>
      <c r="N270" s="29">
        <f t="shared" si="38"/>
        <v>0</v>
      </c>
      <c r="O270" s="28">
        <f t="shared" si="39"/>
        <v>0</v>
      </c>
      <c r="P270" s="32">
        <f t="shared" si="40"/>
        <v>0</v>
      </c>
    </row>
    <row r="271" spans="1:16" x14ac:dyDescent="0.3">
      <c r="A271" t="s">
        <v>838</v>
      </c>
      <c r="B271" s="4">
        <v>0</v>
      </c>
      <c r="C271" s="4">
        <v>0</v>
      </c>
      <c r="D271" s="4">
        <v>0</v>
      </c>
      <c r="E271" s="4">
        <v>0</v>
      </c>
      <c r="F271" s="4">
        <v>0</v>
      </c>
      <c r="G271" s="4">
        <v>0</v>
      </c>
      <c r="H271" s="4">
        <v>0</v>
      </c>
      <c r="I271" s="28">
        <f t="shared" si="33"/>
        <v>0</v>
      </c>
      <c r="J271" s="29">
        <f t="shared" si="34"/>
        <v>0</v>
      </c>
      <c r="K271" s="28">
        <f t="shared" si="35"/>
        <v>0</v>
      </c>
      <c r="L271" s="29">
        <f t="shared" si="36"/>
        <v>0</v>
      </c>
      <c r="M271" s="28">
        <f t="shared" si="37"/>
        <v>0</v>
      </c>
      <c r="N271" s="29">
        <f t="shared" si="38"/>
        <v>0</v>
      </c>
      <c r="O271" s="28">
        <f t="shared" si="39"/>
        <v>0</v>
      </c>
      <c r="P271" s="32">
        <f t="shared" si="40"/>
        <v>0</v>
      </c>
    </row>
    <row r="272" spans="1:16" x14ac:dyDescent="0.3">
      <c r="A272" t="s">
        <v>839</v>
      </c>
      <c r="B272" s="4">
        <v>0</v>
      </c>
      <c r="C272" s="4">
        <v>0</v>
      </c>
      <c r="D272" s="4">
        <v>0</v>
      </c>
      <c r="E272" s="4">
        <v>0</v>
      </c>
      <c r="F272" s="4">
        <v>0</v>
      </c>
      <c r="G272" s="4">
        <v>0</v>
      </c>
      <c r="H272" s="4">
        <v>0</v>
      </c>
      <c r="I272" s="28">
        <f t="shared" si="33"/>
        <v>0</v>
      </c>
      <c r="J272" s="29">
        <f t="shared" si="34"/>
        <v>0</v>
      </c>
      <c r="K272" s="28">
        <f t="shared" si="35"/>
        <v>0</v>
      </c>
      <c r="L272" s="29">
        <f t="shared" si="36"/>
        <v>0</v>
      </c>
      <c r="M272" s="28">
        <f t="shared" si="37"/>
        <v>0</v>
      </c>
      <c r="N272" s="29">
        <f t="shared" si="38"/>
        <v>0</v>
      </c>
      <c r="O272" s="28">
        <f t="shared" si="39"/>
        <v>0</v>
      </c>
      <c r="P272" s="32">
        <f t="shared" si="40"/>
        <v>0</v>
      </c>
    </row>
    <row r="273" spans="1:16" x14ac:dyDescent="0.3">
      <c r="A273" t="s">
        <v>840</v>
      </c>
      <c r="B273" s="4">
        <v>0</v>
      </c>
      <c r="C273" s="4">
        <v>0</v>
      </c>
      <c r="D273" s="4">
        <v>0</v>
      </c>
      <c r="E273" s="4">
        <v>0</v>
      </c>
      <c r="F273" s="4">
        <v>0</v>
      </c>
      <c r="G273" s="4">
        <v>0</v>
      </c>
      <c r="H273" s="4">
        <v>0</v>
      </c>
      <c r="I273" s="28">
        <f t="shared" si="33"/>
        <v>0</v>
      </c>
      <c r="J273" s="29">
        <f t="shared" si="34"/>
        <v>0</v>
      </c>
      <c r="K273" s="28">
        <f t="shared" si="35"/>
        <v>0</v>
      </c>
      <c r="L273" s="29">
        <f t="shared" si="36"/>
        <v>0</v>
      </c>
      <c r="M273" s="28">
        <f t="shared" si="37"/>
        <v>0</v>
      </c>
      <c r="N273" s="29">
        <f t="shared" si="38"/>
        <v>0</v>
      </c>
      <c r="O273" s="28">
        <f t="shared" si="39"/>
        <v>0</v>
      </c>
      <c r="P273" s="32">
        <f t="shared" si="40"/>
        <v>0</v>
      </c>
    </row>
    <row r="274" spans="1:16" x14ac:dyDescent="0.3">
      <c r="A274" t="s">
        <v>841</v>
      </c>
      <c r="B274" s="4">
        <v>0</v>
      </c>
      <c r="C274" s="4">
        <v>0</v>
      </c>
      <c r="D274" s="4">
        <v>0</v>
      </c>
      <c r="E274" s="4">
        <v>0</v>
      </c>
      <c r="F274" s="4">
        <v>0</v>
      </c>
      <c r="G274" s="4">
        <v>0</v>
      </c>
      <c r="H274" s="4">
        <v>0</v>
      </c>
      <c r="I274" s="28">
        <f t="shared" si="33"/>
        <v>0</v>
      </c>
      <c r="J274" s="29">
        <f t="shared" si="34"/>
        <v>0</v>
      </c>
      <c r="K274" s="28">
        <f t="shared" si="35"/>
        <v>0</v>
      </c>
      <c r="L274" s="29">
        <f t="shared" si="36"/>
        <v>0</v>
      </c>
      <c r="M274" s="28">
        <f t="shared" si="37"/>
        <v>0</v>
      </c>
      <c r="N274" s="29">
        <f t="shared" si="38"/>
        <v>0</v>
      </c>
      <c r="O274" s="28">
        <f t="shared" si="39"/>
        <v>0</v>
      </c>
      <c r="P274" s="32">
        <f t="shared" si="40"/>
        <v>0</v>
      </c>
    </row>
    <row r="275" spans="1:16" x14ac:dyDescent="0.3">
      <c r="A275" t="s">
        <v>842</v>
      </c>
      <c r="B275" s="4">
        <v>0</v>
      </c>
      <c r="C275" s="4">
        <v>0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28">
        <f t="shared" si="33"/>
        <v>0</v>
      </c>
      <c r="J275" s="29">
        <f t="shared" si="34"/>
        <v>0</v>
      </c>
      <c r="K275" s="28">
        <f t="shared" si="35"/>
        <v>0</v>
      </c>
      <c r="L275" s="29">
        <f t="shared" si="36"/>
        <v>0</v>
      </c>
      <c r="M275" s="28">
        <f t="shared" si="37"/>
        <v>0</v>
      </c>
      <c r="N275" s="29">
        <f t="shared" si="38"/>
        <v>0</v>
      </c>
      <c r="O275" s="28">
        <f t="shared" si="39"/>
        <v>0</v>
      </c>
      <c r="P275" s="32">
        <f t="shared" si="40"/>
        <v>0</v>
      </c>
    </row>
    <row r="276" spans="1:16" x14ac:dyDescent="0.3">
      <c r="A276" t="s">
        <v>844</v>
      </c>
      <c r="B276" s="4">
        <v>0</v>
      </c>
      <c r="C276" s="4">
        <v>0</v>
      </c>
      <c r="D276" s="4">
        <v>0</v>
      </c>
      <c r="E276" s="4">
        <v>0</v>
      </c>
      <c r="F276" s="4">
        <v>0</v>
      </c>
      <c r="G276" s="4">
        <v>0</v>
      </c>
      <c r="H276" s="4">
        <v>0</v>
      </c>
      <c r="I276" s="28">
        <f t="shared" si="33"/>
        <v>0</v>
      </c>
      <c r="J276" s="29">
        <f t="shared" si="34"/>
        <v>0</v>
      </c>
      <c r="K276" s="28">
        <f t="shared" si="35"/>
        <v>0</v>
      </c>
      <c r="L276" s="29">
        <f t="shared" si="36"/>
        <v>0</v>
      </c>
      <c r="M276" s="28">
        <f t="shared" si="37"/>
        <v>0</v>
      </c>
      <c r="N276" s="29">
        <f t="shared" si="38"/>
        <v>0</v>
      </c>
      <c r="O276" s="28">
        <f t="shared" si="39"/>
        <v>0</v>
      </c>
      <c r="P276" s="32">
        <f t="shared" si="40"/>
        <v>0</v>
      </c>
    </row>
    <row r="277" spans="1:16" x14ac:dyDescent="0.3">
      <c r="A277" t="s">
        <v>845</v>
      </c>
      <c r="B277" s="4">
        <v>0</v>
      </c>
      <c r="C277" s="4">
        <v>0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28">
        <f t="shared" si="33"/>
        <v>0</v>
      </c>
      <c r="J277" s="29">
        <f t="shared" si="34"/>
        <v>0</v>
      </c>
      <c r="K277" s="28">
        <f t="shared" si="35"/>
        <v>0</v>
      </c>
      <c r="L277" s="29">
        <f t="shared" si="36"/>
        <v>0</v>
      </c>
      <c r="M277" s="28">
        <f t="shared" si="37"/>
        <v>0</v>
      </c>
      <c r="N277" s="29">
        <f t="shared" si="38"/>
        <v>0</v>
      </c>
      <c r="O277" s="28">
        <f t="shared" si="39"/>
        <v>0</v>
      </c>
      <c r="P277" s="32">
        <f t="shared" si="40"/>
        <v>0</v>
      </c>
    </row>
    <row r="278" spans="1:16" x14ac:dyDescent="0.3">
      <c r="A278" t="s">
        <v>846</v>
      </c>
      <c r="B278" s="4">
        <v>0</v>
      </c>
      <c r="C278" s="4">
        <v>0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28">
        <f t="shared" si="33"/>
        <v>0</v>
      </c>
      <c r="J278" s="29">
        <f t="shared" si="34"/>
        <v>0</v>
      </c>
      <c r="K278" s="28">
        <f t="shared" si="35"/>
        <v>0</v>
      </c>
      <c r="L278" s="29">
        <f t="shared" si="36"/>
        <v>0</v>
      </c>
      <c r="M278" s="28">
        <f t="shared" si="37"/>
        <v>0</v>
      </c>
      <c r="N278" s="29">
        <f t="shared" si="38"/>
        <v>0</v>
      </c>
      <c r="O278" s="28">
        <f t="shared" si="39"/>
        <v>0</v>
      </c>
      <c r="P278" s="32">
        <f t="shared" si="40"/>
        <v>0</v>
      </c>
    </row>
    <row r="279" spans="1:16" x14ac:dyDescent="0.3">
      <c r="A279" t="s">
        <v>848</v>
      </c>
      <c r="B279" s="4">
        <v>0</v>
      </c>
      <c r="C279" s="4">
        <v>0</v>
      </c>
      <c r="D279" s="4">
        <v>0</v>
      </c>
      <c r="E279" s="4">
        <v>0</v>
      </c>
      <c r="F279" s="4">
        <v>0</v>
      </c>
      <c r="G279" s="4">
        <v>0</v>
      </c>
      <c r="H279" s="4">
        <v>0</v>
      </c>
      <c r="I279" s="28">
        <f t="shared" si="33"/>
        <v>0</v>
      </c>
      <c r="J279" s="29">
        <f t="shared" si="34"/>
        <v>0</v>
      </c>
      <c r="K279" s="28">
        <f t="shared" si="35"/>
        <v>0</v>
      </c>
      <c r="L279" s="29">
        <f t="shared" si="36"/>
        <v>0</v>
      </c>
      <c r="M279" s="28">
        <f t="shared" si="37"/>
        <v>0</v>
      </c>
      <c r="N279" s="29">
        <f t="shared" si="38"/>
        <v>0</v>
      </c>
      <c r="O279" s="28">
        <f t="shared" si="39"/>
        <v>0</v>
      </c>
      <c r="P279" s="32">
        <f t="shared" si="40"/>
        <v>0</v>
      </c>
    </row>
    <row r="280" spans="1:16" x14ac:dyDescent="0.3">
      <c r="A280" t="s">
        <v>849</v>
      </c>
      <c r="B280" s="4">
        <v>0</v>
      </c>
      <c r="C280" s="4">
        <v>0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 s="28">
        <f t="shared" si="33"/>
        <v>0</v>
      </c>
      <c r="J280" s="29">
        <f t="shared" si="34"/>
        <v>0</v>
      </c>
      <c r="K280" s="28">
        <f t="shared" si="35"/>
        <v>0</v>
      </c>
      <c r="L280" s="29">
        <f t="shared" si="36"/>
        <v>0</v>
      </c>
      <c r="M280" s="28">
        <f t="shared" si="37"/>
        <v>0</v>
      </c>
      <c r="N280" s="29">
        <f t="shared" si="38"/>
        <v>0</v>
      </c>
      <c r="O280" s="28">
        <f t="shared" si="39"/>
        <v>0</v>
      </c>
      <c r="P280" s="32">
        <f t="shared" si="40"/>
        <v>0</v>
      </c>
    </row>
    <row r="281" spans="1:16" x14ac:dyDescent="0.3">
      <c r="A281" t="s">
        <v>850</v>
      </c>
      <c r="B281" s="4">
        <v>0</v>
      </c>
      <c r="C281" s="4">
        <v>0</v>
      </c>
      <c r="D281" s="4">
        <v>0</v>
      </c>
      <c r="E281" s="4">
        <v>0</v>
      </c>
      <c r="F281" s="4">
        <v>0</v>
      </c>
      <c r="G281" s="4">
        <v>0</v>
      </c>
      <c r="H281" s="4">
        <v>0</v>
      </c>
      <c r="I281" s="28">
        <f t="shared" si="33"/>
        <v>0</v>
      </c>
      <c r="J281" s="29">
        <f t="shared" si="34"/>
        <v>0</v>
      </c>
      <c r="K281" s="28">
        <f t="shared" si="35"/>
        <v>0</v>
      </c>
      <c r="L281" s="29">
        <f t="shared" si="36"/>
        <v>0</v>
      </c>
      <c r="M281" s="28">
        <f t="shared" si="37"/>
        <v>0</v>
      </c>
      <c r="N281" s="29">
        <f t="shared" si="38"/>
        <v>0</v>
      </c>
      <c r="O281" s="28">
        <f t="shared" si="39"/>
        <v>0</v>
      </c>
      <c r="P281" s="32">
        <f t="shared" si="40"/>
        <v>0</v>
      </c>
    </row>
    <row r="282" spans="1:16" x14ac:dyDescent="0.3">
      <c r="A282" t="s">
        <v>851</v>
      </c>
      <c r="B282" s="4">
        <v>0</v>
      </c>
      <c r="C282" s="4">
        <v>0</v>
      </c>
      <c r="D282" s="4">
        <v>0</v>
      </c>
      <c r="E282" s="4">
        <v>0</v>
      </c>
      <c r="F282" s="4">
        <v>0</v>
      </c>
      <c r="G282" s="4">
        <v>0</v>
      </c>
      <c r="H282" s="4">
        <v>0</v>
      </c>
      <c r="I282" s="28">
        <f t="shared" si="33"/>
        <v>0</v>
      </c>
      <c r="J282" s="29">
        <f t="shared" si="34"/>
        <v>0</v>
      </c>
      <c r="K282" s="28">
        <f t="shared" si="35"/>
        <v>0</v>
      </c>
      <c r="L282" s="29">
        <f t="shared" si="36"/>
        <v>0</v>
      </c>
      <c r="M282" s="28">
        <f t="shared" si="37"/>
        <v>0</v>
      </c>
      <c r="N282" s="29">
        <f t="shared" si="38"/>
        <v>0</v>
      </c>
      <c r="O282" s="28">
        <f t="shared" si="39"/>
        <v>0</v>
      </c>
      <c r="P282" s="32">
        <f t="shared" si="40"/>
        <v>0</v>
      </c>
    </row>
    <row r="283" spans="1:16" x14ac:dyDescent="0.3">
      <c r="A283" t="s">
        <v>852</v>
      </c>
      <c r="B283" s="4">
        <v>0</v>
      </c>
      <c r="C283" s="4">
        <v>0</v>
      </c>
      <c r="D283" s="4">
        <v>0</v>
      </c>
      <c r="E283" s="4">
        <v>0</v>
      </c>
      <c r="F283" s="4">
        <v>0</v>
      </c>
      <c r="G283" s="4">
        <v>0</v>
      </c>
      <c r="H283" s="4">
        <v>0</v>
      </c>
      <c r="I283" s="28">
        <f t="shared" si="33"/>
        <v>0</v>
      </c>
      <c r="J283" s="29">
        <f t="shared" si="34"/>
        <v>0</v>
      </c>
      <c r="K283" s="28">
        <f t="shared" si="35"/>
        <v>0</v>
      </c>
      <c r="L283" s="29">
        <f t="shared" si="36"/>
        <v>0</v>
      </c>
      <c r="M283" s="28">
        <f t="shared" si="37"/>
        <v>0</v>
      </c>
      <c r="N283" s="29">
        <f t="shared" si="38"/>
        <v>0</v>
      </c>
      <c r="O283" s="28">
        <f t="shared" si="39"/>
        <v>0</v>
      </c>
      <c r="P283" s="32">
        <f t="shared" si="40"/>
        <v>0</v>
      </c>
    </row>
    <row r="284" spans="1:16" x14ac:dyDescent="0.3">
      <c r="A284" t="s">
        <v>853</v>
      </c>
      <c r="B284" s="4">
        <v>0</v>
      </c>
      <c r="C284" s="4">
        <v>0</v>
      </c>
      <c r="D284" s="4">
        <v>0</v>
      </c>
      <c r="E284" s="4">
        <v>0</v>
      </c>
      <c r="F284" s="4">
        <v>0</v>
      </c>
      <c r="G284" s="4">
        <v>0</v>
      </c>
      <c r="H284" s="4">
        <v>0</v>
      </c>
      <c r="I284" s="28">
        <f t="shared" si="33"/>
        <v>0</v>
      </c>
      <c r="J284" s="29">
        <f t="shared" si="34"/>
        <v>0</v>
      </c>
      <c r="K284" s="28">
        <f t="shared" si="35"/>
        <v>0</v>
      </c>
      <c r="L284" s="29">
        <f t="shared" si="36"/>
        <v>0</v>
      </c>
      <c r="M284" s="28">
        <f t="shared" si="37"/>
        <v>0</v>
      </c>
      <c r="N284" s="29">
        <f t="shared" si="38"/>
        <v>0</v>
      </c>
      <c r="O284" s="28">
        <f t="shared" si="39"/>
        <v>0</v>
      </c>
      <c r="P284" s="32">
        <f t="shared" si="40"/>
        <v>0</v>
      </c>
    </row>
    <row r="285" spans="1:16" x14ac:dyDescent="0.3">
      <c r="A285" t="s">
        <v>854</v>
      </c>
      <c r="B285" s="4">
        <v>0</v>
      </c>
      <c r="C285" s="4">
        <v>0</v>
      </c>
      <c r="D285" s="4">
        <v>0</v>
      </c>
      <c r="E285" s="4">
        <v>0</v>
      </c>
      <c r="F285" s="4">
        <v>0</v>
      </c>
      <c r="G285" s="4">
        <v>0</v>
      </c>
      <c r="H285" s="4">
        <v>0</v>
      </c>
      <c r="I285" s="28">
        <f t="shared" si="33"/>
        <v>0</v>
      </c>
      <c r="J285" s="29">
        <f t="shared" si="34"/>
        <v>0</v>
      </c>
      <c r="K285" s="28">
        <f t="shared" si="35"/>
        <v>0</v>
      </c>
      <c r="L285" s="29">
        <f t="shared" si="36"/>
        <v>0</v>
      </c>
      <c r="M285" s="28">
        <f t="shared" si="37"/>
        <v>0</v>
      </c>
      <c r="N285" s="29">
        <f t="shared" si="38"/>
        <v>0</v>
      </c>
      <c r="O285" s="28">
        <f t="shared" si="39"/>
        <v>0</v>
      </c>
      <c r="P285" s="32">
        <f t="shared" si="40"/>
        <v>0</v>
      </c>
    </row>
    <row r="286" spans="1:16" x14ac:dyDescent="0.3">
      <c r="A286" t="s">
        <v>855</v>
      </c>
      <c r="B286" s="4">
        <v>0</v>
      </c>
      <c r="C286" s="4">
        <v>0</v>
      </c>
      <c r="D286" s="4">
        <v>0</v>
      </c>
      <c r="E286" s="4">
        <v>0</v>
      </c>
      <c r="F286" s="4">
        <v>0</v>
      </c>
      <c r="G286" s="4">
        <v>0</v>
      </c>
      <c r="H286" s="4">
        <v>0</v>
      </c>
      <c r="I286" s="28">
        <f t="shared" si="33"/>
        <v>0</v>
      </c>
      <c r="J286" s="29">
        <f t="shared" si="34"/>
        <v>0</v>
      </c>
      <c r="K286" s="28">
        <f t="shared" si="35"/>
        <v>0</v>
      </c>
      <c r="L286" s="29">
        <f t="shared" si="36"/>
        <v>0</v>
      </c>
      <c r="M286" s="28">
        <f t="shared" si="37"/>
        <v>0</v>
      </c>
      <c r="N286" s="29">
        <f t="shared" si="38"/>
        <v>0</v>
      </c>
      <c r="O286" s="28">
        <f t="shared" si="39"/>
        <v>0</v>
      </c>
      <c r="P286" s="32">
        <f t="shared" si="40"/>
        <v>0</v>
      </c>
    </row>
    <row r="287" spans="1:16" x14ac:dyDescent="0.3">
      <c r="A287" t="s">
        <v>856</v>
      </c>
      <c r="B287" s="4">
        <v>0</v>
      </c>
      <c r="C287" s="4">
        <v>0</v>
      </c>
      <c r="D287" s="4">
        <v>0</v>
      </c>
      <c r="E287" s="4">
        <v>0</v>
      </c>
      <c r="F287" s="4">
        <v>0</v>
      </c>
      <c r="G287" s="4">
        <v>0</v>
      </c>
      <c r="H287" s="4">
        <v>0</v>
      </c>
      <c r="I287" s="28">
        <f t="shared" si="33"/>
        <v>0</v>
      </c>
      <c r="J287" s="29">
        <f t="shared" si="34"/>
        <v>0</v>
      </c>
      <c r="K287" s="28">
        <f t="shared" si="35"/>
        <v>0</v>
      </c>
      <c r="L287" s="29">
        <f t="shared" si="36"/>
        <v>0</v>
      </c>
      <c r="M287" s="28">
        <f t="shared" si="37"/>
        <v>0</v>
      </c>
      <c r="N287" s="29">
        <f t="shared" si="38"/>
        <v>0</v>
      </c>
      <c r="O287" s="28">
        <f t="shared" si="39"/>
        <v>0</v>
      </c>
      <c r="P287" s="32">
        <f t="shared" si="40"/>
        <v>0</v>
      </c>
    </row>
    <row r="288" spans="1:16" x14ac:dyDescent="0.3">
      <c r="A288" t="s">
        <v>857</v>
      </c>
      <c r="B288" s="4">
        <v>0</v>
      </c>
      <c r="C288" s="4">
        <v>0</v>
      </c>
      <c r="D288" s="4">
        <v>0</v>
      </c>
      <c r="E288" s="4">
        <v>0</v>
      </c>
      <c r="F288" s="4">
        <v>0</v>
      </c>
      <c r="G288" s="4">
        <v>0</v>
      </c>
      <c r="H288" s="4">
        <v>0</v>
      </c>
      <c r="I288" s="28">
        <f t="shared" si="33"/>
        <v>0</v>
      </c>
      <c r="J288" s="29">
        <f t="shared" si="34"/>
        <v>0</v>
      </c>
      <c r="K288" s="28">
        <f t="shared" si="35"/>
        <v>0</v>
      </c>
      <c r="L288" s="29">
        <f t="shared" si="36"/>
        <v>0</v>
      </c>
      <c r="M288" s="28">
        <f t="shared" si="37"/>
        <v>0</v>
      </c>
      <c r="N288" s="29">
        <f t="shared" si="38"/>
        <v>0</v>
      </c>
      <c r="O288" s="28">
        <f t="shared" si="39"/>
        <v>0</v>
      </c>
      <c r="P288" s="32">
        <f t="shared" si="40"/>
        <v>0</v>
      </c>
    </row>
    <row r="289" spans="1:16" x14ac:dyDescent="0.3">
      <c r="A289" t="s">
        <v>864</v>
      </c>
      <c r="B289" s="4">
        <v>0</v>
      </c>
      <c r="C289" s="4">
        <v>0</v>
      </c>
      <c r="D289" s="4">
        <v>0</v>
      </c>
      <c r="E289" s="4">
        <v>0</v>
      </c>
      <c r="F289" s="4">
        <v>0</v>
      </c>
      <c r="G289" s="4">
        <v>0</v>
      </c>
      <c r="H289" s="4">
        <v>0</v>
      </c>
      <c r="I289" s="28">
        <f t="shared" si="33"/>
        <v>0</v>
      </c>
      <c r="J289" s="29">
        <f t="shared" si="34"/>
        <v>0</v>
      </c>
      <c r="K289" s="28">
        <f t="shared" si="35"/>
        <v>0</v>
      </c>
      <c r="L289" s="29">
        <f t="shared" si="36"/>
        <v>0</v>
      </c>
      <c r="M289" s="28">
        <f t="shared" si="37"/>
        <v>0</v>
      </c>
      <c r="N289" s="29">
        <f t="shared" si="38"/>
        <v>0</v>
      </c>
      <c r="O289" s="28">
        <f t="shared" si="39"/>
        <v>0</v>
      </c>
      <c r="P289" s="32">
        <f t="shared" si="40"/>
        <v>0</v>
      </c>
    </row>
    <row r="290" spans="1:16" x14ac:dyDescent="0.3">
      <c r="A290" t="s">
        <v>863</v>
      </c>
      <c r="B290" s="4">
        <v>0</v>
      </c>
      <c r="C290" s="4">
        <v>0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 s="28">
        <f t="shared" si="33"/>
        <v>0</v>
      </c>
      <c r="J290" s="29">
        <f t="shared" si="34"/>
        <v>0</v>
      </c>
      <c r="K290" s="28">
        <f t="shared" si="35"/>
        <v>0</v>
      </c>
      <c r="L290" s="29">
        <f t="shared" si="36"/>
        <v>0</v>
      </c>
      <c r="M290" s="28">
        <f t="shared" si="37"/>
        <v>0</v>
      </c>
      <c r="N290" s="29">
        <f t="shared" si="38"/>
        <v>0</v>
      </c>
      <c r="O290" s="28">
        <f t="shared" si="39"/>
        <v>0</v>
      </c>
      <c r="P290" s="32">
        <f t="shared" si="40"/>
        <v>0</v>
      </c>
    </row>
    <row r="291" spans="1:16" x14ac:dyDescent="0.3">
      <c r="A291" t="s">
        <v>862</v>
      </c>
      <c r="B291" s="4">
        <v>0</v>
      </c>
      <c r="C291" s="4">
        <v>0</v>
      </c>
      <c r="D291" s="4">
        <v>0</v>
      </c>
      <c r="E291" s="4">
        <v>0</v>
      </c>
      <c r="F291" s="4">
        <v>0</v>
      </c>
      <c r="G291" s="4">
        <v>0</v>
      </c>
      <c r="H291" s="4">
        <v>0</v>
      </c>
      <c r="I291" s="28">
        <f t="shared" si="33"/>
        <v>0</v>
      </c>
      <c r="J291" s="29">
        <f t="shared" si="34"/>
        <v>0</v>
      </c>
      <c r="K291" s="28">
        <f t="shared" si="35"/>
        <v>0</v>
      </c>
      <c r="L291" s="29">
        <f t="shared" si="36"/>
        <v>0</v>
      </c>
      <c r="M291" s="28">
        <f t="shared" si="37"/>
        <v>0</v>
      </c>
      <c r="N291" s="29">
        <f t="shared" si="38"/>
        <v>0</v>
      </c>
      <c r="O291" s="28">
        <f t="shared" si="39"/>
        <v>0</v>
      </c>
      <c r="P291" s="32">
        <f t="shared" si="40"/>
        <v>0</v>
      </c>
    </row>
    <row r="292" spans="1:16" x14ac:dyDescent="0.3">
      <c r="A292" t="s">
        <v>858</v>
      </c>
      <c r="B292" s="4">
        <v>0</v>
      </c>
      <c r="C292" s="4">
        <v>0</v>
      </c>
      <c r="D292" s="4">
        <v>0</v>
      </c>
      <c r="E292" s="4">
        <v>0</v>
      </c>
      <c r="F292" s="4">
        <v>0</v>
      </c>
      <c r="G292" s="4">
        <v>0</v>
      </c>
      <c r="H292" s="4">
        <v>0</v>
      </c>
      <c r="I292" s="28">
        <f t="shared" si="33"/>
        <v>0</v>
      </c>
      <c r="J292" s="29">
        <f t="shared" si="34"/>
        <v>0</v>
      </c>
      <c r="K292" s="28">
        <f t="shared" si="35"/>
        <v>0</v>
      </c>
      <c r="L292" s="29">
        <f t="shared" si="36"/>
        <v>0</v>
      </c>
      <c r="M292" s="28">
        <f t="shared" si="37"/>
        <v>0</v>
      </c>
      <c r="N292" s="29">
        <f t="shared" si="38"/>
        <v>0</v>
      </c>
      <c r="O292" s="28">
        <f t="shared" si="39"/>
        <v>0</v>
      </c>
      <c r="P292" s="32">
        <f t="shared" si="40"/>
        <v>0</v>
      </c>
    </row>
    <row r="293" spans="1:16" x14ac:dyDescent="0.3">
      <c r="A293" t="s">
        <v>859</v>
      </c>
      <c r="B293" s="4">
        <v>0</v>
      </c>
      <c r="C293" s="4">
        <v>0</v>
      </c>
      <c r="D293" s="4">
        <v>0</v>
      </c>
      <c r="E293" s="4">
        <v>0</v>
      </c>
      <c r="F293" s="4">
        <v>0</v>
      </c>
      <c r="G293" s="4">
        <v>0</v>
      </c>
      <c r="H293" s="4">
        <v>0</v>
      </c>
      <c r="I293" s="28">
        <f t="shared" si="33"/>
        <v>0</v>
      </c>
      <c r="J293" s="29">
        <f t="shared" si="34"/>
        <v>0</v>
      </c>
      <c r="K293" s="28">
        <f t="shared" si="35"/>
        <v>0</v>
      </c>
      <c r="L293" s="29">
        <f t="shared" si="36"/>
        <v>0</v>
      </c>
      <c r="M293" s="28">
        <f t="shared" si="37"/>
        <v>0</v>
      </c>
      <c r="N293" s="29">
        <f t="shared" si="38"/>
        <v>0</v>
      </c>
      <c r="O293" s="28">
        <f t="shared" si="39"/>
        <v>0</v>
      </c>
      <c r="P293" s="32">
        <f t="shared" si="40"/>
        <v>0</v>
      </c>
    </row>
    <row r="294" spans="1:16" x14ac:dyDescent="0.3">
      <c r="A294" t="s">
        <v>860</v>
      </c>
      <c r="B294" s="4">
        <v>0</v>
      </c>
      <c r="C294" s="4">
        <v>0</v>
      </c>
      <c r="D294" s="4">
        <v>0</v>
      </c>
      <c r="E294" s="4">
        <v>0</v>
      </c>
      <c r="F294" s="4">
        <v>0</v>
      </c>
      <c r="G294" s="4">
        <v>0</v>
      </c>
      <c r="H294" s="4">
        <v>0</v>
      </c>
      <c r="I294" s="28">
        <f t="shared" si="33"/>
        <v>0</v>
      </c>
      <c r="J294" s="29">
        <f t="shared" si="34"/>
        <v>0</v>
      </c>
      <c r="K294" s="28">
        <f t="shared" si="35"/>
        <v>0</v>
      </c>
      <c r="L294" s="29">
        <f t="shared" si="36"/>
        <v>0</v>
      </c>
      <c r="M294" s="28">
        <f t="shared" si="37"/>
        <v>0</v>
      </c>
      <c r="N294" s="29">
        <f t="shared" si="38"/>
        <v>0</v>
      </c>
      <c r="O294" s="28">
        <f t="shared" si="39"/>
        <v>0</v>
      </c>
      <c r="P294" s="32">
        <f t="shared" si="40"/>
        <v>0</v>
      </c>
    </row>
    <row r="295" spans="1:16" x14ac:dyDescent="0.3">
      <c r="A295" t="s">
        <v>861</v>
      </c>
      <c r="B295" s="4">
        <v>0</v>
      </c>
      <c r="C295" s="4">
        <v>0</v>
      </c>
      <c r="D295" s="4">
        <v>0</v>
      </c>
      <c r="E295" s="4">
        <v>0</v>
      </c>
      <c r="F295" s="4">
        <v>0</v>
      </c>
      <c r="G295" s="4">
        <v>0</v>
      </c>
      <c r="H295" s="4">
        <v>0</v>
      </c>
      <c r="I295" s="28">
        <f t="shared" si="33"/>
        <v>0</v>
      </c>
      <c r="J295" s="29">
        <f t="shared" si="34"/>
        <v>0</v>
      </c>
      <c r="K295" s="28">
        <f t="shared" si="35"/>
        <v>0</v>
      </c>
      <c r="L295" s="29">
        <f t="shared" si="36"/>
        <v>0</v>
      </c>
      <c r="M295" s="28">
        <f t="shared" si="37"/>
        <v>0</v>
      </c>
      <c r="N295" s="29">
        <f t="shared" si="38"/>
        <v>0</v>
      </c>
      <c r="O295" s="28">
        <f t="shared" si="39"/>
        <v>0</v>
      </c>
      <c r="P295" s="32">
        <f t="shared" si="40"/>
        <v>0</v>
      </c>
    </row>
    <row r="296" spans="1:16" x14ac:dyDescent="0.3">
      <c r="A296" t="s">
        <v>866</v>
      </c>
      <c r="B296" s="4">
        <v>0</v>
      </c>
      <c r="C296" s="4">
        <v>0</v>
      </c>
      <c r="D296" s="4">
        <v>0</v>
      </c>
      <c r="E296" s="4">
        <v>0</v>
      </c>
      <c r="F296" s="4">
        <v>0</v>
      </c>
      <c r="G296" s="4">
        <v>0</v>
      </c>
      <c r="H296" s="4">
        <v>0</v>
      </c>
      <c r="I296" s="28">
        <f t="shared" si="33"/>
        <v>0</v>
      </c>
      <c r="J296" s="29">
        <f t="shared" si="34"/>
        <v>0</v>
      </c>
      <c r="K296" s="28">
        <f t="shared" si="35"/>
        <v>0</v>
      </c>
      <c r="L296" s="29">
        <f t="shared" si="36"/>
        <v>0</v>
      </c>
      <c r="M296" s="28">
        <f t="shared" si="37"/>
        <v>0</v>
      </c>
      <c r="N296" s="29">
        <f t="shared" si="38"/>
        <v>0</v>
      </c>
      <c r="O296" s="28">
        <f t="shared" si="39"/>
        <v>0</v>
      </c>
      <c r="P296" s="32">
        <f t="shared" si="40"/>
        <v>0</v>
      </c>
    </row>
    <row r="297" spans="1:16" x14ac:dyDescent="0.3">
      <c r="A297" t="s">
        <v>867</v>
      </c>
      <c r="B297" s="4">
        <v>0</v>
      </c>
      <c r="C297" s="4">
        <v>0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28">
        <f t="shared" si="33"/>
        <v>0</v>
      </c>
      <c r="J297" s="29">
        <f t="shared" si="34"/>
        <v>0</v>
      </c>
      <c r="K297" s="28">
        <f t="shared" si="35"/>
        <v>0</v>
      </c>
      <c r="L297" s="29">
        <f t="shared" si="36"/>
        <v>0</v>
      </c>
      <c r="M297" s="28">
        <f t="shared" si="37"/>
        <v>0</v>
      </c>
      <c r="N297" s="29">
        <f t="shared" si="38"/>
        <v>0</v>
      </c>
      <c r="O297" s="28">
        <f t="shared" si="39"/>
        <v>0</v>
      </c>
      <c r="P297" s="32">
        <f t="shared" si="40"/>
        <v>0</v>
      </c>
    </row>
    <row r="298" spans="1:16" x14ac:dyDescent="0.3">
      <c r="A298" t="s">
        <v>868</v>
      </c>
      <c r="B298" s="4">
        <v>0</v>
      </c>
      <c r="C298" s="4">
        <v>0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 s="28">
        <f t="shared" si="33"/>
        <v>0</v>
      </c>
      <c r="J298" s="29">
        <f t="shared" si="34"/>
        <v>0</v>
      </c>
      <c r="K298" s="28">
        <f t="shared" si="35"/>
        <v>0</v>
      </c>
      <c r="L298" s="29">
        <f t="shared" si="36"/>
        <v>0</v>
      </c>
      <c r="M298" s="28">
        <f t="shared" si="37"/>
        <v>0</v>
      </c>
      <c r="N298" s="29">
        <f t="shared" si="38"/>
        <v>0</v>
      </c>
      <c r="O298" s="28">
        <f t="shared" si="39"/>
        <v>0</v>
      </c>
      <c r="P298" s="32">
        <f t="shared" si="40"/>
        <v>0</v>
      </c>
    </row>
    <row r="299" spans="1:16" x14ac:dyDescent="0.3">
      <c r="A299" t="s">
        <v>869</v>
      </c>
      <c r="B299" s="4">
        <v>0</v>
      </c>
      <c r="C299" s="4">
        <v>0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 s="28">
        <f t="shared" si="33"/>
        <v>0</v>
      </c>
      <c r="J299" s="29">
        <f t="shared" si="34"/>
        <v>0</v>
      </c>
      <c r="K299" s="28">
        <f t="shared" si="35"/>
        <v>0</v>
      </c>
      <c r="L299" s="29">
        <f t="shared" si="36"/>
        <v>0</v>
      </c>
      <c r="M299" s="28">
        <f t="shared" si="37"/>
        <v>0</v>
      </c>
      <c r="N299" s="29">
        <f t="shared" si="38"/>
        <v>0</v>
      </c>
      <c r="O299" s="28">
        <f t="shared" si="39"/>
        <v>0</v>
      </c>
      <c r="P299" s="32">
        <f t="shared" si="40"/>
        <v>0</v>
      </c>
    </row>
    <row r="300" spans="1:16" x14ac:dyDescent="0.3">
      <c r="A300" t="s">
        <v>870</v>
      </c>
      <c r="B300" s="4">
        <v>0</v>
      </c>
      <c r="C300" s="4">
        <v>0</v>
      </c>
      <c r="D300" s="4">
        <v>0</v>
      </c>
      <c r="E300" s="4">
        <v>0</v>
      </c>
      <c r="F300" s="4">
        <v>0</v>
      </c>
      <c r="G300" s="4">
        <v>0</v>
      </c>
      <c r="H300" s="4">
        <v>0</v>
      </c>
      <c r="I300" s="28">
        <f t="shared" si="33"/>
        <v>0</v>
      </c>
      <c r="J300" s="29">
        <f t="shared" si="34"/>
        <v>0</v>
      </c>
      <c r="K300" s="28">
        <f t="shared" si="35"/>
        <v>0</v>
      </c>
      <c r="L300" s="29">
        <f t="shared" si="36"/>
        <v>0</v>
      </c>
      <c r="M300" s="28">
        <f t="shared" si="37"/>
        <v>0</v>
      </c>
      <c r="N300" s="29">
        <f t="shared" si="38"/>
        <v>0</v>
      </c>
      <c r="O300" s="28">
        <f t="shared" si="39"/>
        <v>0</v>
      </c>
      <c r="P300" s="32">
        <f t="shared" si="40"/>
        <v>0</v>
      </c>
    </row>
    <row r="301" spans="1:16" x14ac:dyDescent="0.3">
      <c r="A301" t="s">
        <v>871</v>
      </c>
      <c r="B301" s="4">
        <v>0</v>
      </c>
      <c r="C301" s="4">
        <v>0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 s="28">
        <f t="shared" si="33"/>
        <v>0</v>
      </c>
      <c r="J301" s="29">
        <f t="shared" si="34"/>
        <v>0</v>
      </c>
      <c r="K301" s="28">
        <f t="shared" si="35"/>
        <v>0</v>
      </c>
      <c r="L301" s="29">
        <f t="shared" si="36"/>
        <v>0</v>
      </c>
      <c r="M301" s="28">
        <f t="shared" si="37"/>
        <v>0</v>
      </c>
      <c r="N301" s="29">
        <f t="shared" si="38"/>
        <v>0</v>
      </c>
      <c r="O301" s="28">
        <f t="shared" si="39"/>
        <v>0</v>
      </c>
      <c r="P301" s="32">
        <f t="shared" si="40"/>
        <v>0</v>
      </c>
    </row>
    <row r="302" spans="1:16" x14ac:dyDescent="0.3">
      <c r="A302" t="s">
        <v>872</v>
      </c>
      <c r="B302" s="4">
        <v>0</v>
      </c>
      <c r="C302" s="4">
        <v>0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 s="28">
        <f t="shared" si="33"/>
        <v>0</v>
      </c>
      <c r="J302" s="29">
        <f t="shared" si="34"/>
        <v>0</v>
      </c>
      <c r="K302" s="28">
        <f t="shared" si="35"/>
        <v>0</v>
      </c>
      <c r="L302" s="29">
        <f t="shared" si="36"/>
        <v>0</v>
      </c>
      <c r="M302" s="28">
        <f t="shared" si="37"/>
        <v>0</v>
      </c>
      <c r="N302" s="29">
        <f t="shared" si="38"/>
        <v>0</v>
      </c>
      <c r="O302" s="28">
        <f t="shared" si="39"/>
        <v>0</v>
      </c>
      <c r="P302" s="32">
        <f t="shared" si="40"/>
        <v>0</v>
      </c>
    </row>
    <row r="303" spans="1:16" x14ac:dyDescent="0.3">
      <c r="A303" t="s">
        <v>873</v>
      </c>
      <c r="B303" s="4">
        <v>0</v>
      </c>
      <c r="C303" s="4">
        <v>0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 s="28">
        <f t="shared" si="33"/>
        <v>0</v>
      </c>
      <c r="J303" s="29">
        <f t="shared" si="34"/>
        <v>0</v>
      </c>
      <c r="K303" s="28">
        <f t="shared" si="35"/>
        <v>0</v>
      </c>
      <c r="L303" s="29">
        <f t="shared" si="36"/>
        <v>0</v>
      </c>
      <c r="M303" s="28">
        <f t="shared" si="37"/>
        <v>0</v>
      </c>
      <c r="N303" s="29">
        <f t="shared" si="38"/>
        <v>0</v>
      </c>
      <c r="O303" s="28">
        <f t="shared" si="39"/>
        <v>0</v>
      </c>
      <c r="P303" s="32">
        <f t="shared" si="40"/>
        <v>0</v>
      </c>
    </row>
    <row r="304" spans="1:16" x14ac:dyDescent="0.3">
      <c r="A304" t="s">
        <v>874</v>
      </c>
      <c r="B304" s="4">
        <v>0</v>
      </c>
      <c r="C304" s="4">
        <v>0</v>
      </c>
      <c r="D304" s="4">
        <v>0</v>
      </c>
      <c r="E304" s="4">
        <v>0</v>
      </c>
      <c r="F304" s="4">
        <v>0</v>
      </c>
      <c r="G304" s="4">
        <v>0</v>
      </c>
      <c r="H304" s="4">
        <v>0</v>
      </c>
      <c r="I304" s="28">
        <f t="shared" si="33"/>
        <v>0</v>
      </c>
      <c r="J304" s="29">
        <f t="shared" si="34"/>
        <v>0</v>
      </c>
      <c r="K304" s="28">
        <f t="shared" si="35"/>
        <v>0</v>
      </c>
      <c r="L304" s="29">
        <f t="shared" si="36"/>
        <v>0</v>
      </c>
      <c r="M304" s="28">
        <f t="shared" si="37"/>
        <v>0</v>
      </c>
      <c r="N304" s="29">
        <f t="shared" si="38"/>
        <v>0</v>
      </c>
      <c r="O304" s="28">
        <f t="shared" si="39"/>
        <v>0</v>
      </c>
      <c r="P304" s="32">
        <f t="shared" si="40"/>
        <v>0</v>
      </c>
    </row>
    <row r="305" spans="1:16" x14ac:dyDescent="0.3">
      <c r="A305" t="s">
        <v>890</v>
      </c>
      <c r="B305" s="4">
        <v>0</v>
      </c>
      <c r="C305" s="4">
        <v>0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 s="28">
        <f t="shared" si="33"/>
        <v>0</v>
      </c>
      <c r="J305" s="29">
        <f t="shared" si="34"/>
        <v>0</v>
      </c>
      <c r="K305" s="28">
        <f t="shared" si="35"/>
        <v>0</v>
      </c>
      <c r="L305" s="29">
        <f t="shared" si="36"/>
        <v>0</v>
      </c>
      <c r="M305" s="28">
        <f t="shared" si="37"/>
        <v>0</v>
      </c>
      <c r="N305" s="29">
        <f t="shared" si="38"/>
        <v>0</v>
      </c>
      <c r="O305" s="28">
        <f t="shared" si="39"/>
        <v>0</v>
      </c>
      <c r="P305" s="32">
        <f t="shared" si="40"/>
        <v>0</v>
      </c>
    </row>
    <row r="306" spans="1:16" x14ac:dyDescent="0.3">
      <c r="A306" t="s">
        <v>875</v>
      </c>
      <c r="B306" s="4">
        <v>0</v>
      </c>
      <c r="C306" s="4">
        <v>0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 s="28">
        <f t="shared" si="33"/>
        <v>0</v>
      </c>
      <c r="J306" s="29">
        <f t="shared" si="34"/>
        <v>0</v>
      </c>
      <c r="K306" s="28">
        <f t="shared" si="35"/>
        <v>0</v>
      </c>
      <c r="L306" s="29">
        <f t="shared" si="36"/>
        <v>0</v>
      </c>
      <c r="M306" s="28">
        <f t="shared" si="37"/>
        <v>0</v>
      </c>
      <c r="N306" s="29">
        <f t="shared" si="38"/>
        <v>0</v>
      </c>
      <c r="O306" s="28">
        <f t="shared" si="39"/>
        <v>0</v>
      </c>
      <c r="P306" s="32">
        <f t="shared" si="40"/>
        <v>0</v>
      </c>
    </row>
    <row r="307" spans="1:16" x14ac:dyDescent="0.3">
      <c r="A307" t="s">
        <v>876</v>
      </c>
      <c r="B307" s="4">
        <v>0</v>
      </c>
      <c r="C307" s="4">
        <v>0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 s="28">
        <f t="shared" si="33"/>
        <v>0</v>
      </c>
      <c r="J307" s="29">
        <f t="shared" si="34"/>
        <v>0</v>
      </c>
      <c r="K307" s="28">
        <f t="shared" si="35"/>
        <v>0</v>
      </c>
      <c r="L307" s="29">
        <f t="shared" si="36"/>
        <v>0</v>
      </c>
      <c r="M307" s="28">
        <f t="shared" si="37"/>
        <v>0</v>
      </c>
      <c r="N307" s="29">
        <f t="shared" si="38"/>
        <v>0</v>
      </c>
      <c r="O307" s="28">
        <f t="shared" si="39"/>
        <v>0</v>
      </c>
      <c r="P307" s="32">
        <f t="shared" si="40"/>
        <v>0</v>
      </c>
    </row>
    <row r="308" spans="1:16" x14ac:dyDescent="0.3">
      <c r="A308" t="s">
        <v>877</v>
      </c>
      <c r="B308" s="4">
        <v>0</v>
      </c>
      <c r="C308" s="4">
        <v>0</v>
      </c>
      <c r="D308" s="4">
        <v>0</v>
      </c>
      <c r="E308" s="4">
        <v>0</v>
      </c>
      <c r="F308" s="4">
        <v>0</v>
      </c>
      <c r="G308" s="4">
        <v>0</v>
      </c>
      <c r="H308" s="4">
        <v>0</v>
      </c>
      <c r="I308" s="28">
        <f t="shared" si="33"/>
        <v>0</v>
      </c>
      <c r="J308" s="29">
        <f t="shared" si="34"/>
        <v>0</v>
      </c>
      <c r="K308" s="28">
        <f t="shared" si="35"/>
        <v>0</v>
      </c>
      <c r="L308" s="29">
        <f t="shared" si="36"/>
        <v>0</v>
      </c>
      <c r="M308" s="28">
        <f t="shared" si="37"/>
        <v>0</v>
      </c>
      <c r="N308" s="29">
        <f t="shared" si="38"/>
        <v>0</v>
      </c>
      <c r="O308" s="28">
        <f t="shared" si="39"/>
        <v>0</v>
      </c>
      <c r="P308" s="32">
        <f t="shared" si="40"/>
        <v>0</v>
      </c>
    </row>
    <row r="309" spans="1:16" x14ac:dyDescent="0.3">
      <c r="A309" t="s">
        <v>878</v>
      </c>
      <c r="B309" s="4">
        <v>0</v>
      </c>
      <c r="C309" s="4">
        <v>0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 s="28">
        <f t="shared" si="33"/>
        <v>0</v>
      </c>
      <c r="J309" s="29">
        <f t="shared" si="34"/>
        <v>0</v>
      </c>
      <c r="K309" s="28">
        <f t="shared" si="35"/>
        <v>0</v>
      </c>
      <c r="L309" s="29">
        <f t="shared" si="36"/>
        <v>0</v>
      </c>
      <c r="M309" s="28">
        <f t="shared" si="37"/>
        <v>0</v>
      </c>
      <c r="N309" s="29">
        <f t="shared" si="38"/>
        <v>0</v>
      </c>
      <c r="O309" s="28">
        <f t="shared" si="39"/>
        <v>0</v>
      </c>
      <c r="P309" s="32">
        <f t="shared" si="40"/>
        <v>0</v>
      </c>
    </row>
    <row r="310" spans="1:16" x14ac:dyDescent="0.3">
      <c r="A310" t="s">
        <v>879</v>
      </c>
      <c r="B310" s="4">
        <v>0</v>
      </c>
      <c r="C310" s="4">
        <v>0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 s="28">
        <f t="shared" si="33"/>
        <v>0</v>
      </c>
      <c r="J310" s="29">
        <f t="shared" si="34"/>
        <v>0</v>
      </c>
      <c r="K310" s="28">
        <f t="shared" si="35"/>
        <v>0</v>
      </c>
      <c r="L310" s="29">
        <f t="shared" si="36"/>
        <v>0</v>
      </c>
      <c r="M310" s="28">
        <f t="shared" si="37"/>
        <v>0</v>
      </c>
      <c r="N310" s="29">
        <f t="shared" si="38"/>
        <v>0</v>
      </c>
      <c r="O310" s="28">
        <f t="shared" si="39"/>
        <v>0</v>
      </c>
      <c r="P310" s="32">
        <f t="shared" si="40"/>
        <v>0</v>
      </c>
    </row>
    <row r="311" spans="1:16" x14ac:dyDescent="0.3">
      <c r="A311" t="s">
        <v>880</v>
      </c>
      <c r="B311" s="4">
        <v>0</v>
      </c>
      <c r="C311" s="4">
        <v>0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 s="28">
        <f t="shared" si="33"/>
        <v>0</v>
      </c>
      <c r="J311" s="29">
        <f t="shared" si="34"/>
        <v>0</v>
      </c>
      <c r="K311" s="28">
        <f t="shared" si="35"/>
        <v>0</v>
      </c>
      <c r="L311" s="29">
        <f t="shared" si="36"/>
        <v>0</v>
      </c>
      <c r="M311" s="28">
        <f t="shared" si="37"/>
        <v>0</v>
      </c>
      <c r="N311" s="29">
        <f t="shared" si="38"/>
        <v>0</v>
      </c>
      <c r="O311" s="28">
        <f t="shared" si="39"/>
        <v>0</v>
      </c>
      <c r="P311" s="32">
        <f t="shared" si="40"/>
        <v>0</v>
      </c>
    </row>
    <row r="312" spans="1:16" x14ac:dyDescent="0.3">
      <c r="A312" t="s">
        <v>881</v>
      </c>
      <c r="B312" s="4">
        <v>0</v>
      </c>
      <c r="C312" s="4">
        <v>0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 s="28">
        <f t="shared" si="33"/>
        <v>0</v>
      </c>
      <c r="J312" s="29">
        <f t="shared" si="34"/>
        <v>0</v>
      </c>
      <c r="K312" s="28">
        <f t="shared" si="35"/>
        <v>0</v>
      </c>
      <c r="L312" s="29">
        <f t="shared" si="36"/>
        <v>0</v>
      </c>
      <c r="M312" s="28">
        <f t="shared" si="37"/>
        <v>0</v>
      </c>
      <c r="N312" s="29">
        <f t="shared" si="38"/>
        <v>0</v>
      </c>
      <c r="O312" s="28">
        <f t="shared" si="39"/>
        <v>0</v>
      </c>
      <c r="P312" s="32">
        <f t="shared" si="40"/>
        <v>0</v>
      </c>
    </row>
    <row r="313" spans="1:16" x14ac:dyDescent="0.3">
      <c r="A313" t="s">
        <v>882</v>
      </c>
      <c r="B313" s="4">
        <v>0</v>
      </c>
      <c r="C313" s="4">
        <v>0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 s="28">
        <f t="shared" si="33"/>
        <v>0</v>
      </c>
      <c r="J313" s="29">
        <f t="shared" si="34"/>
        <v>0</v>
      </c>
      <c r="K313" s="28">
        <f t="shared" si="35"/>
        <v>0</v>
      </c>
      <c r="L313" s="29">
        <f t="shared" si="36"/>
        <v>0</v>
      </c>
      <c r="M313" s="28">
        <f t="shared" si="37"/>
        <v>0</v>
      </c>
      <c r="N313" s="29">
        <f t="shared" si="38"/>
        <v>0</v>
      </c>
      <c r="O313" s="28">
        <f t="shared" si="39"/>
        <v>0</v>
      </c>
      <c r="P313" s="32">
        <f t="shared" si="40"/>
        <v>0</v>
      </c>
    </row>
    <row r="314" spans="1:16" x14ac:dyDescent="0.3">
      <c r="A314" t="s">
        <v>883</v>
      </c>
      <c r="B314" s="4">
        <v>0</v>
      </c>
      <c r="C314" s="4">
        <v>0</v>
      </c>
      <c r="D314" s="4">
        <v>0</v>
      </c>
      <c r="E314" s="4">
        <v>0</v>
      </c>
      <c r="F314" s="4">
        <v>0</v>
      </c>
      <c r="G314" s="4">
        <v>0</v>
      </c>
      <c r="H314" s="4">
        <v>0</v>
      </c>
      <c r="I314" s="28">
        <f t="shared" si="33"/>
        <v>0</v>
      </c>
      <c r="J314" s="29">
        <f t="shared" si="34"/>
        <v>0</v>
      </c>
      <c r="K314" s="28">
        <f t="shared" si="35"/>
        <v>0</v>
      </c>
      <c r="L314" s="29">
        <f t="shared" si="36"/>
        <v>0</v>
      </c>
      <c r="M314" s="28">
        <f t="shared" si="37"/>
        <v>0</v>
      </c>
      <c r="N314" s="29">
        <f t="shared" si="38"/>
        <v>0</v>
      </c>
      <c r="O314" s="28">
        <f t="shared" si="39"/>
        <v>0</v>
      </c>
      <c r="P314" s="32">
        <f t="shared" si="40"/>
        <v>0</v>
      </c>
    </row>
    <row r="315" spans="1:16" x14ac:dyDescent="0.3">
      <c r="A315" t="s">
        <v>884</v>
      </c>
      <c r="B315" s="4">
        <v>0</v>
      </c>
      <c r="C315" s="4">
        <v>0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 s="28">
        <f t="shared" si="33"/>
        <v>0</v>
      </c>
      <c r="J315" s="29">
        <f t="shared" si="34"/>
        <v>0</v>
      </c>
      <c r="K315" s="28">
        <f t="shared" si="35"/>
        <v>0</v>
      </c>
      <c r="L315" s="29">
        <f t="shared" si="36"/>
        <v>0</v>
      </c>
      <c r="M315" s="28">
        <f t="shared" si="37"/>
        <v>0</v>
      </c>
      <c r="N315" s="29">
        <f t="shared" si="38"/>
        <v>0</v>
      </c>
      <c r="O315" s="28">
        <f t="shared" si="39"/>
        <v>0</v>
      </c>
      <c r="P315" s="32">
        <f t="shared" si="40"/>
        <v>0</v>
      </c>
    </row>
    <row r="316" spans="1:16" x14ac:dyDescent="0.3">
      <c r="A316" t="s">
        <v>885</v>
      </c>
      <c r="B316" s="4">
        <v>0</v>
      </c>
      <c r="C316" s="4">
        <v>0</v>
      </c>
      <c r="D316" s="4">
        <v>0</v>
      </c>
      <c r="E316" s="4">
        <v>0</v>
      </c>
      <c r="F316" s="4">
        <v>0</v>
      </c>
      <c r="G316" s="4">
        <v>0</v>
      </c>
      <c r="H316" s="4">
        <v>0</v>
      </c>
      <c r="I316" s="28">
        <f t="shared" si="33"/>
        <v>0</v>
      </c>
      <c r="J316" s="29">
        <f t="shared" si="34"/>
        <v>0</v>
      </c>
      <c r="K316" s="28">
        <f t="shared" si="35"/>
        <v>0</v>
      </c>
      <c r="L316" s="29">
        <f t="shared" si="36"/>
        <v>0</v>
      </c>
      <c r="M316" s="28">
        <f t="shared" si="37"/>
        <v>0</v>
      </c>
      <c r="N316" s="29">
        <f t="shared" si="38"/>
        <v>0</v>
      </c>
      <c r="O316" s="28">
        <f t="shared" si="39"/>
        <v>0</v>
      </c>
      <c r="P316" s="32">
        <f t="shared" si="40"/>
        <v>0</v>
      </c>
    </row>
    <row r="317" spans="1:16" x14ac:dyDescent="0.3">
      <c r="A317" t="s">
        <v>886</v>
      </c>
      <c r="B317" s="4">
        <v>0</v>
      </c>
      <c r="C317" s="4">
        <v>0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 s="28">
        <f t="shared" si="33"/>
        <v>0</v>
      </c>
      <c r="J317" s="29">
        <f t="shared" si="34"/>
        <v>0</v>
      </c>
      <c r="K317" s="28">
        <f t="shared" si="35"/>
        <v>0</v>
      </c>
      <c r="L317" s="29">
        <f t="shared" si="36"/>
        <v>0</v>
      </c>
      <c r="M317" s="28">
        <f t="shared" si="37"/>
        <v>0</v>
      </c>
      <c r="N317" s="29">
        <f t="shared" si="38"/>
        <v>0</v>
      </c>
      <c r="O317" s="28">
        <f t="shared" si="39"/>
        <v>0</v>
      </c>
      <c r="P317" s="32">
        <f t="shared" si="40"/>
        <v>0</v>
      </c>
    </row>
    <row r="318" spans="1:16" x14ac:dyDescent="0.3">
      <c r="A318" t="s">
        <v>887</v>
      </c>
      <c r="B318" s="4">
        <v>0</v>
      </c>
      <c r="C318" s="4">
        <v>0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 s="28">
        <f t="shared" si="33"/>
        <v>0</v>
      </c>
      <c r="J318" s="29">
        <f t="shared" si="34"/>
        <v>0</v>
      </c>
      <c r="K318" s="28">
        <f t="shared" si="35"/>
        <v>0</v>
      </c>
      <c r="L318" s="29">
        <f t="shared" si="36"/>
        <v>0</v>
      </c>
      <c r="M318" s="28">
        <f t="shared" si="37"/>
        <v>0</v>
      </c>
      <c r="N318" s="29">
        <f t="shared" si="38"/>
        <v>0</v>
      </c>
      <c r="O318" s="28">
        <f t="shared" si="39"/>
        <v>0</v>
      </c>
      <c r="P318" s="32">
        <f t="shared" si="40"/>
        <v>0</v>
      </c>
    </row>
    <row r="319" spans="1:16" x14ac:dyDescent="0.3">
      <c r="A319" t="s">
        <v>888</v>
      </c>
      <c r="B319" s="4">
        <v>0</v>
      </c>
      <c r="C319" s="4">
        <v>0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 s="28">
        <f t="shared" si="33"/>
        <v>0</v>
      </c>
      <c r="J319" s="29">
        <f t="shared" si="34"/>
        <v>0</v>
      </c>
      <c r="K319" s="28">
        <f t="shared" si="35"/>
        <v>0</v>
      </c>
      <c r="L319" s="29">
        <f t="shared" si="36"/>
        <v>0</v>
      </c>
      <c r="M319" s="28">
        <f t="shared" si="37"/>
        <v>0</v>
      </c>
      <c r="N319" s="29">
        <f t="shared" si="38"/>
        <v>0</v>
      </c>
      <c r="O319" s="28">
        <f t="shared" si="39"/>
        <v>0</v>
      </c>
      <c r="P319" s="32">
        <f t="shared" si="40"/>
        <v>0</v>
      </c>
    </row>
    <row r="320" spans="1:16" x14ac:dyDescent="0.3">
      <c r="A320" t="s">
        <v>889</v>
      </c>
      <c r="B320" s="4">
        <v>0</v>
      </c>
      <c r="C320" s="4">
        <v>0</v>
      </c>
      <c r="D320" s="4">
        <v>0</v>
      </c>
      <c r="E320" s="4">
        <v>0</v>
      </c>
      <c r="F320" s="4">
        <v>0</v>
      </c>
      <c r="G320" s="4">
        <v>0</v>
      </c>
      <c r="H320" s="4">
        <v>0</v>
      </c>
      <c r="I320" s="28">
        <f t="shared" si="33"/>
        <v>0</v>
      </c>
      <c r="J320" s="29">
        <f t="shared" si="34"/>
        <v>0</v>
      </c>
      <c r="K320" s="28">
        <f t="shared" si="35"/>
        <v>0</v>
      </c>
      <c r="L320" s="29">
        <f t="shared" si="36"/>
        <v>0</v>
      </c>
      <c r="M320" s="28">
        <f t="shared" si="37"/>
        <v>0</v>
      </c>
      <c r="N320" s="29">
        <f t="shared" si="38"/>
        <v>0</v>
      </c>
      <c r="O320" s="28">
        <f t="shared" si="39"/>
        <v>0</v>
      </c>
      <c r="P320" s="32">
        <f t="shared" si="40"/>
        <v>0</v>
      </c>
    </row>
    <row r="321" spans="1:16" x14ac:dyDescent="0.3">
      <c r="A321" t="s">
        <v>891</v>
      </c>
      <c r="B321" s="4">
        <v>0</v>
      </c>
      <c r="C321" s="4">
        <v>0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 s="28">
        <f t="shared" si="33"/>
        <v>0</v>
      </c>
      <c r="J321" s="29">
        <f t="shared" si="34"/>
        <v>0</v>
      </c>
      <c r="K321" s="28">
        <f t="shared" si="35"/>
        <v>0</v>
      </c>
      <c r="L321" s="29">
        <f t="shared" si="36"/>
        <v>0</v>
      </c>
      <c r="M321" s="28">
        <f t="shared" si="37"/>
        <v>0</v>
      </c>
      <c r="N321" s="29">
        <f t="shared" si="38"/>
        <v>0</v>
      </c>
      <c r="O321" s="28">
        <f t="shared" si="39"/>
        <v>0</v>
      </c>
      <c r="P321" s="32">
        <f t="shared" si="40"/>
        <v>0</v>
      </c>
    </row>
    <row r="322" spans="1:16" x14ac:dyDescent="0.3">
      <c r="A322" t="s">
        <v>892</v>
      </c>
      <c r="B322" s="4">
        <v>0</v>
      </c>
      <c r="C322" s="4">
        <v>0</v>
      </c>
      <c r="D322" s="4">
        <v>0</v>
      </c>
      <c r="E322" s="4">
        <v>0</v>
      </c>
      <c r="F322" s="4">
        <v>0</v>
      </c>
      <c r="G322" s="4">
        <v>0</v>
      </c>
      <c r="H322" s="4">
        <v>0</v>
      </c>
      <c r="I322" s="28">
        <f t="shared" ref="I322:I385" si="41">B322</f>
        <v>0</v>
      </c>
      <c r="J322" s="29">
        <f t="shared" ref="J322:J385" si="42">AVERAGE(C322:D322)</f>
        <v>0</v>
      </c>
      <c r="K322" s="28">
        <f t="shared" ref="K322:K385" si="43">STDEV(C322:D322)</f>
        <v>0</v>
      </c>
      <c r="L322" s="29">
        <f t="shared" ref="L322:L385" si="44">AVERAGE(E322:F322)</f>
        <v>0</v>
      </c>
      <c r="M322" s="28">
        <f t="shared" ref="M322:M385" si="45">STDEV(E322:F322)</f>
        <v>0</v>
      </c>
      <c r="N322" s="29">
        <f t="shared" ref="N322:N385" si="46">AVERAGE(G322:H322)</f>
        <v>0</v>
      </c>
      <c r="O322" s="28">
        <f t="shared" ref="O322:O385" si="47">STDEV(G322:H322)</f>
        <v>0</v>
      </c>
      <c r="P322" s="32">
        <f t="shared" ref="P322:P385" si="48">SUM(B322:H322)</f>
        <v>0</v>
      </c>
    </row>
    <row r="323" spans="1:16" x14ac:dyDescent="0.3">
      <c r="A323" t="s">
        <v>893</v>
      </c>
      <c r="B323" s="4">
        <v>0</v>
      </c>
      <c r="C323" s="4">
        <v>0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 s="28">
        <f t="shared" si="41"/>
        <v>0</v>
      </c>
      <c r="J323" s="29">
        <f t="shared" si="42"/>
        <v>0</v>
      </c>
      <c r="K323" s="28">
        <f t="shared" si="43"/>
        <v>0</v>
      </c>
      <c r="L323" s="29">
        <f t="shared" si="44"/>
        <v>0</v>
      </c>
      <c r="M323" s="28">
        <f t="shared" si="45"/>
        <v>0</v>
      </c>
      <c r="N323" s="29">
        <f t="shared" si="46"/>
        <v>0</v>
      </c>
      <c r="O323" s="28">
        <f t="shared" si="47"/>
        <v>0</v>
      </c>
      <c r="P323" s="32">
        <f t="shared" si="48"/>
        <v>0</v>
      </c>
    </row>
    <row r="324" spans="1:16" x14ac:dyDescent="0.3">
      <c r="A324" t="s">
        <v>894</v>
      </c>
      <c r="B324" s="4">
        <v>0</v>
      </c>
      <c r="C324" s="4">
        <v>0</v>
      </c>
      <c r="D324" s="4">
        <v>0</v>
      </c>
      <c r="E324" s="4">
        <v>0</v>
      </c>
      <c r="F324" s="4">
        <v>0</v>
      </c>
      <c r="G324" s="4">
        <v>0</v>
      </c>
      <c r="H324" s="4">
        <v>0</v>
      </c>
      <c r="I324" s="28">
        <f t="shared" si="41"/>
        <v>0</v>
      </c>
      <c r="J324" s="29">
        <f t="shared" si="42"/>
        <v>0</v>
      </c>
      <c r="K324" s="28">
        <f t="shared" si="43"/>
        <v>0</v>
      </c>
      <c r="L324" s="29">
        <f t="shared" si="44"/>
        <v>0</v>
      </c>
      <c r="M324" s="28">
        <f t="shared" si="45"/>
        <v>0</v>
      </c>
      <c r="N324" s="29">
        <f t="shared" si="46"/>
        <v>0</v>
      </c>
      <c r="O324" s="28">
        <f t="shared" si="47"/>
        <v>0</v>
      </c>
      <c r="P324" s="32">
        <f t="shared" si="48"/>
        <v>0</v>
      </c>
    </row>
    <row r="325" spans="1:16" x14ac:dyDescent="0.3">
      <c r="A325" t="s">
        <v>895</v>
      </c>
      <c r="B325" s="4">
        <v>0</v>
      </c>
      <c r="C325" s="4">
        <v>0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 s="28">
        <f t="shared" si="41"/>
        <v>0</v>
      </c>
      <c r="J325" s="29">
        <f t="shared" si="42"/>
        <v>0</v>
      </c>
      <c r="K325" s="28">
        <f t="shared" si="43"/>
        <v>0</v>
      </c>
      <c r="L325" s="29">
        <f t="shared" si="44"/>
        <v>0</v>
      </c>
      <c r="M325" s="28">
        <f t="shared" si="45"/>
        <v>0</v>
      </c>
      <c r="N325" s="29">
        <f t="shared" si="46"/>
        <v>0</v>
      </c>
      <c r="O325" s="28">
        <f t="shared" si="47"/>
        <v>0</v>
      </c>
      <c r="P325" s="32">
        <f t="shared" si="48"/>
        <v>0</v>
      </c>
    </row>
    <row r="326" spans="1:16" x14ac:dyDescent="0.3">
      <c r="A326" t="s">
        <v>896</v>
      </c>
      <c r="B326" s="4">
        <v>0</v>
      </c>
      <c r="C326" s="4">
        <v>0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 s="28">
        <f t="shared" si="41"/>
        <v>0</v>
      </c>
      <c r="J326" s="29">
        <f t="shared" si="42"/>
        <v>0</v>
      </c>
      <c r="K326" s="28">
        <f t="shared" si="43"/>
        <v>0</v>
      </c>
      <c r="L326" s="29">
        <f t="shared" si="44"/>
        <v>0</v>
      </c>
      <c r="M326" s="28">
        <f t="shared" si="45"/>
        <v>0</v>
      </c>
      <c r="N326" s="29">
        <f t="shared" si="46"/>
        <v>0</v>
      </c>
      <c r="O326" s="28">
        <f t="shared" si="47"/>
        <v>0</v>
      </c>
      <c r="P326" s="32">
        <f t="shared" si="48"/>
        <v>0</v>
      </c>
    </row>
    <row r="327" spans="1:16" x14ac:dyDescent="0.3">
      <c r="A327" t="s">
        <v>897</v>
      </c>
      <c r="B327" s="4">
        <v>0</v>
      </c>
      <c r="C327" s="4">
        <v>0</v>
      </c>
      <c r="D327" s="4">
        <v>0</v>
      </c>
      <c r="E327" s="4">
        <v>0</v>
      </c>
      <c r="F327" s="4">
        <v>0</v>
      </c>
      <c r="G327" s="4">
        <v>0</v>
      </c>
      <c r="H327" s="4">
        <v>0</v>
      </c>
      <c r="I327" s="28">
        <f t="shared" si="41"/>
        <v>0</v>
      </c>
      <c r="J327" s="29">
        <f t="shared" si="42"/>
        <v>0</v>
      </c>
      <c r="K327" s="28">
        <f t="shared" si="43"/>
        <v>0</v>
      </c>
      <c r="L327" s="29">
        <f t="shared" si="44"/>
        <v>0</v>
      </c>
      <c r="M327" s="28">
        <f t="shared" si="45"/>
        <v>0</v>
      </c>
      <c r="N327" s="29">
        <f t="shared" si="46"/>
        <v>0</v>
      </c>
      <c r="O327" s="28">
        <f t="shared" si="47"/>
        <v>0</v>
      </c>
      <c r="P327" s="32">
        <f t="shared" si="48"/>
        <v>0</v>
      </c>
    </row>
    <row r="328" spans="1:16" x14ac:dyDescent="0.3">
      <c r="A328" t="s">
        <v>898</v>
      </c>
      <c r="B328" s="4">
        <v>0</v>
      </c>
      <c r="C328" s="4">
        <v>0</v>
      </c>
      <c r="D328" s="4">
        <v>0</v>
      </c>
      <c r="E328" s="4">
        <v>0</v>
      </c>
      <c r="F328" s="4">
        <v>0</v>
      </c>
      <c r="G328" s="4">
        <v>0</v>
      </c>
      <c r="H328" s="4">
        <v>0</v>
      </c>
      <c r="I328" s="28">
        <f t="shared" si="41"/>
        <v>0</v>
      </c>
      <c r="J328" s="29">
        <f t="shared" si="42"/>
        <v>0</v>
      </c>
      <c r="K328" s="28">
        <f t="shared" si="43"/>
        <v>0</v>
      </c>
      <c r="L328" s="29">
        <f t="shared" si="44"/>
        <v>0</v>
      </c>
      <c r="M328" s="28">
        <f t="shared" si="45"/>
        <v>0</v>
      </c>
      <c r="N328" s="29">
        <f t="shared" si="46"/>
        <v>0</v>
      </c>
      <c r="O328" s="28">
        <f t="shared" si="47"/>
        <v>0</v>
      </c>
      <c r="P328" s="32">
        <f t="shared" si="48"/>
        <v>0</v>
      </c>
    </row>
    <row r="329" spans="1:16" x14ac:dyDescent="0.3">
      <c r="A329" t="s">
        <v>899</v>
      </c>
      <c r="B329" s="4">
        <v>0</v>
      </c>
      <c r="C329" s="4">
        <v>0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 s="28">
        <f t="shared" si="41"/>
        <v>0</v>
      </c>
      <c r="J329" s="29">
        <f t="shared" si="42"/>
        <v>0</v>
      </c>
      <c r="K329" s="28">
        <f t="shared" si="43"/>
        <v>0</v>
      </c>
      <c r="L329" s="29">
        <f t="shared" si="44"/>
        <v>0</v>
      </c>
      <c r="M329" s="28">
        <f t="shared" si="45"/>
        <v>0</v>
      </c>
      <c r="N329" s="29">
        <f t="shared" si="46"/>
        <v>0</v>
      </c>
      <c r="O329" s="28">
        <f t="shared" si="47"/>
        <v>0</v>
      </c>
      <c r="P329" s="32">
        <f t="shared" si="48"/>
        <v>0</v>
      </c>
    </row>
    <row r="330" spans="1:16" x14ac:dyDescent="0.3">
      <c r="A330" t="s">
        <v>900</v>
      </c>
      <c r="B330" s="4">
        <v>0</v>
      </c>
      <c r="C330" s="4">
        <v>0</v>
      </c>
      <c r="D330" s="4">
        <v>0</v>
      </c>
      <c r="E330" s="4">
        <v>0</v>
      </c>
      <c r="F330" s="4">
        <v>0</v>
      </c>
      <c r="G330" s="4">
        <v>0</v>
      </c>
      <c r="H330" s="4">
        <v>0</v>
      </c>
      <c r="I330" s="28">
        <f t="shared" si="41"/>
        <v>0</v>
      </c>
      <c r="J330" s="29">
        <f t="shared" si="42"/>
        <v>0</v>
      </c>
      <c r="K330" s="28">
        <f t="shared" si="43"/>
        <v>0</v>
      </c>
      <c r="L330" s="29">
        <f t="shared" si="44"/>
        <v>0</v>
      </c>
      <c r="M330" s="28">
        <f t="shared" si="45"/>
        <v>0</v>
      </c>
      <c r="N330" s="29">
        <f t="shared" si="46"/>
        <v>0</v>
      </c>
      <c r="O330" s="28">
        <f t="shared" si="47"/>
        <v>0</v>
      </c>
      <c r="P330" s="32">
        <f t="shared" si="48"/>
        <v>0</v>
      </c>
    </row>
    <row r="331" spans="1:16" x14ac:dyDescent="0.3">
      <c r="A331" t="s">
        <v>901</v>
      </c>
      <c r="B331" s="4">
        <v>0</v>
      </c>
      <c r="C331" s="4">
        <v>0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 s="28">
        <f t="shared" si="41"/>
        <v>0</v>
      </c>
      <c r="J331" s="29">
        <f t="shared" si="42"/>
        <v>0</v>
      </c>
      <c r="K331" s="28">
        <f t="shared" si="43"/>
        <v>0</v>
      </c>
      <c r="L331" s="29">
        <f t="shared" si="44"/>
        <v>0</v>
      </c>
      <c r="M331" s="28">
        <f t="shared" si="45"/>
        <v>0</v>
      </c>
      <c r="N331" s="29">
        <f t="shared" si="46"/>
        <v>0</v>
      </c>
      <c r="O331" s="28">
        <f t="shared" si="47"/>
        <v>0</v>
      </c>
      <c r="P331" s="32">
        <f t="shared" si="48"/>
        <v>0</v>
      </c>
    </row>
    <row r="332" spans="1:16" x14ac:dyDescent="0.3">
      <c r="A332" t="s">
        <v>902</v>
      </c>
      <c r="B332" s="4">
        <v>0</v>
      </c>
      <c r="C332" s="4">
        <v>0</v>
      </c>
      <c r="D332" s="4">
        <v>0</v>
      </c>
      <c r="E332" s="4">
        <v>0</v>
      </c>
      <c r="F332" s="4">
        <v>0</v>
      </c>
      <c r="G332" s="4">
        <v>0</v>
      </c>
      <c r="H332" s="4">
        <v>0</v>
      </c>
      <c r="I332" s="28">
        <f t="shared" si="41"/>
        <v>0</v>
      </c>
      <c r="J332" s="29">
        <f t="shared" si="42"/>
        <v>0</v>
      </c>
      <c r="K332" s="28">
        <f t="shared" si="43"/>
        <v>0</v>
      </c>
      <c r="L332" s="29">
        <f t="shared" si="44"/>
        <v>0</v>
      </c>
      <c r="M332" s="28">
        <f t="shared" si="45"/>
        <v>0</v>
      </c>
      <c r="N332" s="29">
        <f t="shared" si="46"/>
        <v>0</v>
      </c>
      <c r="O332" s="28">
        <f t="shared" si="47"/>
        <v>0</v>
      </c>
      <c r="P332" s="32">
        <f t="shared" si="48"/>
        <v>0</v>
      </c>
    </row>
    <row r="333" spans="1:16" x14ac:dyDescent="0.3">
      <c r="A333" t="s">
        <v>903</v>
      </c>
      <c r="B333" s="4">
        <v>0</v>
      </c>
      <c r="C333" s="4">
        <v>0</v>
      </c>
      <c r="D333" s="4">
        <v>0</v>
      </c>
      <c r="E333" s="4">
        <v>0</v>
      </c>
      <c r="F333" s="4">
        <v>0</v>
      </c>
      <c r="G333" s="4">
        <v>0</v>
      </c>
      <c r="H333" s="4">
        <v>0</v>
      </c>
      <c r="I333" s="28">
        <f t="shared" si="41"/>
        <v>0</v>
      </c>
      <c r="J333" s="29">
        <f t="shared" si="42"/>
        <v>0</v>
      </c>
      <c r="K333" s="28">
        <f t="shared" si="43"/>
        <v>0</v>
      </c>
      <c r="L333" s="29">
        <f t="shared" si="44"/>
        <v>0</v>
      </c>
      <c r="M333" s="28">
        <f t="shared" si="45"/>
        <v>0</v>
      </c>
      <c r="N333" s="29">
        <f t="shared" si="46"/>
        <v>0</v>
      </c>
      <c r="O333" s="28">
        <f t="shared" si="47"/>
        <v>0</v>
      </c>
      <c r="P333" s="32">
        <f t="shared" si="48"/>
        <v>0</v>
      </c>
    </row>
    <row r="334" spans="1:16" x14ac:dyDescent="0.3">
      <c r="A334" t="s">
        <v>904</v>
      </c>
      <c r="B334" s="4">
        <v>0</v>
      </c>
      <c r="C334" s="4">
        <v>0</v>
      </c>
      <c r="D334" s="4">
        <v>0</v>
      </c>
      <c r="E334" s="4">
        <v>0</v>
      </c>
      <c r="F334" s="4">
        <v>0</v>
      </c>
      <c r="G334" s="4">
        <v>0</v>
      </c>
      <c r="H334" s="4">
        <v>0</v>
      </c>
      <c r="I334" s="28">
        <f t="shared" si="41"/>
        <v>0</v>
      </c>
      <c r="J334" s="29">
        <f t="shared" si="42"/>
        <v>0</v>
      </c>
      <c r="K334" s="28">
        <f t="shared" si="43"/>
        <v>0</v>
      </c>
      <c r="L334" s="29">
        <f t="shared" si="44"/>
        <v>0</v>
      </c>
      <c r="M334" s="28">
        <f t="shared" si="45"/>
        <v>0</v>
      </c>
      <c r="N334" s="29">
        <f t="shared" si="46"/>
        <v>0</v>
      </c>
      <c r="O334" s="28">
        <f t="shared" si="47"/>
        <v>0</v>
      </c>
      <c r="P334" s="32">
        <f t="shared" si="48"/>
        <v>0</v>
      </c>
    </row>
    <row r="335" spans="1:16" x14ac:dyDescent="0.3">
      <c r="A335" t="s">
        <v>905</v>
      </c>
      <c r="B335" s="4">
        <v>0</v>
      </c>
      <c r="C335" s="4">
        <v>0</v>
      </c>
      <c r="D335" s="4">
        <v>0</v>
      </c>
      <c r="E335" s="4">
        <v>0</v>
      </c>
      <c r="F335" s="4">
        <v>0</v>
      </c>
      <c r="G335" s="4">
        <v>0</v>
      </c>
      <c r="H335" s="4">
        <v>0</v>
      </c>
      <c r="I335" s="28">
        <f t="shared" si="41"/>
        <v>0</v>
      </c>
      <c r="J335" s="29">
        <f t="shared" si="42"/>
        <v>0</v>
      </c>
      <c r="K335" s="28">
        <f t="shared" si="43"/>
        <v>0</v>
      </c>
      <c r="L335" s="29">
        <f t="shared" si="44"/>
        <v>0</v>
      </c>
      <c r="M335" s="28">
        <f t="shared" si="45"/>
        <v>0</v>
      </c>
      <c r="N335" s="29">
        <f t="shared" si="46"/>
        <v>0</v>
      </c>
      <c r="O335" s="28">
        <f t="shared" si="47"/>
        <v>0</v>
      </c>
      <c r="P335" s="32">
        <f t="shared" si="48"/>
        <v>0</v>
      </c>
    </row>
    <row r="336" spans="1:16" x14ac:dyDescent="0.3">
      <c r="A336" t="s">
        <v>906</v>
      </c>
      <c r="B336" s="4">
        <v>0</v>
      </c>
      <c r="C336" s="4">
        <v>0</v>
      </c>
      <c r="D336" s="4">
        <v>0</v>
      </c>
      <c r="E336" s="4">
        <v>0</v>
      </c>
      <c r="F336" s="4">
        <v>0</v>
      </c>
      <c r="G336" s="4">
        <v>0</v>
      </c>
      <c r="H336" s="4">
        <v>0</v>
      </c>
      <c r="I336" s="28">
        <f t="shared" si="41"/>
        <v>0</v>
      </c>
      <c r="J336" s="29">
        <f t="shared" si="42"/>
        <v>0</v>
      </c>
      <c r="K336" s="28">
        <f t="shared" si="43"/>
        <v>0</v>
      </c>
      <c r="L336" s="29">
        <f t="shared" si="44"/>
        <v>0</v>
      </c>
      <c r="M336" s="28">
        <f t="shared" si="45"/>
        <v>0</v>
      </c>
      <c r="N336" s="29">
        <f t="shared" si="46"/>
        <v>0</v>
      </c>
      <c r="O336" s="28">
        <f t="shared" si="47"/>
        <v>0</v>
      </c>
      <c r="P336" s="32">
        <f t="shared" si="48"/>
        <v>0</v>
      </c>
    </row>
    <row r="337" spans="1:16" x14ac:dyDescent="0.3">
      <c r="A337" t="s">
        <v>907</v>
      </c>
      <c r="B337" s="4">
        <v>0</v>
      </c>
      <c r="C337" s="4">
        <v>0</v>
      </c>
      <c r="D337" s="4">
        <v>0</v>
      </c>
      <c r="E337" s="4">
        <v>0</v>
      </c>
      <c r="F337" s="4">
        <v>0</v>
      </c>
      <c r="G337" s="4">
        <v>0</v>
      </c>
      <c r="H337" s="4">
        <v>0</v>
      </c>
      <c r="I337" s="28">
        <f t="shared" si="41"/>
        <v>0</v>
      </c>
      <c r="J337" s="29">
        <f t="shared" si="42"/>
        <v>0</v>
      </c>
      <c r="K337" s="28">
        <f t="shared" si="43"/>
        <v>0</v>
      </c>
      <c r="L337" s="29">
        <f t="shared" si="44"/>
        <v>0</v>
      </c>
      <c r="M337" s="28">
        <f t="shared" si="45"/>
        <v>0</v>
      </c>
      <c r="N337" s="29">
        <f t="shared" si="46"/>
        <v>0</v>
      </c>
      <c r="O337" s="28">
        <f t="shared" si="47"/>
        <v>0</v>
      </c>
      <c r="P337" s="32">
        <f t="shared" si="48"/>
        <v>0</v>
      </c>
    </row>
    <row r="338" spans="1:16" x14ac:dyDescent="0.3">
      <c r="A338" t="s">
        <v>908</v>
      </c>
      <c r="B338" s="4">
        <v>0</v>
      </c>
      <c r="C338" s="4">
        <v>0</v>
      </c>
      <c r="D338" s="4">
        <v>0</v>
      </c>
      <c r="E338" s="4">
        <v>0</v>
      </c>
      <c r="F338" s="4">
        <v>0</v>
      </c>
      <c r="G338" s="4">
        <v>0</v>
      </c>
      <c r="H338" s="4">
        <v>0</v>
      </c>
      <c r="I338" s="28">
        <f t="shared" si="41"/>
        <v>0</v>
      </c>
      <c r="J338" s="29">
        <f t="shared" si="42"/>
        <v>0</v>
      </c>
      <c r="K338" s="28">
        <f t="shared" si="43"/>
        <v>0</v>
      </c>
      <c r="L338" s="29">
        <f t="shared" si="44"/>
        <v>0</v>
      </c>
      <c r="M338" s="28">
        <f t="shared" si="45"/>
        <v>0</v>
      </c>
      <c r="N338" s="29">
        <f t="shared" si="46"/>
        <v>0</v>
      </c>
      <c r="O338" s="28">
        <f t="shared" si="47"/>
        <v>0</v>
      </c>
      <c r="P338" s="32">
        <f t="shared" si="48"/>
        <v>0</v>
      </c>
    </row>
    <row r="339" spans="1:16" x14ac:dyDescent="0.3">
      <c r="A339" t="s">
        <v>909</v>
      </c>
      <c r="B339" s="4">
        <v>0</v>
      </c>
      <c r="C339" s="4">
        <v>0</v>
      </c>
      <c r="D339" s="4">
        <v>0</v>
      </c>
      <c r="E339" s="4">
        <v>0</v>
      </c>
      <c r="F339" s="4">
        <v>0</v>
      </c>
      <c r="G339" s="4">
        <v>0</v>
      </c>
      <c r="H339" s="4">
        <v>0</v>
      </c>
      <c r="I339" s="28">
        <f t="shared" si="41"/>
        <v>0</v>
      </c>
      <c r="J339" s="29">
        <f t="shared" si="42"/>
        <v>0</v>
      </c>
      <c r="K339" s="28">
        <f t="shared" si="43"/>
        <v>0</v>
      </c>
      <c r="L339" s="29">
        <f t="shared" si="44"/>
        <v>0</v>
      </c>
      <c r="M339" s="28">
        <f t="shared" si="45"/>
        <v>0</v>
      </c>
      <c r="N339" s="29">
        <f t="shared" si="46"/>
        <v>0</v>
      </c>
      <c r="O339" s="28">
        <f t="shared" si="47"/>
        <v>0</v>
      </c>
      <c r="P339" s="32">
        <f t="shared" si="48"/>
        <v>0</v>
      </c>
    </row>
    <row r="340" spans="1:16" x14ac:dyDescent="0.3">
      <c r="A340" t="s">
        <v>910</v>
      </c>
      <c r="B340" s="4">
        <v>0</v>
      </c>
      <c r="C340" s="4">
        <v>0</v>
      </c>
      <c r="D340" s="4">
        <v>0</v>
      </c>
      <c r="E340" s="4">
        <v>0</v>
      </c>
      <c r="F340" s="4">
        <v>0</v>
      </c>
      <c r="G340" s="4">
        <v>0</v>
      </c>
      <c r="H340" s="4">
        <v>0</v>
      </c>
      <c r="I340" s="28">
        <f t="shared" si="41"/>
        <v>0</v>
      </c>
      <c r="J340" s="29">
        <f t="shared" si="42"/>
        <v>0</v>
      </c>
      <c r="K340" s="28">
        <f t="shared" si="43"/>
        <v>0</v>
      </c>
      <c r="L340" s="29">
        <f t="shared" si="44"/>
        <v>0</v>
      </c>
      <c r="M340" s="28">
        <f t="shared" si="45"/>
        <v>0</v>
      </c>
      <c r="N340" s="29">
        <f t="shared" si="46"/>
        <v>0</v>
      </c>
      <c r="O340" s="28">
        <f t="shared" si="47"/>
        <v>0</v>
      </c>
      <c r="P340" s="32">
        <f t="shared" si="48"/>
        <v>0</v>
      </c>
    </row>
    <row r="341" spans="1:16" x14ac:dyDescent="0.3">
      <c r="A341" t="s">
        <v>911</v>
      </c>
      <c r="B341" s="4">
        <v>0</v>
      </c>
      <c r="C341" s="4">
        <v>0</v>
      </c>
      <c r="D341" s="4">
        <v>0</v>
      </c>
      <c r="E341" s="4">
        <v>0</v>
      </c>
      <c r="F341" s="4">
        <v>0</v>
      </c>
      <c r="G341" s="4">
        <v>0</v>
      </c>
      <c r="H341" s="4">
        <v>0</v>
      </c>
      <c r="I341" s="28">
        <f t="shared" si="41"/>
        <v>0</v>
      </c>
      <c r="J341" s="29">
        <f t="shared" si="42"/>
        <v>0</v>
      </c>
      <c r="K341" s="28">
        <f t="shared" si="43"/>
        <v>0</v>
      </c>
      <c r="L341" s="29">
        <f t="shared" si="44"/>
        <v>0</v>
      </c>
      <c r="M341" s="28">
        <f t="shared" si="45"/>
        <v>0</v>
      </c>
      <c r="N341" s="29">
        <f t="shared" si="46"/>
        <v>0</v>
      </c>
      <c r="O341" s="28">
        <f t="shared" si="47"/>
        <v>0</v>
      </c>
      <c r="P341" s="32">
        <f t="shared" si="48"/>
        <v>0</v>
      </c>
    </row>
    <row r="342" spans="1:16" x14ac:dyDescent="0.3">
      <c r="A342" t="s">
        <v>912</v>
      </c>
      <c r="B342" s="4">
        <v>0</v>
      </c>
      <c r="C342" s="4">
        <v>0</v>
      </c>
      <c r="D342" s="4">
        <v>0</v>
      </c>
      <c r="E342" s="4">
        <v>0</v>
      </c>
      <c r="F342" s="4">
        <v>0</v>
      </c>
      <c r="G342" s="4">
        <v>0</v>
      </c>
      <c r="H342" s="4">
        <v>0</v>
      </c>
      <c r="I342" s="28">
        <f t="shared" si="41"/>
        <v>0</v>
      </c>
      <c r="J342" s="29">
        <f t="shared" si="42"/>
        <v>0</v>
      </c>
      <c r="K342" s="28">
        <f t="shared" si="43"/>
        <v>0</v>
      </c>
      <c r="L342" s="29">
        <f t="shared" si="44"/>
        <v>0</v>
      </c>
      <c r="M342" s="28">
        <f t="shared" si="45"/>
        <v>0</v>
      </c>
      <c r="N342" s="29">
        <f t="shared" si="46"/>
        <v>0</v>
      </c>
      <c r="O342" s="28">
        <f t="shared" si="47"/>
        <v>0</v>
      </c>
      <c r="P342" s="32">
        <f t="shared" si="48"/>
        <v>0</v>
      </c>
    </row>
    <row r="343" spans="1:16" x14ac:dyDescent="0.3">
      <c r="A343" t="s">
        <v>913</v>
      </c>
      <c r="B343" s="4">
        <v>0</v>
      </c>
      <c r="C343" s="4">
        <v>0</v>
      </c>
      <c r="D343" s="4">
        <v>0</v>
      </c>
      <c r="E343" s="4">
        <v>0</v>
      </c>
      <c r="F343" s="4">
        <v>0</v>
      </c>
      <c r="G343" s="4">
        <v>0</v>
      </c>
      <c r="H343" s="4">
        <v>0</v>
      </c>
      <c r="I343" s="28">
        <f t="shared" si="41"/>
        <v>0</v>
      </c>
      <c r="J343" s="29">
        <f t="shared" si="42"/>
        <v>0</v>
      </c>
      <c r="K343" s="28">
        <f t="shared" si="43"/>
        <v>0</v>
      </c>
      <c r="L343" s="29">
        <f t="shared" si="44"/>
        <v>0</v>
      </c>
      <c r="M343" s="28">
        <f t="shared" si="45"/>
        <v>0</v>
      </c>
      <c r="N343" s="29">
        <f t="shared" si="46"/>
        <v>0</v>
      </c>
      <c r="O343" s="28">
        <f t="shared" si="47"/>
        <v>0</v>
      </c>
      <c r="P343" s="32">
        <f t="shared" si="48"/>
        <v>0</v>
      </c>
    </row>
    <row r="344" spans="1:16" x14ac:dyDescent="0.3">
      <c r="A344" t="s">
        <v>914</v>
      </c>
      <c r="B344" s="4">
        <v>0</v>
      </c>
      <c r="C344" s="4">
        <v>0</v>
      </c>
      <c r="D344" s="4">
        <v>0</v>
      </c>
      <c r="E344" s="4">
        <v>0</v>
      </c>
      <c r="F344" s="4">
        <v>0</v>
      </c>
      <c r="G344" s="4">
        <v>0</v>
      </c>
      <c r="H344" s="4">
        <v>0</v>
      </c>
      <c r="I344" s="28">
        <f t="shared" si="41"/>
        <v>0</v>
      </c>
      <c r="J344" s="29">
        <f t="shared" si="42"/>
        <v>0</v>
      </c>
      <c r="K344" s="28">
        <f t="shared" si="43"/>
        <v>0</v>
      </c>
      <c r="L344" s="29">
        <f t="shared" si="44"/>
        <v>0</v>
      </c>
      <c r="M344" s="28">
        <f t="shared" si="45"/>
        <v>0</v>
      </c>
      <c r="N344" s="29">
        <f t="shared" si="46"/>
        <v>0</v>
      </c>
      <c r="O344" s="28">
        <f t="shared" si="47"/>
        <v>0</v>
      </c>
      <c r="P344" s="32">
        <f t="shared" si="48"/>
        <v>0</v>
      </c>
    </row>
    <row r="345" spans="1:16" x14ac:dyDescent="0.3">
      <c r="A345" t="s">
        <v>915</v>
      </c>
      <c r="B345" s="4">
        <v>0</v>
      </c>
      <c r="C345" s="4">
        <v>0</v>
      </c>
      <c r="D345" s="4">
        <v>0</v>
      </c>
      <c r="E345" s="4">
        <v>0</v>
      </c>
      <c r="F345" s="4">
        <v>0</v>
      </c>
      <c r="G345" s="4">
        <v>0</v>
      </c>
      <c r="H345" s="4">
        <v>0</v>
      </c>
      <c r="I345" s="28">
        <f t="shared" si="41"/>
        <v>0</v>
      </c>
      <c r="J345" s="29">
        <f t="shared" si="42"/>
        <v>0</v>
      </c>
      <c r="K345" s="28">
        <f t="shared" si="43"/>
        <v>0</v>
      </c>
      <c r="L345" s="29">
        <f t="shared" si="44"/>
        <v>0</v>
      </c>
      <c r="M345" s="28">
        <f t="shared" si="45"/>
        <v>0</v>
      </c>
      <c r="N345" s="29">
        <f t="shared" si="46"/>
        <v>0</v>
      </c>
      <c r="O345" s="28">
        <f t="shared" si="47"/>
        <v>0</v>
      </c>
      <c r="P345" s="32">
        <f t="shared" si="48"/>
        <v>0</v>
      </c>
    </row>
    <row r="346" spans="1:16" x14ac:dyDescent="0.3">
      <c r="A346" t="s">
        <v>916</v>
      </c>
      <c r="B346" s="4">
        <v>0</v>
      </c>
      <c r="C346" s="4">
        <v>0</v>
      </c>
      <c r="D346" s="4">
        <v>0</v>
      </c>
      <c r="E346" s="4">
        <v>0</v>
      </c>
      <c r="F346" s="4">
        <v>0</v>
      </c>
      <c r="G346" s="4">
        <v>0</v>
      </c>
      <c r="H346" s="4">
        <v>0</v>
      </c>
      <c r="I346" s="28">
        <f t="shared" si="41"/>
        <v>0</v>
      </c>
      <c r="J346" s="29">
        <f t="shared" si="42"/>
        <v>0</v>
      </c>
      <c r="K346" s="28">
        <f t="shared" si="43"/>
        <v>0</v>
      </c>
      <c r="L346" s="29">
        <f t="shared" si="44"/>
        <v>0</v>
      </c>
      <c r="M346" s="28">
        <f t="shared" si="45"/>
        <v>0</v>
      </c>
      <c r="N346" s="29">
        <f t="shared" si="46"/>
        <v>0</v>
      </c>
      <c r="O346" s="28">
        <f t="shared" si="47"/>
        <v>0</v>
      </c>
      <c r="P346" s="32">
        <f t="shared" si="48"/>
        <v>0</v>
      </c>
    </row>
    <row r="347" spans="1:16" x14ac:dyDescent="0.3">
      <c r="A347" t="s">
        <v>917</v>
      </c>
      <c r="B347" s="4">
        <v>0</v>
      </c>
      <c r="C347" s="4">
        <v>0</v>
      </c>
      <c r="D347" s="4">
        <v>0</v>
      </c>
      <c r="E347" s="4">
        <v>0</v>
      </c>
      <c r="F347" s="4">
        <v>0</v>
      </c>
      <c r="G347" s="4">
        <v>0</v>
      </c>
      <c r="H347" s="4">
        <v>0</v>
      </c>
      <c r="I347" s="28">
        <f t="shared" si="41"/>
        <v>0</v>
      </c>
      <c r="J347" s="29">
        <f t="shared" si="42"/>
        <v>0</v>
      </c>
      <c r="K347" s="28">
        <f t="shared" si="43"/>
        <v>0</v>
      </c>
      <c r="L347" s="29">
        <f t="shared" si="44"/>
        <v>0</v>
      </c>
      <c r="M347" s="28">
        <f t="shared" si="45"/>
        <v>0</v>
      </c>
      <c r="N347" s="29">
        <f t="shared" si="46"/>
        <v>0</v>
      </c>
      <c r="O347" s="28">
        <f t="shared" si="47"/>
        <v>0</v>
      </c>
      <c r="P347" s="32">
        <f t="shared" si="48"/>
        <v>0</v>
      </c>
    </row>
    <row r="348" spans="1:16" x14ac:dyDescent="0.3">
      <c r="A348" t="s">
        <v>918</v>
      </c>
      <c r="B348" s="4">
        <v>0</v>
      </c>
      <c r="C348" s="4">
        <v>0</v>
      </c>
      <c r="D348" s="4">
        <v>0</v>
      </c>
      <c r="E348" s="4">
        <v>0</v>
      </c>
      <c r="F348" s="4">
        <v>0</v>
      </c>
      <c r="G348" s="4">
        <v>0</v>
      </c>
      <c r="H348" s="4">
        <v>0</v>
      </c>
      <c r="I348" s="28">
        <f t="shared" si="41"/>
        <v>0</v>
      </c>
      <c r="J348" s="29">
        <f t="shared" si="42"/>
        <v>0</v>
      </c>
      <c r="K348" s="28">
        <f t="shared" si="43"/>
        <v>0</v>
      </c>
      <c r="L348" s="29">
        <f t="shared" si="44"/>
        <v>0</v>
      </c>
      <c r="M348" s="28">
        <f t="shared" si="45"/>
        <v>0</v>
      </c>
      <c r="N348" s="29">
        <f t="shared" si="46"/>
        <v>0</v>
      </c>
      <c r="O348" s="28">
        <f t="shared" si="47"/>
        <v>0</v>
      </c>
      <c r="P348" s="32">
        <f t="shared" si="48"/>
        <v>0</v>
      </c>
    </row>
    <row r="349" spans="1:16" x14ac:dyDescent="0.3">
      <c r="A349" t="s">
        <v>919</v>
      </c>
      <c r="B349" s="4">
        <v>0</v>
      </c>
      <c r="C349" s="4">
        <v>0</v>
      </c>
      <c r="D349" s="4">
        <v>0</v>
      </c>
      <c r="E349" s="4">
        <v>0</v>
      </c>
      <c r="F349" s="4">
        <v>0</v>
      </c>
      <c r="G349" s="4">
        <v>0</v>
      </c>
      <c r="H349" s="4">
        <v>0</v>
      </c>
      <c r="I349" s="28">
        <f t="shared" si="41"/>
        <v>0</v>
      </c>
      <c r="J349" s="29">
        <f t="shared" si="42"/>
        <v>0</v>
      </c>
      <c r="K349" s="28">
        <f t="shared" si="43"/>
        <v>0</v>
      </c>
      <c r="L349" s="29">
        <f t="shared" si="44"/>
        <v>0</v>
      </c>
      <c r="M349" s="28">
        <f t="shared" si="45"/>
        <v>0</v>
      </c>
      <c r="N349" s="29">
        <f t="shared" si="46"/>
        <v>0</v>
      </c>
      <c r="O349" s="28">
        <f t="shared" si="47"/>
        <v>0</v>
      </c>
      <c r="P349" s="32">
        <f t="shared" si="48"/>
        <v>0</v>
      </c>
    </row>
    <row r="350" spans="1:16" x14ac:dyDescent="0.3">
      <c r="A350" t="s">
        <v>920</v>
      </c>
      <c r="B350" s="4">
        <v>0</v>
      </c>
      <c r="C350" s="4">
        <v>0</v>
      </c>
      <c r="D350" s="4">
        <v>0</v>
      </c>
      <c r="E350" s="4">
        <v>0</v>
      </c>
      <c r="F350" s="4">
        <v>0</v>
      </c>
      <c r="G350" s="4">
        <v>0</v>
      </c>
      <c r="H350" s="4">
        <v>0</v>
      </c>
      <c r="I350" s="28">
        <f t="shared" si="41"/>
        <v>0</v>
      </c>
      <c r="J350" s="29">
        <f t="shared" si="42"/>
        <v>0</v>
      </c>
      <c r="K350" s="28">
        <f t="shared" si="43"/>
        <v>0</v>
      </c>
      <c r="L350" s="29">
        <f t="shared" si="44"/>
        <v>0</v>
      </c>
      <c r="M350" s="28">
        <f t="shared" si="45"/>
        <v>0</v>
      </c>
      <c r="N350" s="29">
        <f t="shared" si="46"/>
        <v>0</v>
      </c>
      <c r="O350" s="28">
        <f t="shared" si="47"/>
        <v>0</v>
      </c>
      <c r="P350" s="32">
        <f t="shared" si="48"/>
        <v>0</v>
      </c>
    </row>
    <row r="351" spans="1:16" x14ac:dyDescent="0.3">
      <c r="A351" t="s">
        <v>921</v>
      </c>
      <c r="B351" s="4">
        <v>0</v>
      </c>
      <c r="C351" s="4">
        <v>0</v>
      </c>
      <c r="D351" s="4">
        <v>0</v>
      </c>
      <c r="E351" s="4">
        <v>0</v>
      </c>
      <c r="F351" s="4">
        <v>0</v>
      </c>
      <c r="G351" s="4">
        <v>0</v>
      </c>
      <c r="H351" s="4">
        <v>0</v>
      </c>
      <c r="I351" s="28">
        <f t="shared" si="41"/>
        <v>0</v>
      </c>
      <c r="J351" s="29">
        <f t="shared" si="42"/>
        <v>0</v>
      </c>
      <c r="K351" s="28">
        <f t="shared" si="43"/>
        <v>0</v>
      </c>
      <c r="L351" s="29">
        <f t="shared" si="44"/>
        <v>0</v>
      </c>
      <c r="M351" s="28">
        <f t="shared" si="45"/>
        <v>0</v>
      </c>
      <c r="N351" s="29">
        <f t="shared" si="46"/>
        <v>0</v>
      </c>
      <c r="O351" s="28">
        <f t="shared" si="47"/>
        <v>0</v>
      </c>
      <c r="P351" s="32">
        <f t="shared" si="48"/>
        <v>0</v>
      </c>
    </row>
    <row r="352" spans="1:16" x14ac:dyDescent="0.3">
      <c r="A352" t="s">
        <v>922</v>
      </c>
      <c r="B352" s="4">
        <v>0</v>
      </c>
      <c r="C352" s="4">
        <v>0</v>
      </c>
      <c r="D352" s="4">
        <v>0</v>
      </c>
      <c r="E352" s="4">
        <v>0</v>
      </c>
      <c r="F352" s="4">
        <v>0</v>
      </c>
      <c r="G352" s="4">
        <v>0</v>
      </c>
      <c r="H352" s="4">
        <v>0</v>
      </c>
      <c r="I352" s="28">
        <f t="shared" si="41"/>
        <v>0</v>
      </c>
      <c r="J352" s="29">
        <f t="shared" si="42"/>
        <v>0</v>
      </c>
      <c r="K352" s="28">
        <f t="shared" si="43"/>
        <v>0</v>
      </c>
      <c r="L352" s="29">
        <f t="shared" si="44"/>
        <v>0</v>
      </c>
      <c r="M352" s="28">
        <f t="shared" si="45"/>
        <v>0</v>
      </c>
      <c r="N352" s="29">
        <f t="shared" si="46"/>
        <v>0</v>
      </c>
      <c r="O352" s="28">
        <f t="shared" si="47"/>
        <v>0</v>
      </c>
      <c r="P352" s="32">
        <f t="shared" si="48"/>
        <v>0</v>
      </c>
    </row>
    <row r="353" spans="1:16" x14ac:dyDescent="0.3">
      <c r="A353" t="s">
        <v>923</v>
      </c>
      <c r="B353" s="4">
        <v>0</v>
      </c>
      <c r="C353" s="4">
        <v>0</v>
      </c>
      <c r="D353" s="4">
        <v>0</v>
      </c>
      <c r="E353" s="4">
        <v>0</v>
      </c>
      <c r="F353" s="4">
        <v>0</v>
      </c>
      <c r="G353" s="4">
        <v>0</v>
      </c>
      <c r="H353" s="4">
        <v>0</v>
      </c>
      <c r="I353" s="28">
        <f t="shared" si="41"/>
        <v>0</v>
      </c>
      <c r="J353" s="29">
        <f t="shared" si="42"/>
        <v>0</v>
      </c>
      <c r="K353" s="28">
        <f t="shared" si="43"/>
        <v>0</v>
      </c>
      <c r="L353" s="29">
        <f t="shared" si="44"/>
        <v>0</v>
      </c>
      <c r="M353" s="28">
        <f t="shared" si="45"/>
        <v>0</v>
      </c>
      <c r="N353" s="29">
        <f t="shared" si="46"/>
        <v>0</v>
      </c>
      <c r="O353" s="28">
        <f t="shared" si="47"/>
        <v>0</v>
      </c>
      <c r="P353" s="32">
        <f t="shared" si="48"/>
        <v>0</v>
      </c>
    </row>
    <row r="354" spans="1:16" x14ac:dyDescent="0.3">
      <c r="A354" t="s">
        <v>925</v>
      </c>
      <c r="B354" s="4">
        <v>0</v>
      </c>
      <c r="C354" s="4">
        <v>0</v>
      </c>
      <c r="D354" s="4">
        <v>0</v>
      </c>
      <c r="E354" s="4">
        <v>0</v>
      </c>
      <c r="F354" s="4">
        <v>0</v>
      </c>
      <c r="G354" s="4">
        <v>0</v>
      </c>
      <c r="H354" s="4">
        <v>0</v>
      </c>
      <c r="I354" s="28">
        <f t="shared" si="41"/>
        <v>0</v>
      </c>
      <c r="J354" s="29">
        <f t="shared" si="42"/>
        <v>0</v>
      </c>
      <c r="K354" s="28">
        <f t="shared" si="43"/>
        <v>0</v>
      </c>
      <c r="L354" s="29">
        <f t="shared" si="44"/>
        <v>0</v>
      </c>
      <c r="M354" s="28">
        <f t="shared" si="45"/>
        <v>0</v>
      </c>
      <c r="N354" s="29">
        <f t="shared" si="46"/>
        <v>0</v>
      </c>
      <c r="O354" s="28">
        <f t="shared" si="47"/>
        <v>0</v>
      </c>
      <c r="P354" s="32">
        <f t="shared" si="48"/>
        <v>0</v>
      </c>
    </row>
    <row r="355" spans="1:16" x14ac:dyDescent="0.3">
      <c r="A355" t="s">
        <v>926</v>
      </c>
      <c r="B355" s="4">
        <v>0</v>
      </c>
      <c r="C355" s="4">
        <v>0</v>
      </c>
      <c r="D355" s="4">
        <v>0</v>
      </c>
      <c r="E355" s="4">
        <v>0</v>
      </c>
      <c r="F355" s="4">
        <v>0</v>
      </c>
      <c r="G355" s="4">
        <v>0</v>
      </c>
      <c r="H355" s="4">
        <v>0</v>
      </c>
      <c r="I355" s="28">
        <f t="shared" si="41"/>
        <v>0</v>
      </c>
      <c r="J355" s="29">
        <f t="shared" si="42"/>
        <v>0</v>
      </c>
      <c r="K355" s="28">
        <f t="shared" si="43"/>
        <v>0</v>
      </c>
      <c r="L355" s="29">
        <f t="shared" si="44"/>
        <v>0</v>
      </c>
      <c r="M355" s="28">
        <f t="shared" si="45"/>
        <v>0</v>
      </c>
      <c r="N355" s="29">
        <f t="shared" si="46"/>
        <v>0</v>
      </c>
      <c r="O355" s="28">
        <f t="shared" si="47"/>
        <v>0</v>
      </c>
      <c r="P355" s="32">
        <f t="shared" si="48"/>
        <v>0</v>
      </c>
    </row>
    <row r="356" spans="1:16" x14ac:dyDescent="0.3">
      <c r="A356" t="s">
        <v>927</v>
      </c>
      <c r="B356" s="4">
        <v>0</v>
      </c>
      <c r="C356" s="4">
        <v>0</v>
      </c>
      <c r="D356" s="4">
        <v>0</v>
      </c>
      <c r="E356" s="4">
        <v>0</v>
      </c>
      <c r="F356" s="4">
        <v>0</v>
      </c>
      <c r="G356" s="4">
        <v>0</v>
      </c>
      <c r="H356" s="4">
        <v>0</v>
      </c>
      <c r="I356" s="28">
        <f t="shared" si="41"/>
        <v>0</v>
      </c>
      <c r="J356" s="29">
        <f t="shared" si="42"/>
        <v>0</v>
      </c>
      <c r="K356" s="28">
        <f t="shared" si="43"/>
        <v>0</v>
      </c>
      <c r="L356" s="29">
        <f t="shared" si="44"/>
        <v>0</v>
      </c>
      <c r="M356" s="28">
        <f t="shared" si="45"/>
        <v>0</v>
      </c>
      <c r="N356" s="29">
        <f t="shared" si="46"/>
        <v>0</v>
      </c>
      <c r="O356" s="28">
        <f t="shared" si="47"/>
        <v>0</v>
      </c>
      <c r="P356" s="32">
        <f t="shared" si="48"/>
        <v>0</v>
      </c>
    </row>
    <row r="357" spans="1:16" x14ac:dyDescent="0.3">
      <c r="A357" t="s">
        <v>928</v>
      </c>
      <c r="B357" s="4">
        <v>0</v>
      </c>
      <c r="C357" s="4">
        <v>0</v>
      </c>
      <c r="D357" s="4">
        <v>0</v>
      </c>
      <c r="E357" s="4">
        <v>0</v>
      </c>
      <c r="F357" s="4">
        <v>0</v>
      </c>
      <c r="G357" s="4">
        <v>0</v>
      </c>
      <c r="H357" s="4">
        <v>0</v>
      </c>
      <c r="I357" s="28">
        <f t="shared" si="41"/>
        <v>0</v>
      </c>
      <c r="J357" s="29">
        <f t="shared" si="42"/>
        <v>0</v>
      </c>
      <c r="K357" s="28">
        <f t="shared" si="43"/>
        <v>0</v>
      </c>
      <c r="L357" s="29">
        <f t="shared" si="44"/>
        <v>0</v>
      </c>
      <c r="M357" s="28">
        <f t="shared" si="45"/>
        <v>0</v>
      </c>
      <c r="N357" s="29">
        <f t="shared" si="46"/>
        <v>0</v>
      </c>
      <c r="O357" s="28">
        <f t="shared" si="47"/>
        <v>0</v>
      </c>
      <c r="P357" s="32">
        <f t="shared" si="48"/>
        <v>0</v>
      </c>
    </row>
    <row r="358" spans="1:16" x14ac:dyDescent="0.3">
      <c r="A358" t="s">
        <v>929</v>
      </c>
      <c r="B358" s="4">
        <v>0</v>
      </c>
      <c r="C358" s="4">
        <v>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 s="28">
        <f t="shared" si="41"/>
        <v>0</v>
      </c>
      <c r="J358" s="29">
        <f t="shared" si="42"/>
        <v>0</v>
      </c>
      <c r="K358" s="28">
        <f t="shared" si="43"/>
        <v>0</v>
      </c>
      <c r="L358" s="29">
        <f t="shared" si="44"/>
        <v>0</v>
      </c>
      <c r="M358" s="28">
        <f t="shared" si="45"/>
        <v>0</v>
      </c>
      <c r="N358" s="29">
        <f t="shared" si="46"/>
        <v>0</v>
      </c>
      <c r="O358" s="28">
        <f t="shared" si="47"/>
        <v>0</v>
      </c>
      <c r="P358" s="32">
        <f t="shared" si="48"/>
        <v>0</v>
      </c>
    </row>
    <row r="359" spans="1:16" x14ac:dyDescent="0.3">
      <c r="A359" t="s">
        <v>930</v>
      </c>
      <c r="B359" s="4">
        <v>0</v>
      </c>
      <c r="C359" s="4">
        <v>0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28">
        <f t="shared" si="41"/>
        <v>0</v>
      </c>
      <c r="J359" s="29">
        <f t="shared" si="42"/>
        <v>0</v>
      </c>
      <c r="K359" s="28">
        <f t="shared" si="43"/>
        <v>0</v>
      </c>
      <c r="L359" s="29">
        <f t="shared" si="44"/>
        <v>0</v>
      </c>
      <c r="M359" s="28">
        <f t="shared" si="45"/>
        <v>0</v>
      </c>
      <c r="N359" s="29">
        <f t="shared" si="46"/>
        <v>0</v>
      </c>
      <c r="O359" s="28">
        <f t="shared" si="47"/>
        <v>0</v>
      </c>
      <c r="P359" s="32">
        <f t="shared" si="48"/>
        <v>0</v>
      </c>
    </row>
    <row r="360" spans="1:16" x14ac:dyDescent="0.3">
      <c r="A360" t="s">
        <v>931</v>
      </c>
      <c r="B360" s="4">
        <v>0</v>
      </c>
      <c r="C360" s="4">
        <v>0</v>
      </c>
      <c r="D360" s="4">
        <v>0</v>
      </c>
      <c r="E360" s="4">
        <v>0</v>
      </c>
      <c r="F360" s="4">
        <v>0</v>
      </c>
      <c r="G360" s="4">
        <v>0</v>
      </c>
      <c r="H360" s="4">
        <v>0</v>
      </c>
      <c r="I360" s="28">
        <f t="shared" si="41"/>
        <v>0</v>
      </c>
      <c r="J360" s="29">
        <f t="shared" si="42"/>
        <v>0</v>
      </c>
      <c r="K360" s="28">
        <f t="shared" si="43"/>
        <v>0</v>
      </c>
      <c r="L360" s="29">
        <f t="shared" si="44"/>
        <v>0</v>
      </c>
      <c r="M360" s="28">
        <f t="shared" si="45"/>
        <v>0</v>
      </c>
      <c r="N360" s="29">
        <f t="shared" si="46"/>
        <v>0</v>
      </c>
      <c r="O360" s="28">
        <f t="shared" si="47"/>
        <v>0</v>
      </c>
      <c r="P360" s="32">
        <f t="shared" si="48"/>
        <v>0</v>
      </c>
    </row>
    <row r="361" spans="1:16" x14ac:dyDescent="0.3">
      <c r="A361" t="s">
        <v>932</v>
      </c>
      <c r="B361" s="4">
        <v>0</v>
      </c>
      <c r="C361" s="4">
        <v>0</v>
      </c>
      <c r="D361" s="4">
        <v>0</v>
      </c>
      <c r="E361" s="4">
        <v>0</v>
      </c>
      <c r="F361" s="4">
        <v>0</v>
      </c>
      <c r="G361" s="4">
        <v>0</v>
      </c>
      <c r="H361" s="4">
        <v>0</v>
      </c>
      <c r="I361" s="28">
        <f t="shared" si="41"/>
        <v>0</v>
      </c>
      <c r="J361" s="29">
        <f t="shared" si="42"/>
        <v>0</v>
      </c>
      <c r="K361" s="28">
        <f t="shared" si="43"/>
        <v>0</v>
      </c>
      <c r="L361" s="29">
        <f t="shared" si="44"/>
        <v>0</v>
      </c>
      <c r="M361" s="28">
        <f t="shared" si="45"/>
        <v>0</v>
      </c>
      <c r="N361" s="29">
        <f t="shared" si="46"/>
        <v>0</v>
      </c>
      <c r="O361" s="28">
        <f t="shared" si="47"/>
        <v>0</v>
      </c>
      <c r="P361" s="32">
        <f t="shared" si="48"/>
        <v>0</v>
      </c>
    </row>
    <row r="362" spans="1:16" x14ac:dyDescent="0.3">
      <c r="A362" t="s">
        <v>933</v>
      </c>
      <c r="B362" s="4">
        <v>0</v>
      </c>
      <c r="C362" s="4">
        <v>0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 s="28">
        <f t="shared" si="41"/>
        <v>0</v>
      </c>
      <c r="J362" s="29">
        <f t="shared" si="42"/>
        <v>0</v>
      </c>
      <c r="K362" s="28">
        <f t="shared" si="43"/>
        <v>0</v>
      </c>
      <c r="L362" s="29">
        <f t="shared" si="44"/>
        <v>0</v>
      </c>
      <c r="M362" s="28">
        <f t="shared" si="45"/>
        <v>0</v>
      </c>
      <c r="N362" s="29">
        <f t="shared" si="46"/>
        <v>0</v>
      </c>
      <c r="O362" s="28">
        <f t="shared" si="47"/>
        <v>0</v>
      </c>
      <c r="P362" s="32">
        <f t="shared" si="48"/>
        <v>0</v>
      </c>
    </row>
    <row r="363" spans="1:16" x14ac:dyDescent="0.3">
      <c r="A363" t="s">
        <v>934</v>
      </c>
      <c r="B363" s="4">
        <v>0</v>
      </c>
      <c r="C363" s="4">
        <v>0</v>
      </c>
      <c r="D363" s="4">
        <v>0</v>
      </c>
      <c r="E363" s="4">
        <v>0</v>
      </c>
      <c r="F363" s="4">
        <v>0</v>
      </c>
      <c r="G363" s="4">
        <v>0</v>
      </c>
      <c r="H363" s="4">
        <v>0</v>
      </c>
      <c r="I363" s="28">
        <f t="shared" si="41"/>
        <v>0</v>
      </c>
      <c r="J363" s="29">
        <f t="shared" si="42"/>
        <v>0</v>
      </c>
      <c r="K363" s="28">
        <f t="shared" si="43"/>
        <v>0</v>
      </c>
      <c r="L363" s="29">
        <f t="shared" si="44"/>
        <v>0</v>
      </c>
      <c r="M363" s="28">
        <f t="shared" si="45"/>
        <v>0</v>
      </c>
      <c r="N363" s="29">
        <f t="shared" si="46"/>
        <v>0</v>
      </c>
      <c r="O363" s="28">
        <f t="shared" si="47"/>
        <v>0</v>
      </c>
      <c r="P363" s="32">
        <f t="shared" si="48"/>
        <v>0</v>
      </c>
    </row>
    <row r="364" spans="1:16" x14ac:dyDescent="0.3">
      <c r="A364" t="s">
        <v>935</v>
      </c>
      <c r="B364" s="4">
        <v>0</v>
      </c>
      <c r="C364" s="4">
        <v>0</v>
      </c>
      <c r="D364" s="4">
        <v>0</v>
      </c>
      <c r="E364" s="4">
        <v>0</v>
      </c>
      <c r="F364" s="4">
        <v>0</v>
      </c>
      <c r="G364" s="4">
        <v>0</v>
      </c>
      <c r="H364" s="4">
        <v>0</v>
      </c>
      <c r="I364" s="28">
        <f t="shared" si="41"/>
        <v>0</v>
      </c>
      <c r="J364" s="29">
        <f t="shared" si="42"/>
        <v>0</v>
      </c>
      <c r="K364" s="28">
        <f t="shared" si="43"/>
        <v>0</v>
      </c>
      <c r="L364" s="29">
        <f t="shared" si="44"/>
        <v>0</v>
      </c>
      <c r="M364" s="28">
        <f t="shared" si="45"/>
        <v>0</v>
      </c>
      <c r="N364" s="29">
        <f t="shared" si="46"/>
        <v>0</v>
      </c>
      <c r="O364" s="28">
        <f t="shared" si="47"/>
        <v>0</v>
      </c>
      <c r="P364" s="32">
        <f t="shared" si="48"/>
        <v>0</v>
      </c>
    </row>
    <row r="365" spans="1:16" x14ac:dyDescent="0.3">
      <c r="A365" t="s">
        <v>936</v>
      </c>
      <c r="B365" s="4">
        <v>0</v>
      </c>
      <c r="C365" s="4">
        <v>0</v>
      </c>
      <c r="D365" s="4">
        <v>0</v>
      </c>
      <c r="E365" s="4">
        <v>0</v>
      </c>
      <c r="F365" s="4">
        <v>0</v>
      </c>
      <c r="G365" s="4">
        <v>0</v>
      </c>
      <c r="H365" s="4">
        <v>0</v>
      </c>
      <c r="I365" s="28">
        <f t="shared" si="41"/>
        <v>0</v>
      </c>
      <c r="J365" s="29">
        <f t="shared" si="42"/>
        <v>0</v>
      </c>
      <c r="K365" s="28">
        <f t="shared" si="43"/>
        <v>0</v>
      </c>
      <c r="L365" s="29">
        <f t="shared" si="44"/>
        <v>0</v>
      </c>
      <c r="M365" s="28">
        <f t="shared" si="45"/>
        <v>0</v>
      </c>
      <c r="N365" s="29">
        <f t="shared" si="46"/>
        <v>0</v>
      </c>
      <c r="O365" s="28">
        <f t="shared" si="47"/>
        <v>0</v>
      </c>
      <c r="P365" s="32">
        <f t="shared" si="48"/>
        <v>0</v>
      </c>
    </row>
    <row r="366" spans="1:16" x14ac:dyDescent="0.3">
      <c r="A366" t="s">
        <v>940</v>
      </c>
      <c r="B366" s="4">
        <v>0</v>
      </c>
      <c r="C366" s="4">
        <v>0</v>
      </c>
      <c r="D366" s="4">
        <v>0</v>
      </c>
      <c r="E366" s="4">
        <v>0</v>
      </c>
      <c r="F366" s="4">
        <v>0</v>
      </c>
      <c r="G366" s="4">
        <v>0</v>
      </c>
      <c r="H366" s="4">
        <v>0</v>
      </c>
      <c r="I366" s="28">
        <f t="shared" si="41"/>
        <v>0</v>
      </c>
      <c r="J366" s="29">
        <f t="shared" si="42"/>
        <v>0</v>
      </c>
      <c r="K366" s="28">
        <f t="shared" si="43"/>
        <v>0</v>
      </c>
      <c r="L366" s="29">
        <f t="shared" si="44"/>
        <v>0</v>
      </c>
      <c r="M366" s="28">
        <f t="shared" si="45"/>
        <v>0</v>
      </c>
      <c r="N366" s="29">
        <f t="shared" si="46"/>
        <v>0</v>
      </c>
      <c r="O366" s="28">
        <f t="shared" si="47"/>
        <v>0</v>
      </c>
      <c r="P366" s="32">
        <f t="shared" si="48"/>
        <v>0</v>
      </c>
    </row>
    <row r="367" spans="1:16" x14ac:dyDescent="0.3">
      <c r="A367" t="s">
        <v>941</v>
      </c>
      <c r="B367" s="4">
        <v>0</v>
      </c>
      <c r="C367" s="4">
        <v>0</v>
      </c>
      <c r="D367" s="4">
        <v>0</v>
      </c>
      <c r="E367" s="4">
        <v>0</v>
      </c>
      <c r="F367" s="4">
        <v>0</v>
      </c>
      <c r="G367" s="4">
        <v>0</v>
      </c>
      <c r="H367" s="4">
        <v>0</v>
      </c>
      <c r="I367" s="28">
        <f t="shared" si="41"/>
        <v>0</v>
      </c>
      <c r="J367" s="29">
        <f t="shared" si="42"/>
        <v>0</v>
      </c>
      <c r="K367" s="28">
        <f t="shared" si="43"/>
        <v>0</v>
      </c>
      <c r="L367" s="29">
        <f t="shared" si="44"/>
        <v>0</v>
      </c>
      <c r="M367" s="28">
        <f t="shared" si="45"/>
        <v>0</v>
      </c>
      <c r="N367" s="29">
        <f t="shared" si="46"/>
        <v>0</v>
      </c>
      <c r="O367" s="28">
        <f t="shared" si="47"/>
        <v>0</v>
      </c>
      <c r="P367" s="32">
        <f t="shared" si="48"/>
        <v>0</v>
      </c>
    </row>
    <row r="368" spans="1:16" x14ac:dyDescent="0.3">
      <c r="A368" t="s">
        <v>942</v>
      </c>
      <c r="B368" s="4">
        <v>0</v>
      </c>
      <c r="C368" s="4">
        <v>0</v>
      </c>
      <c r="D368" s="4">
        <v>0</v>
      </c>
      <c r="E368" s="4">
        <v>0</v>
      </c>
      <c r="F368" s="4">
        <v>0</v>
      </c>
      <c r="G368" s="4">
        <v>0</v>
      </c>
      <c r="H368" s="4">
        <v>0</v>
      </c>
      <c r="I368" s="28">
        <f t="shared" si="41"/>
        <v>0</v>
      </c>
      <c r="J368" s="29">
        <f t="shared" si="42"/>
        <v>0</v>
      </c>
      <c r="K368" s="28">
        <f t="shared" si="43"/>
        <v>0</v>
      </c>
      <c r="L368" s="29">
        <f t="shared" si="44"/>
        <v>0</v>
      </c>
      <c r="M368" s="28">
        <f t="shared" si="45"/>
        <v>0</v>
      </c>
      <c r="N368" s="29">
        <f t="shared" si="46"/>
        <v>0</v>
      </c>
      <c r="O368" s="28">
        <f t="shared" si="47"/>
        <v>0</v>
      </c>
      <c r="P368" s="32">
        <f t="shared" si="48"/>
        <v>0</v>
      </c>
    </row>
    <row r="369" spans="1:16" x14ac:dyDescent="0.3">
      <c r="A369" t="s">
        <v>943</v>
      </c>
      <c r="B369" s="4">
        <v>0</v>
      </c>
      <c r="C369" s="4">
        <v>0</v>
      </c>
      <c r="D369" s="4">
        <v>0</v>
      </c>
      <c r="E369" s="4">
        <v>0</v>
      </c>
      <c r="F369" s="4">
        <v>0</v>
      </c>
      <c r="G369" s="4">
        <v>0</v>
      </c>
      <c r="H369" s="4">
        <v>0</v>
      </c>
      <c r="I369" s="28">
        <f t="shared" si="41"/>
        <v>0</v>
      </c>
      <c r="J369" s="29">
        <f t="shared" si="42"/>
        <v>0</v>
      </c>
      <c r="K369" s="28">
        <f t="shared" si="43"/>
        <v>0</v>
      </c>
      <c r="L369" s="29">
        <f t="shared" si="44"/>
        <v>0</v>
      </c>
      <c r="M369" s="28">
        <f t="shared" si="45"/>
        <v>0</v>
      </c>
      <c r="N369" s="29">
        <f t="shared" si="46"/>
        <v>0</v>
      </c>
      <c r="O369" s="28">
        <f t="shared" si="47"/>
        <v>0</v>
      </c>
      <c r="P369" s="32">
        <f t="shared" si="48"/>
        <v>0</v>
      </c>
    </row>
    <row r="370" spans="1:16" x14ac:dyDescent="0.3">
      <c r="A370" t="s">
        <v>944</v>
      </c>
      <c r="B370" s="4">
        <v>0</v>
      </c>
      <c r="C370" s="4">
        <v>0</v>
      </c>
      <c r="D370" s="4">
        <v>0</v>
      </c>
      <c r="E370" s="4">
        <v>0</v>
      </c>
      <c r="F370" s="4">
        <v>0</v>
      </c>
      <c r="G370" s="4">
        <v>0</v>
      </c>
      <c r="H370" s="4">
        <v>0</v>
      </c>
      <c r="I370" s="28">
        <f t="shared" si="41"/>
        <v>0</v>
      </c>
      <c r="J370" s="29">
        <f t="shared" si="42"/>
        <v>0</v>
      </c>
      <c r="K370" s="28">
        <f t="shared" si="43"/>
        <v>0</v>
      </c>
      <c r="L370" s="29">
        <f t="shared" si="44"/>
        <v>0</v>
      </c>
      <c r="M370" s="28">
        <f t="shared" si="45"/>
        <v>0</v>
      </c>
      <c r="N370" s="29">
        <f t="shared" si="46"/>
        <v>0</v>
      </c>
      <c r="O370" s="28">
        <f t="shared" si="47"/>
        <v>0</v>
      </c>
      <c r="P370" s="32">
        <f t="shared" si="48"/>
        <v>0</v>
      </c>
    </row>
    <row r="371" spans="1:16" x14ac:dyDescent="0.3">
      <c r="A371" t="s">
        <v>945</v>
      </c>
      <c r="B371" s="4">
        <v>0</v>
      </c>
      <c r="C371" s="4">
        <v>0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 s="28">
        <f t="shared" si="41"/>
        <v>0</v>
      </c>
      <c r="J371" s="29">
        <f t="shared" si="42"/>
        <v>0</v>
      </c>
      <c r="K371" s="28">
        <f t="shared" si="43"/>
        <v>0</v>
      </c>
      <c r="L371" s="29">
        <f t="shared" si="44"/>
        <v>0</v>
      </c>
      <c r="M371" s="28">
        <f t="shared" si="45"/>
        <v>0</v>
      </c>
      <c r="N371" s="29">
        <f t="shared" si="46"/>
        <v>0</v>
      </c>
      <c r="O371" s="28">
        <f t="shared" si="47"/>
        <v>0</v>
      </c>
      <c r="P371" s="32">
        <f t="shared" si="48"/>
        <v>0</v>
      </c>
    </row>
    <row r="372" spans="1:16" x14ac:dyDescent="0.3">
      <c r="A372" t="s">
        <v>946</v>
      </c>
      <c r="B372" s="4">
        <v>0</v>
      </c>
      <c r="C372" s="4">
        <v>0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 s="28">
        <f t="shared" si="41"/>
        <v>0</v>
      </c>
      <c r="J372" s="29">
        <f t="shared" si="42"/>
        <v>0</v>
      </c>
      <c r="K372" s="28">
        <f t="shared" si="43"/>
        <v>0</v>
      </c>
      <c r="L372" s="29">
        <f t="shared" si="44"/>
        <v>0</v>
      </c>
      <c r="M372" s="28">
        <f t="shared" si="45"/>
        <v>0</v>
      </c>
      <c r="N372" s="29">
        <f t="shared" si="46"/>
        <v>0</v>
      </c>
      <c r="O372" s="28">
        <f t="shared" si="47"/>
        <v>0</v>
      </c>
      <c r="P372" s="32">
        <f t="shared" si="48"/>
        <v>0</v>
      </c>
    </row>
    <row r="373" spans="1:16" x14ac:dyDescent="0.3">
      <c r="A373" t="s">
        <v>947</v>
      </c>
      <c r="B373" s="4">
        <v>0</v>
      </c>
      <c r="C373" s="4">
        <v>0</v>
      </c>
      <c r="D373" s="4">
        <v>0</v>
      </c>
      <c r="E373" s="4">
        <v>0</v>
      </c>
      <c r="F373" s="4">
        <v>0</v>
      </c>
      <c r="G373" s="4">
        <v>0</v>
      </c>
      <c r="H373" s="4">
        <v>0</v>
      </c>
      <c r="I373" s="28">
        <f t="shared" si="41"/>
        <v>0</v>
      </c>
      <c r="J373" s="29">
        <f t="shared" si="42"/>
        <v>0</v>
      </c>
      <c r="K373" s="28">
        <f t="shared" si="43"/>
        <v>0</v>
      </c>
      <c r="L373" s="29">
        <f t="shared" si="44"/>
        <v>0</v>
      </c>
      <c r="M373" s="28">
        <f t="shared" si="45"/>
        <v>0</v>
      </c>
      <c r="N373" s="29">
        <f t="shared" si="46"/>
        <v>0</v>
      </c>
      <c r="O373" s="28">
        <f t="shared" si="47"/>
        <v>0</v>
      </c>
      <c r="P373" s="32">
        <f t="shared" si="48"/>
        <v>0</v>
      </c>
    </row>
    <row r="374" spans="1:16" x14ac:dyDescent="0.3">
      <c r="A374" t="s">
        <v>948</v>
      </c>
      <c r="B374" s="4">
        <v>0</v>
      </c>
      <c r="C374" s="4">
        <v>0</v>
      </c>
      <c r="D374" s="4">
        <v>0</v>
      </c>
      <c r="E374" s="4">
        <v>0</v>
      </c>
      <c r="F374" s="4">
        <v>0</v>
      </c>
      <c r="G374" s="4">
        <v>0</v>
      </c>
      <c r="H374" s="4">
        <v>0</v>
      </c>
      <c r="I374" s="28">
        <f t="shared" si="41"/>
        <v>0</v>
      </c>
      <c r="J374" s="29">
        <f t="shared" si="42"/>
        <v>0</v>
      </c>
      <c r="K374" s="28">
        <f t="shared" si="43"/>
        <v>0</v>
      </c>
      <c r="L374" s="29">
        <f t="shared" si="44"/>
        <v>0</v>
      </c>
      <c r="M374" s="28">
        <f t="shared" si="45"/>
        <v>0</v>
      </c>
      <c r="N374" s="29">
        <f t="shared" si="46"/>
        <v>0</v>
      </c>
      <c r="O374" s="28">
        <f t="shared" si="47"/>
        <v>0</v>
      </c>
      <c r="P374" s="32">
        <f t="shared" si="48"/>
        <v>0</v>
      </c>
    </row>
    <row r="375" spans="1:16" x14ac:dyDescent="0.3">
      <c r="A375" t="s">
        <v>949</v>
      </c>
      <c r="B375" s="4">
        <v>0</v>
      </c>
      <c r="C375" s="4">
        <v>0</v>
      </c>
      <c r="D375" s="4">
        <v>0</v>
      </c>
      <c r="E375" s="4">
        <v>0</v>
      </c>
      <c r="F375" s="4">
        <v>0</v>
      </c>
      <c r="G375" s="4">
        <v>0</v>
      </c>
      <c r="H375" s="4">
        <v>0</v>
      </c>
      <c r="I375" s="28">
        <f t="shared" si="41"/>
        <v>0</v>
      </c>
      <c r="J375" s="29">
        <f t="shared" si="42"/>
        <v>0</v>
      </c>
      <c r="K375" s="28">
        <f t="shared" si="43"/>
        <v>0</v>
      </c>
      <c r="L375" s="29">
        <f t="shared" si="44"/>
        <v>0</v>
      </c>
      <c r="M375" s="28">
        <f t="shared" si="45"/>
        <v>0</v>
      </c>
      <c r="N375" s="29">
        <f t="shared" si="46"/>
        <v>0</v>
      </c>
      <c r="O375" s="28">
        <f t="shared" si="47"/>
        <v>0</v>
      </c>
      <c r="P375" s="32">
        <f t="shared" si="48"/>
        <v>0</v>
      </c>
    </row>
    <row r="376" spans="1:16" x14ac:dyDescent="0.3">
      <c r="A376" t="s">
        <v>950</v>
      </c>
      <c r="B376" s="4">
        <v>0</v>
      </c>
      <c r="C376" s="4">
        <v>0</v>
      </c>
      <c r="D376" s="4">
        <v>0</v>
      </c>
      <c r="E376" s="4">
        <v>0</v>
      </c>
      <c r="F376" s="4">
        <v>0</v>
      </c>
      <c r="G376" s="4">
        <v>0</v>
      </c>
      <c r="H376" s="4">
        <v>0</v>
      </c>
      <c r="I376" s="28">
        <f t="shared" si="41"/>
        <v>0</v>
      </c>
      <c r="J376" s="29">
        <f t="shared" si="42"/>
        <v>0</v>
      </c>
      <c r="K376" s="28">
        <f t="shared" si="43"/>
        <v>0</v>
      </c>
      <c r="L376" s="29">
        <f t="shared" si="44"/>
        <v>0</v>
      </c>
      <c r="M376" s="28">
        <f t="shared" si="45"/>
        <v>0</v>
      </c>
      <c r="N376" s="29">
        <f t="shared" si="46"/>
        <v>0</v>
      </c>
      <c r="O376" s="28">
        <f t="shared" si="47"/>
        <v>0</v>
      </c>
      <c r="P376" s="32">
        <f t="shared" si="48"/>
        <v>0</v>
      </c>
    </row>
    <row r="377" spans="1:16" x14ac:dyDescent="0.3">
      <c r="A377" t="s">
        <v>951</v>
      </c>
      <c r="B377" s="4">
        <v>0</v>
      </c>
      <c r="C377" s="4">
        <v>0</v>
      </c>
      <c r="D377" s="4">
        <v>0</v>
      </c>
      <c r="E377" s="4">
        <v>0</v>
      </c>
      <c r="F377" s="4">
        <v>0</v>
      </c>
      <c r="G377" s="4">
        <v>0</v>
      </c>
      <c r="H377" s="4">
        <v>0</v>
      </c>
      <c r="I377" s="28">
        <f t="shared" si="41"/>
        <v>0</v>
      </c>
      <c r="J377" s="29">
        <f t="shared" si="42"/>
        <v>0</v>
      </c>
      <c r="K377" s="28">
        <f t="shared" si="43"/>
        <v>0</v>
      </c>
      <c r="L377" s="29">
        <f t="shared" si="44"/>
        <v>0</v>
      </c>
      <c r="M377" s="28">
        <f t="shared" si="45"/>
        <v>0</v>
      </c>
      <c r="N377" s="29">
        <f t="shared" si="46"/>
        <v>0</v>
      </c>
      <c r="O377" s="28">
        <f t="shared" si="47"/>
        <v>0</v>
      </c>
      <c r="P377" s="32">
        <f t="shared" si="48"/>
        <v>0</v>
      </c>
    </row>
    <row r="378" spans="1:16" x14ac:dyDescent="0.3">
      <c r="A378" t="s">
        <v>952</v>
      </c>
      <c r="B378" s="4">
        <v>0</v>
      </c>
      <c r="C378" s="4">
        <v>0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 s="28">
        <f t="shared" si="41"/>
        <v>0</v>
      </c>
      <c r="J378" s="29">
        <f t="shared" si="42"/>
        <v>0</v>
      </c>
      <c r="K378" s="28">
        <f t="shared" si="43"/>
        <v>0</v>
      </c>
      <c r="L378" s="29">
        <f t="shared" si="44"/>
        <v>0</v>
      </c>
      <c r="M378" s="28">
        <f t="shared" si="45"/>
        <v>0</v>
      </c>
      <c r="N378" s="29">
        <f t="shared" si="46"/>
        <v>0</v>
      </c>
      <c r="O378" s="28">
        <f t="shared" si="47"/>
        <v>0</v>
      </c>
      <c r="P378" s="32">
        <f t="shared" si="48"/>
        <v>0</v>
      </c>
    </row>
    <row r="379" spans="1:16" x14ac:dyDescent="0.3">
      <c r="A379" t="s">
        <v>953</v>
      </c>
      <c r="B379" s="4">
        <v>0</v>
      </c>
      <c r="C379" s="4">
        <v>0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 s="28">
        <f t="shared" si="41"/>
        <v>0</v>
      </c>
      <c r="J379" s="29">
        <f t="shared" si="42"/>
        <v>0</v>
      </c>
      <c r="K379" s="28">
        <f t="shared" si="43"/>
        <v>0</v>
      </c>
      <c r="L379" s="29">
        <f t="shared" si="44"/>
        <v>0</v>
      </c>
      <c r="M379" s="28">
        <f t="shared" si="45"/>
        <v>0</v>
      </c>
      <c r="N379" s="29">
        <f t="shared" si="46"/>
        <v>0</v>
      </c>
      <c r="O379" s="28">
        <f t="shared" si="47"/>
        <v>0</v>
      </c>
      <c r="P379" s="32">
        <f t="shared" si="48"/>
        <v>0</v>
      </c>
    </row>
    <row r="380" spans="1:16" x14ac:dyDescent="0.3">
      <c r="A380" t="s">
        <v>954</v>
      </c>
      <c r="B380" s="4">
        <v>0</v>
      </c>
      <c r="C380" s="4">
        <v>0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 s="28">
        <f t="shared" si="41"/>
        <v>0</v>
      </c>
      <c r="J380" s="29">
        <f t="shared" si="42"/>
        <v>0</v>
      </c>
      <c r="K380" s="28">
        <f t="shared" si="43"/>
        <v>0</v>
      </c>
      <c r="L380" s="29">
        <f t="shared" si="44"/>
        <v>0</v>
      </c>
      <c r="M380" s="28">
        <f t="shared" si="45"/>
        <v>0</v>
      </c>
      <c r="N380" s="29">
        <f t="shared" si="46"/>
        <v>0</v>
      </c>
      <c r="O380" s="28">
        <f t="shared" si="47"/>
        <v>0</v>
      </c>
      <c r="P380" s="32">
        <f t="shared" si="48"/>
        <v>0</v>
      </c>
    </row>
    <row r="381" spans="1:16" x14ac:dyDescent="0.3">
      <c r="A381" t="s">
        <v>955</v>
      </c>
      <c r="B381" s="4">
        <v>0</v>
      </c>
      <c r="C381" s="4">
        <v>0</v>
      </c>
      <c r="D381" s="4">
        <v>0</v>
      </c>
      <c r="E381" s="4">
        <v>0</v>
      </c>
      <c r="F381" s="4">
        <v>0</v>
      </c>
      <c r="G381" s="4">
        <v>0</v>
      </c>
      <c r="H381" s="4">
        <v>0</v>
      </c>
      <c r="I381" s="28">
        <f t="shared" si="41"/>
        <v>0</v>
      </c>
      <c r="J381" s="29">
        <f t="shared" si="42"/>
        <v>0</v>
      </c>
      <c r="K381" s="28">
        <f t="shared" si="43"/>
        <v>0</v>
      </c>
      <c r="L381" s="29">
        <f t="shared" si="44"/>
        <v>0</v>
      </c>
      <c r="M381" s="28">
        <f t="shared" si="45"/>
        <v>0</v>
      </c>
      <c r="N381" s="29">
        <f t="shared" si="46"/>
        <v>0</v>
      </c>
      <c r="O381" s="28">
        <f t="shared" si="47"/>
        <v>0</v>
      </c>
      <c r="P381" s="32">
        <f t="shared" si="48"/>
        <v>0</v>
      </c>
    </row>
    <row r="382" spans="1:16" x14ac:dyDescent="0.3">
      <c r="A382" t="s">
        <v>956</v>
      </c>
      <c r="B382" s="4">
        <v>0</v>
      </c>
      <c r="C382" s="4">
        <v>0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 s="28">
        <f t="shared" si="41"/>
        <v>0</v>
      </c>
      <c r="J382" s="29">
        <f t="shared" si="42"/>
        <v>0</v>
      </c>
      <c r="K382" s="28">
        <f t="shared" si="43"/>
        <v>0</v>
      </c>
      <c r="L382" s="29">
        <f t="shared" si="44"/>
        <v>0</v>
      </c>
      <c r="M382" s="28">
        <f t="shared" si="45"/>
        <v>0</v>
      </c>
      <c r="N382" s="29">
        <f t="shared" si="46"/>
        <v>0</v>
      </c>
      <c r="O382" s="28">
        <f t="shared" si="47"/>
        <v>0</v>
      </c>
      <c r="P382" s="32">
        <f t="shared" si="48"/>
        <v>0</v>
      </c>
    </row>
    <row r="383" spans="1:16" x14ac:dyDescent="0.3">
      <c r="A383" t="s">
        <v>958</v>
      </c>
      <c r="B383" s="4">
        <v>0</v>
      </c>
      <c r="C383" s="4">
        <v>0</v>
      </c>
      <c r="D383" s="4">
        <v>0</v>
      </c>
      <c r="E383" s="4">
        <v>0</v>
      </c>
      <c r="F383" s="4">
        <v>0</v>
      </c>
      <c r="G383" s="4">
        <v>0</v>
      </c>
      <c r="H383" s="4">
        <v>0</v>
      </c>
      <c r="I383" s="28">
        <f t="shared" si="41"/>
        <v>0</v>
      </c>
      <c r="J383" s="29">
        <f t="shared" si="42"/>
        <v>0</v>
      </c>
      <c r="K383" s="28">
        <f t="shared" si="43"/>
        <v>0</v>
      </c>
      <c r="L383" s="29">
        <f t="shared" si="44"/>
        <v>0</v>
      </c>
      <c r="M383" s="28">
        <f t="shared" si="45"/>
        <v>0</v>
      </c>
      <c r="N383" s="29">
        <f t="shared" si="46"/>
        <v>0</v>
      </c>
      <c r="O383" s="28">
        <f t="shared" si="47"/>
        <v>0</v>
      </c>
      <c r="P383" s="32">
        <f t="shared" si="48"/>
        <v>0</v>
      </c>
    </row>
    <row r="384" spans="1:16" x14ac:dyDescent="0.3">
      <c r="A384" t="s">
        <v>957</v>
      </c>
      <c r="B384" s="4">
        <v>0</v>
      </c>
      <c r="C384" s="4">
        <v>0</v>
      </c>
      <c r="D384" s="4">
        <v>0</v>
      </c>
      <c r="E384" s="4">
        <v>0</v>
      </c>
      <c r="F384" s="4">
        <v>0</v>
      </c>
      <c r="G384" s="4">
        <v>0</v>
      </c>
      <c r="H384" s="4">
        <v>0</v>
      </c>
      <c r="I384" s="28">
        <f t="shared" si="41"/>
        <v>0</v>
      </c>
      <c r="J384" s="29">
        <f t="shared" si="42"/>
        <v>0</v>
      </c>
      <c r="K384" s="28">
        <f t="shared" si="43"/>
        <v>0</v>
      </c>
      <c r="L384" s="29">
        <f t="shared" si="44"/>
        <v>0</v>
      </c>
      <c r="M384" s="28">
        <f t="shared" si="45"/>
        <v>0</v>
      </c>
      <c r="N384" s="29">
        <f t="shared" si="46"/>
        <v>0</v>
      </c>
      <c r="O384" s="28">
        <f t="shared" si="47"/>
        <v>0</v>
      </c>
      <c r="P384" s="32">
        <f t="shared" si="48"/>
        <v>0</v>
      </c>
    </row>
    <row r="385" spans="1:16" x14ac:dyDescent="0.3">
      <c r="A385" t="s">
        <v>960</v>
      </c>
      <c r="B385" s="4">
        <v>0</v>
      </c>
      <c r="C385" s="4">
        <v>0</v>
      </c>
      <c r="D385" s="4">
        <v>0</v>
      </c>
      <c r="E385" s="4">
        <v>0</v>
      </c>
      <c r="F385" s="4">
        <v>0</v>
      </c>
      <c r="G385" s="4">
        <v>0</v>
      </c>
      <c r="H385" s="4">
        <v>0</v>
      </c>
      <c r="I385" s="28">
        <f t="shared" si="41"/>
        <v>0</v>
      </c>
      <c r="J385" s="29">
        <f t="shared" si="42"/>
        <v>0</v>
      </c>
      <c r="K385" s="28">
        <f t="shared" si="43"/>
        <v>0</v>
      </c>
      <c r="L385" s="29">
        <f t="shared" si="44"/>
        <v>0</v>
      </c>
      <c r="M385" s="28">
        <f t="shared" si="45"/>
        <v>0</v>
      </c>
      <c r="N385" s="29">
        <f t="shared" si="46"/>
        <v>0</v>
      </c>
      <c r="O385" s="28">
        <f t="shared" si="47"/>
        <v>0</v>
      </c>
      <c r="P385" s="32">
        <f t="shared" si="48"/>
        <v>0</v>
      </c>
    </row>
    <row r="386" spans="1:16" x14ac:dyDescent="0.3">
      <c r="A386" t="s">
        <v>962</v>
      </c>
      <c r="B386" s="4">
        <v>0</v>
      </c>
      <c r="C386" s="4">
        <v>0</v>
      </c>
      <c r="D386" s="4">
        <v>0</v>
      </c>
      <c r="E386" s="4">
        <v>0</v>
      </c>
      <c r="F386" s="4">
        <v>0</v>
      </c>
      <c r="G386" s="4">
        <v>0</v>
      </c>
      <c r="H386" s="4">
        <v>0</v>
      </c>
      <c r="I386" s="28">
        <f t="shared" ref="I386:I449" si="49">B386</f>
        <v>0</v>
      </c>
      <c r="J386" s="29">
        <f t="shared" ref="J386:J449" si="50">AVERAGE(C386:D386)</f>
        <v>0</v>
      </c>
      <c r="K386" s="28">
        <f t="shared" ref="K386:K449" si="51">STDEV(C386:D386)</f>
        <v>0</v>
      </c>
      <c r="L386" s="29">
        <f t="shared" ref="L386:L449" si="52">AVERAGE(E386:F386)</f>
        <v>0</v>
      </c>
      <c r="M386" s="28">
        <f t="shared" ref="M386:M449" si="53">STDEV(E386:F386)</f>
        <v>0</v>
      </c>
      <c r="N386" s="29">
        <f t="shared" ref="N386:N449" si="54">AVERAGE(G386:H386)</f>
        <v>0</v>
      </c>
      <c r="O386" s="28">
        <f t="shared" ref="O386:O449" si="55">STDEV(G386:H386)</f>
        <v>0</v>
      </c>
      <c r="P386" s="32">
        <f t="shared" ref="P386:P449" si="56">SUM(B386:H386)</f>
        <v>0</v>
      </c>
    </row>
    <row r="387" spans="1:16" x14ac:dyDescent="0.3">
      <c r="A387" t="s">
        <v>963</v>
      </c>
      <c r="B387" s="4">
        <v>0</v>
      </c>
      <c r="C387" s="4">
        <v>0</v>
      </c>
      <c r="D387" s="4">
        <v>0</v>
      </c>
      <c r="E387" s="4">
        <v>0</v>
      </c>
      <c r="F387" s="4">
        <v>0</v>
      </c>
      <c r="G387" s="4">
        <v>0</v>
      </c>
      <c r="H387" s="4">
        <v>0</v>
      </c>
      <c r="I387" s="28">
        <f t="shared" si="49"/>
        <v>0</v>
      </c>
      <c r="J387" s="29">
        <f t="shared" si="50"/>
        <v>0</v>
      </c>
      <c r="K387" s="28">
        <f t="shared" si="51"/>
        <v>0</v>
      </c>
      <c r="L387" s="29">
        <f t="shared" si="52"/>
        <v>0</v>
      </c>
      <c r="M387" s="28">
        <f t="shared" si="53"/>
        <v>0</v>
      </c>
      <c r="N387" s="29">
        <f t="shared" si="54"/>
        <v>0</v>
      </c>
      <c r="O387" s="28">
        <f t="shared" si="55"/>
        <v>0</v>
      </c>
      <c r="P387" s="32">
        <f t="shared" si="56"/>
        <v>0</v>
      </c>
    </row>
    <row r="388" spans="1:16" x14ac:dyDescent="0.3">
      <c r="A388" t="s">
        <v>964</v>
      </c>
      <c r="B388" s="4">
        <v>0</v>
      </c>
      <c r="C388" s="4">
        <v>0</v>
      </c>
      <c r="D388" s="4">
        <v>0</v>
      </c>
      <c r="E388" s="4">
        <v>0</v>
      </c>
      <c r="F388" s="4">
        <v>0</v>
      </c>
      <c r="G388" s="4">
        <v>0</v>
      </c>
      <c r="H388" s="4">
        <v>0</v>
      </c>
      <c r="I388" s="28">
        <f t="shared" si="49"/>
        <v>0</v>
      </c>
      <c r="J388" s="29">
        <f t="shared" si="50"/>
        <v>0</v>
      </c>
      <c r="K388" s="28">
        <f t="shared" si="51"/>
        <v>0</v>
      </c>
      <c r="L388" s="29">
        <f t="shared" si="52"/>
        <v>0</v>
      </c>
      <c r="M388" s="28">
        <f t="shared" si="53"/>
        <v>0</v>
      </c>
      <c r="N388" s="29">
        <f t="shared" si="54"/>
        <v>0</v>
      </c>
      <c r="O388" s="28">
        <f t="shared" si="55"/>
        <v>0</v>
      </c>
      <c r="P388" s="32">
        <f t="shared" si="56"/>
        <v>0</v>
      </c>
    </row>
    <row r="389" spans="1:16" x14ac:dyDescent="0.3">
      <c r="A389" t="s">
        <v>965</v>
      </c>
      <c r="B389" s="4">
        <v>0</v>
      </c>
      <c r="C389" s="4">
        <v>0</v>
      </c>
      <c r="D389" s="4">
        <v>0</v>
      </c>
      <c r="E389" s="4">
        <v>0</v>
      </c>
      <c r="F389" s="4">
        <v>0</v>
      </c>
      <c r="G389" s="4">
        <v>0</v>
      </c>
      <c r="H389" s="4">
        <v>0</v>
      </c>
      <c r="I389" s="28">
        <f t="shared" si="49"/>
        <v>0</v>
      </c>
      <c r="J389" s="29">
        <f t="shared" si="50"/>
        <v>0</v>
      </c>
      <c r="K389" s="28">
        <f t="shared" si="51"/>
        <v>0</v>
      </c>
      <c r="L389" s="29">
        <f t="shared" si="52"/>
        <v>0</v>
      </c>
      <c r="M389" s="28">
        <f t="shared" si="53"/>
        <v>0</v>
      </c>
      <c r="N389" s="29">
        <f t="shared" si="54"/>
        <v>0</v>
      </c>
      <c r="O389" s="28">
        <f t="shared" si="55"/>
        <v>0</v>
      </c>
      <c r="P389" s="32">
        <f t="shared" si="56"/>
        <v>0</v>
      </c>
    </row>
    <row r="390" spans="1:16" x14ac:dyDescent="0.3">
      <c r="A390" t="s">
        <v>966</v>
      </c>
      <c r="B390" s="4">
        <v>0</v>
      </c>
      <c r="C390" s="4">
        <v>0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 s="28">
        <f t="shared" si="49"/>
        <v>0</v>
      </c>
      <c r="J390" s="29">
        <f t="shared" si="50"/>
        <v>0</v>
      </c>
      <c r="K390" s="28">
        <f t="shared" si="51"/>
        <v>0</v>
      </c>
      <c r="L390" s="29">
        <f t="shared" si="52"/>
        <v>0</v>
      </c>
      <c r="M390" s="28">
        <f t="shared" si="53"/>
        <v>0</v>
      </c>
      <c r="N390" s="29">
        <f t="shared" si="54"/>
        <v>0</v>
      </c>
      <c r="O390" s="28">
        <f t="shared" si="55"/>
        <v>0</v>
      </c>
      <c r="P390" s="32">
        <f t="shared" si="56"/>
        <v>0</v>
      </c>
    </row>
    <row r="391" spans="1:16" x14ac:dyDescent="0.3">
      <c r="A391" t="s">
        <v>968</v>
      </c>
      <c r="B391" s="4">
        <v>0</v>
      </c>
      <c r="C391" s="4">
        <v>0</v>
      </c>
      <c r="D391" s="4">
        <v>0</v>
      </c>
      <c r="E391" s="4">
        <v>0</v>
      </c>
      <c r="F391" s="4">
        <v>0</v>
      </c>
      <c r="G391" s="4">
        <v>0</v>
      </c>
      <c r="H391" s="4">
        <v>0</v>
      </c>
      <c r="I391" s="28">
        <f t="shared" si="49"/>
        <v>0</v>
      </c>
      <c r="J391" s="29">
        <f t="shared" si="50"/>
        <v>0</v>
      </c>
      <c r="K391" s="28">
        <f t="shared" si="51"/>
        <v>0</v>
      </c>
      <c r="L391" s="29">
        <f t="shared" si="52"/>
        <v>0</v>
      </c>
      <c r="M391" s="28">
        <f t="shared" si="53"/>
        <v>0</v>
      </c>
      <c r="N391" s="29">
        <f t="shared" si="54"/>
        <v>0</v>
      </c>
      <c r="O391" s="28">
        <f t="shared" si="55"/>
        <v>0</v>
      </c>
      <c r="P391" s="32">
        <f t="shared" si="56"/>
        <v>0</v>
      </c>
    </row>
    <row r="392" spans="1:16" x14ac:dyDescent="0.3">
      <c r="A392" t="s">
        <v>969</v>
      </c>
      <c r="B392" s="4">
        <v>0</v>
      </c>
      <c r="C392" s="4">
        <v>0</v>
      </c>
      <c r="D392" s="4">
        <v>0</v>
      </c>
      <c r="E392" s="4">
        <v>0</v>
      </c>
      <c r="F392" s="4">
        <v>0</v>
      </c>
      <c r="G392" s="4">
        <v>0</v>
      </c>
      <c r="H392" s="4">
        <v>0</v>
      </c>
      <c r="I392" s="28">
        <f t="shared" si="49"/>
        <v>0</v>
      </c>
      <c r="J392" s="29">
        <f t="shared" si="50"/>
        <v>0</v>
      </c>
      <c r="K392" s="28">
        <f t="shared" si="51"/>
        <v>0</v>
      </c>
      <c r="L392" s="29">
        <f t="shared" si="52"/>
        <v>0</v>
      </c>
      <c r="M392" s="28">
        <f t="shared" si="53"/>
        <v>0</v>
      </c>
      <c r="N392" s="29">
        <f t="shared" si="54"/>
        <v>0</v>
      </c>
      <c r="O392" s="28">
        <f t="shared" si="55"/>
        <v>0</v>
      </c>
      <c r="P392" s="32">
        <f t="shared" si="56"/>
        <v>0</v>
      </c>
    </row>
    <row r="393" spans="1:16" x14ac:dyDescent="0.3">
      <c r="A393" t="s">
        <v>971</v>
      </c>
      <c r="B393" s="4">
        <v>0</v>
      </c>
      <c r="C393" s="4">
        <v>0</v>
      </c>
      <c r="D393" s="4">
        <v>0</v>
      </c>
      <c r="E393" s="4">
        <v>0</v>
      </c>
      <c r="F393" s="4">
        <v>0</v>
      </c>
      <c r="G393" s="4">
        <v>0</v>
      </c>
      <c r="H393" s="4">
        <v>0</v>
      </c>
      <c r="I393" s="28">
        <f t="shared" si="49"/>
        <v>0</v>
      </c>
      <c r="J393" s="29">
        <f t="shared" si="50"/>
        <v>0</v>
      </c>
      <c r="K393" s="28">
        <f t="shared" si="51"/>
        <v>0</v>
      </c>
      <c r="L393" s="29">
        <f t="shared" si="52"/>
        <v>0</v>
      </c>
      <c r="M393" s="28">
        <f t="shared" si="53"/>
        <v>0</v>
      </c>
      <c r="N393" s="29">
        <f t="shared" si="54"/>
        <v>0</v>
      </c>
      <c r="O393" s="28">
        <f t="shared" si="55"/>
        <v>0</v>
      </c>
      <c r="P393" s="32">
        <f t="shared" si="56"/>
        <v>0</v>
      </c>
    </row>
    <row r="394" spans="1:16" x14ac:dyDescent="0.3">
      <c r="A394" t="s">
        <v>972</v>
      </c>
      <c r="B394" s="4">
        <v>0</v>
      </c>
      <c r="C394" s="4">
        <v>0</v>
      </c>
      <c r="D394" s="4">
        <v>0</v>
      </c>
      <c r="E394" s="4">
        <v>0</v>
      </c>
      <c r="F394" s="4">
        <v>0</v>
      </c>
      <c r="G394" s="4">
        <v>0</v>
      </c>
      <c r="H394" s="4">
        <v>0</v>
      </c>
      <c r="I394" s="28">
        <f t="shared" si="49"/>
        <v>0</v>
      </c>
      <c r="J394" s="29">
        <f t="shared" si="50"/>
        <v>0</v>
      </c>
      <c r="K394" s="28">
        <f t="shared" si="51"/>
        <v>0</v>
      </c>
      <c r="L394" s="29">
        <f t="shared" si="52"/>
        <v>0</v>
      </c>
      <c r="M394" s="28">
        <f t="shared" si="53"/>
        <v>0</v>
      </c>
      <c r="N394" s="29">
        <f t="shared" si="54"/>
        <v>0</v>
      </c>
      <c r="O394" s="28">
        <f t="shared" si="55"/>
        <v>0</v>
      </c>
      <c r="P394" s="32">
        <f t="shared" si="56"/>
        <v>0</v>
      </c>
    </row>
    <row r="395" spans="1:16" x14ac:dyDescent="0.3">
      <c r="A395" t="s">
        <v>973</v>
      </c>
      <c r="B395" s="4">
        <v>0</v>
      </c>
      <c r="C395" s="4">
        <v>0</v>
      </c>
      <c r="D395" s="4">
        <v>0</v>
      </c>
      <c r="E395" s="4">
        <v>0</v>
      </c>
      <c r="F395" s="4">
        <v>0</v>
      </c>
      <c r="G395" s="4">
        <v>0</v>
      </c>
      <c r="H395" s="4">
        <v>0</v>
      </c>
      <c r="I395" s="28">
        <f t="shared" si="49"/>
        <v>0</v>
      </c>
      <c r="J395" s="29">
        <f t="shared" si="50"/>
        <v>0</v>
      </c>
      <c r="K395" s="28">
        <f t="shared" si="51"/>
        <v>0</v>
      </c>
      <c r="L395" s="29">
        <f t="shared" si="52"/>
        <v>0</v>
      </c>
      <c r="M395" s="28">
        <f t="shared" si="53"/>
        <v>0</v>
      </c>
      <c r="N395" s="29">
        <f t="shared" si="54"/>
        <v>0</v>
      </c>
      <c r="O395" s="28">
        <f t="shared" si="55"/>
        <v>0</v>
      </c>
      <c r="P395" s="32">
        <f t="shared" si="56"/>
        <v>0</v>
      </c>
    </row>
    <row r="396" spans="1:16" x14ac:dyDescent="0.3">
      <c r="A396" t="s">
        <v>974</v>
      </c>
      <c r="B396" s="4">
        <v>0</v>
      </c>
      <c r="C396" s="4">
        <v>0</v>
      </c>
      <c r="D396" s="4">
        <v>0</v>
      </c>
      <c r="E396" s="4">
        <v>0</v>
      </c>
      <c r="F396" s="4">
        <v>0</v>
      </c>
      <c r="G396" s="4">
        <v>0</v>
      </c>
      <c r="H396" s="4">
        <v>0</v>
      </c>
      <c r="I396" s="28">
        <f t="shared" si="49"/>
        <v>0</v>
      </c>
      <c r="J396" s="29">
        <f t="shared" si="50"/>
        <v>0</v>
      </c>
      <c r="K396" s="28">
        <f t="shared" si="51"/>
        <v>0</v>
      </c>
      <c r="L396" s="29">
        <f t="shared" si="52"/>
        <v>0</v>
      </c>
      <c r="M396" s="28">
        <f t="shared" si="53"/>
        <v>0</v>
      </c>
      <c r="N396" s="29">
        <f t="shared" si="54"/>
        <v>0</v>
      </c>
      <c r="O396" s="28">
        <f t="shared" si="55"/>
        <v>0</v>
      </c>
      <c r="P396" s="32">
        <f t="shared" si="56"/>
        <v>0</v>
      </c>
    </row>
    <row r="397" spans="1:16" x14ac:dyDescent="0.3">
      <c r="A397" t="s">
        <v>975</v>
      </c>
      <c r="B397" s="4">
        <v>0</v>
      </c>
      <c r="C397" s="4">
        <v>0</v>
      </c>
      <c r="D397" s="4">
        <v>0</v>
      </c>
      <c r="E397" s="4">
        <v>0</v>
      </c>
      <c r="F397" s="4">
        <v>0</v>
      </c>
      <c r="G397" s="4">
        <v>0</v>
      </c>
      <c r="H397" s="4">
        <v>0</v>
      </c>
      <c r="I397" s="28">
        <f t="shared" si="49"/>
        <v>0</v>
      </c>
      <c r="J397" s="29">
        <f t="shared" si="50"/>
        <v>0</v>
      </c>
      <c r="K397" s="28">
        <f t="shared" si="51"/>
        <v>0</v>
      </c>
      <c r="L397" s="29">
        <f t="shared" si="52"/>
        <v>0</v>
      </c>
      <c r="M397" s="28">
        <f t="shared" si="53"/>
        <v>0</v>
      </c>
      <c r="N397" s="29">
        <f t="shared" si="54"/>
        <v>0</v>
      </c>
      <c r="O397" s="28">
        <f t="shared" si="55"/>
        <v>0</v>
      </c>
      <c r="P397" s="32">
        <f t="shared" si="56"/>
        <v>0</v>
      </c>
    </row>
    <row r="398" spans="1:16" x14ac:dyDescent="0.3">
      <c r="A398" t="s">
        <v>976</v>
      </c>
      <c r="B398" s="4">
        <v>0</v>
      </c>
      <c r="C398" s="4">
        <v>0</v>
      </c>
      <c r="D398" s="4">
        <v>0</v>
      </c>
      <c r="E398" s="4">
        <v>0</v>
      </c>
      <c r="F398" s="4">
        <v>0</v>
      </c>
      <c r="G398" s="4">
        <v>0</v>
      </c>
      <c r="H398" s="4">
        <v>0</v>
      </c>
      <c r="I398" s="28">
        <f t="shared" si="49"/>
        <v>0</v>
      </c>
      <c r="J398" s="29">
        <f t="shared" si="50"/>
        <v>0</v>
      </c>
      <c r="K398" s="28">
        <f t="shared" si="51"/>
        <v>0</v>
      </c>
      <c r="L398" s="29">
        <f t="shared" si="52"/>
        <v>0</v>
      </c>
      <c r="M398" s="28">
        <f t="shared" si="53"/>
        <v>0</v>
      </c>
      <c r="N398" s="29">
        <f t="shared" si="54"/>
        <v>0</v>
      </c>
      <c r="O398" s="28">
        <f t="shared" si="55"/>
        <v>0</v>
      </c>
      <c r="P398" s="32">
        <f t="shared" si="56"/>
        <v>0</v>
      </c>
    </row>
    <row r="399" spans="1:16" x14ac:dyDescent="0.3">
      <c r="A399" t="s">
        <v>977</v>
      </c>
      <c r="B399" s="4">
        <v>0</v>
      </c>
      <c r="C399" s="4">
        <v>0</v>
      </c>
      <c r="D399" s="4">
        <v>0</v>
      </c>
      <c r="E399" s="4">
        <v>0</v>
      </c>
      <c r="F399" s="4">
        <v>0</v>
      </c>
      <c r="G399" s="4">
        <v>0</v>
      </c>
      <c r="H399" s="4">
        <v>0</v>
      </c>
      <c r="I399" s="28">
        <f t="shared" si="49"/>
        <v>0</v>
      </c>
      <c r="J399" s="29">
        <f t="shared" si="50"/>
        <v>0</v>
      </c>
      <c r="K399" s="28">
        <f t="shared" si="51"/>
        <v>0</v>
      </c>
      <c r="L399" s="29">
        <f t="shared" si="52"/>
        <v>0</v>
      </c>
      <c r="M399" s="28">
        <f t="shared" si="53"/>
        <v>0</v>
      </c>
      <c r="N399" s="29">
        <f t="shared" si="54"/>
        <v>0</v>
      </c>
      <c r="O399" s="28">
        <f t="shared" si="55"/>
        <v>0</v>
      </c>
      <c r="P399" s="32">
        <f t="shared" si="56"/>
        <v>0</v>
      </c>
    </row>
    <row r="400" spans="1:16" x14ac:dyDescent="0.3">
      <c r="A400" t="s">
        <v>979</v>
      </c>
      <c r="B400" s="4">
        <v>0</v>
      </c>
      <c r="C400" s="4">
        <v>0</v>
      </c>
      <c r="D400" s="4">
        <v>0</v>
      </c>
      <c r="E400" s="4">
        <v>0</v>
      </c>
      <c r="F400" s="4">
        <v>0</v>
      </c>
      <c r="G400" s="4">
        <v>0</v>
      </c>
      <c r="H400" s="4">
        <v>0</v>
      </c>
      <c r="I400" s="28">
        <f t="shared" si="49"/>
        <v>0</v>
      </c>
      <c r="J400" s="29">
        <f t="shared" si="50"/>
        <v>0</v>
      </c>
      <c r="K400" s="28">
        <f t="shared" si="51"/>
        <v>0</v>
      </c>
      <c r="L400" s="29">
        <f t="shared" si="52"/>
        <v>0</v>
      </c>
      <c r="M400" s="28">
        <f t="shared" si="53"/>
        <v>0</v>
      </c>
      <c r="N400" s="29">
        <f t="shared" si="54"/>
        <v>0</v>
      </c>
      <c r="O400" s="28">
        <f t="shared" si="55"/>
        <v>0</v>
      </c>
      <c r="P400" s="32">
        <f t="shared" si="56"/>
        <v>0</v>
      </c>
    </row>
    <row r="401" spans="1:16" x14ac:dyDescent="0.3">
      <c r="A401" t="s">
        <v>980</v>
      </c>
      <c r="B401" s="4">
        <v>0</v>
      </c>
      <c r="C401" s="4">
        <v>0</v>
      </c>
      <c r="D401" s="4">
        <v>0</v>
      </c>
      <c r="E401" s="4">
        <v>0</v>
      </c>
      <c r="F401" s="4">
        <v>0</v>
      </c>
      <c r="G401" s="4">
        <v>0</v>
      </c>
      <c r="H401" s="4">
        <v>0</v>
      </c>
      <c r="I401" s="28">
        <f t="shared" si="49"/>
        <v>0</v>
      </c>
      <c r="J401" s="29">
        <f t="shared" si="50"/>
        <v>0</v>
      </c>
      <c r="K401" s="28">
        <f t="shared" si="51"/>
        <v>0</v>
      </c>
      <c r="L401" s="29">
        <f t="shared" si="52"/>
        <v>0</v>
      </c>
      <c r="M401" s="28">
        <f t="shared" si="53"/>
        <v>0</v>
      </c>
      <c r="N401" s="29">
        <f t="shared" si="54"/>
        <v>0</v>
      </c>
      <c r="O401" s="28">
        <f t="shared" si="55"/>
        <v>0</v>
      </c>
      <c r="P401" s="32">
        <f t="shared" si="56"/>
        <v>0</v>
      </c>
    </row>
    <row r="402" spans="1:16" x14ac:dyDescent="0.3">
      <c r="A402" t="s">
        <v>981</v>
      </c>
      <c r="B402" s="4">
        <v>0</v>
      </c>
      <c r="C402" s="4">
        <v>0</v>
      </c>
      <c r="D402" s="4">
        <v>0</v>
      </c>
      <c r="E402" s="4">
        <v>0</v>
      </c>
      <c r="F402" s="4">
        <v>0</v>
      </c>
      <c r="G402" s="4">
        <v>0</v>
      </c>
      <c r="H402" s="4">
        <v>0</v>
      </c>
      <c r="I402" s="28">
        <f t="shared" si="49"/>
        <v>0</v>
      </c>
      <c r="J402" s="29">
        <f t="shared" si="50"/>
        <v>0</v>
      </c>
      <c r="K402" s="28">
        <f t="shared" si="51"/>
        <v>0</v>
      </c>
      <c r="L402" s="29">
        <f t="shared" si="52"/>
        <v>0</v>
      </c>
      <c r="M402" s="28">
        <f t="shared" si="53"/>
        <v>0</v>
      </c>
      <c r="N402" s="29">
        <f t="shared" si="54"/>
        <v>0</v>
      </c>
      <c r="O402" s="28">
        <f t="shared" si="55"/>
        <v>0</v>
      </c>
      <c r="P402" s="32">
        <f t="shared" si="56"/>
        <v>0</v>
      </c>
    </row>
    <row r="403" spans="1:16" x14ac:dyDescent="0.3">
      <c r="A403" t="s">
        <v>983</v>
      </c>
      <c r="B403" s="4">
        <v>0</v>
      </c>
      <c r="C403" s="4">
        <v>0</v>
      </c>
      <c r="D403" s="4">
        <v>0</v>
      </c>
      <c r="E403" s="4">
        <v>0</v>
      </c>
      <c r="F403" s="4">
        <v>0</v>
      </c>
      <c r="G403" s="4">
        <v>0</v>
      </c>
      <c r="H403" s="4">
        <v>0</v>
      </c>
      <c r="I403" s="28">
        <f t="shared" si="49"/>
        <v>0</v>
      </c>
      <c r="J403" s="29">
        <f t="shared" si="50"/>
        <v>0</v>
      </c>
      <c r="K403" s="28">
        <f t="shared" si="51"/>
        <v>0</v>
      </c>
      <c r="L403" s="29">
        <f t="shared" si="52"/>
        <v>0</v>
      </c>
      <c r="M403" s="28">
        <f t="shared" si="53"/>
        <v>0</v>
      </c>
      <c r="N403" s="29">
        <f t="shared" si="54"/>
        <v>0</v>
      </c>
      <c r="O403" s="28">
        <f t="shared" si="55"/>
        <v>0</v>
      </c>
      <c r="P403" s="32">
        <f t="shared" si="56"/>
        <v>0</v>
      </c>
    </row>
    <row r="404" spans="1:16" x14ac:dyDescent="0.3">
      <c r="A404" t="s">
        <v>986</v>
      </c>
      <c r="B404" s="4">
        <v>0</v>
      </c>
      <c r="C404" s="4">
        <v>0</v>
      </c>
      <c r="D404" s="4">
        <v>0</v>
      </c>
      <c r="E404" s="4">
        <v>0</v>
      </c>
      <c r="F404" s="4">
        <v>0</v>
      </c>
      <c r="G404" s="4">
        <v>0</v>
      </c>
      <c r="H404" s="4">
        <v>0</v>
      </c>
      <c r="I404" s="28">
        <f t="shared" si="49"/>
        <v>0</v>
      </c>
      <c r="J404" s="29">
        <f t="shared" si="50"/>
        <v>0</v>
      </c>
      <c r="K404" s="28">
        <f t="shared" si="51"/>
        <v>0</v>
      </c>
      <c r="L404" s="29">
        <f t="shared" si="52"/>
        <v>0</v>
      </c>
      <c r="M404" s="28">
        <f t="shared" si="53"/>
        <v>0</v>
      </c>
      <c r="N404" s="29">
        <f t="shared" si="54"/>
        <v>0</v>
      </c>
      <c r="O404" s="28">
        <f t="shared" si="55"/>
        <v>0</v>
      </c>
      <c r="P404" s="32">
        <f t="shared" si="56"/>
        <v>0</v>
      </c>
    </row>
    <row r="405" spans="1:16" x14ac:dyDescent="0.3">
      <c r="A405" t="s">
        <v>988</v>
      </c>
      <c r="B405" s="4">
        <v>0</v>
      </c>
      <c r="C405" s="4">
        <v>0</v>
      </c>
      <c r="D405" s="4">
        <v>0</v>
      </c>
      <c r="E405" s="4">
        <v>0</v>
      </c>
      <c r="F405" s="4">
        <v>0</v>
      </c>
      <c r="G405" s="4">
        <v>0</v>
      </c>
      <c r="H405" s="4">
        <v>0</v>
      </c>
      <c r="I405" s="28">
        <f t="shared" si="49"/>
        <v>0</v>
      </c>
      <c r="J405" s="29">
        <f t="shared" si="50"/>
        <v>0</v>
      </c>
      <c r="K405" s="28">
        <f t="shared" si="51"/>
        <v>0</v>
      </c>
      <c r="L405" s="29">
        <f t="shared" si="52"/>
        <v>0</v>
      </c>
      <c r="M405" s="28">
        <f t="shared" si="53"/>
        <v>0</v>
      </c>
      <c r="N405" s="29">
        <f t="shared" si="54"/>
        <v>0</v>
      </c>
      <c r="O405" s="28">
        <f t="shared" si="55"/>
        <v>0</v>
      </c>
      <c r="P405" s="32">
        <f t="shared" si="56"/>
        <v>0</v>
      </c>
    </row>
    <row r="406" spans="1:16" x14ac:dyDescent="0.3">
      <c r="A406" t="s">
        <v>989</v>
      </c>
      <c r="B406" s="4">
        <v>0</v>
      </c>
      <c r="C406" s="4">
        <v>0</v>
      </c>
      <c r="D406" s="4">
        <v>0</v>
      </c>
      <c r="E406" s="4">
        <v>0</v>
      </c>
      <c r="F406" s="4">
        <v>0</v>
      </c>
      <c r="G406" s="4">
        <v>0</v>
      </c>
      <c r="H406" s="4">
        <v>0</v>
      </c>
      <c r="I406" s="28">
        <f t="shared" si="49"/>
        <v>0</v>
      </c>
      <c r="J406" s="29">
        <f t="shared" si="50"/>
        <v>0</v>
      </c>
      <c r="K406" s="28">
        <f t="shared" si="51"/>
        <v>0</v>
      </c>
      <c r="L406" s="29">
        <f t="shared" si="52"/>
        <v>0</v>
      </c>
      <c r="M406" s="28">
        <f t="shared" si="53"/>
        <v>0</v>
      </c>
      <c r="N406" s="29">
        <f t="shared" si="54"/>
        <v>0</v>
      </c>
      <c r="O406" s="28">
        <f t="shared" si="55"/>
        <v>0</v>
      </c>
      <c r="P406" s="32">
        <f t="shared" si="56"/>
        <v>0</v>
      </c>
    </row>
    <row r="407" spans="1:16" x14ac:dyDescent="0.3">
      <c r="A407" t="s">
        <v>990</v>
      </c>
      <c r="B407" s="4">
        <v>0</v>
      </c>
      <c r="C407" s="4">
        <v>0</v>
      </c>
      <c r="D407" s="4">
        <v>0</v>
      </c>
      <c r="E407" s="4">
        <v>0</v>
      </c>
      <c r="F407" s="4">
        <v>0</v>
      </c>
      <c r="G407" s="4">
        <v>0</v>
      </c>
      <c r="H407" s="4">
        <v>0</v>
      </c>
      <c r="I407" s="28">
        <f t="shared" si="49"/>
        <v>0</v>
      </c>
      <c r="J407" s="29">
        <f t="shared" si="50"/>
        <v>0</v>
      </c>
      <c r="K407" s="28">
        <f t="shared" si="51"/>
        <v>0</v>
      </c>
      <c r="L407" s="29">
        <f t="shared" si="52"/>
        <v>0</v>
      </c>
      <c r="M407" s="28">
        <f t="shared" si="53"/>
        <v>0</v>
      </c>
      <c r="N407" s="29">
        <f t="shared" si="54"/>
        <v>0</v>
      </c>
      <c r="O407" s="28">
        <f t="shared" si="55"/>
        <v>0</v>
      </c>
      <c r="P407" s="32">
        <f t="shared" si="56"/>
        <v>0</v>
      </c>
    </row>
    <row r="408" spans="1:16" x14ac:dyDescent="0.3">
      <c r="A408" t="s">
        <v>991</v>
      </c>
      <c r="B408" s="4">
        <v>0</v>
      </c>
      <c r="C408" s="4">
        <v>0</v>
      </c>
      <c r="D408" s="4">
        <v>0</v>
      </c>
      <c r="E408" s="4">
        <v>0</v>
      </c>
      <c r="F408" s="4">
        <v>0</v>
      </c>
      <c r="G408" s="4">
        <v>0</v>
      </c>
      <c r="H408" s="4">
        <v>0</v>
      </c>
      <c r="I408" s="28">
        <f t="shared" si="49"/>
        <v>0</v>
      </c>
      <c r="J408" s="29">
        <f t="shared" si="50"/>
        <v>0</v>
      </c>
      <c r="K408" s="28">
        <f t="shared" si="51"/>
        <v>0</v>
      </c>
      <c r="L408" s="29">
        <f t="shared" si="52"/>
        <v>0</v>
      </c>
      <c r="M408" s="28">
        <f t="shared" si="53"/>
        <v>0</v>
      </c>
      <c r="N408" s="29">
        <f t="shared" si="54"/>
        <v>0</v>
      </c>
      <c r="O408" s="28">
        <f t="shared" si="55"/>
        <v>0</v>
      </c>
      <c r="P408" s="32">
        <f t="shared" si="56"/>
        <v>0</v>
      </c>
    </row>
    <row r="409" spans="1:16" x14ac:dyDescent="0.3">
      <c r="A409" t="s">
        <v>992</v>
      </c>
      <c r="B409" s="4">
        <v>0</v>
      </c>
      <c r="C409" s="4">
        <v>0</v>
      </c>
      <c r="D409" s="4">
        <v>0</v>
      </c>
      <c r="E409" s="4">
        <v>0</v>
      </c>
      <c r="F409" s="4">
        <v>0</v>
      </c>
      <c r="G409" s="4">
        <v>0</v>
      </c>
      <c r="H409" s="4">
        <v>0</v>
      </c>
      <c r="I409" s="28">
        <f t="shared" si="49"/>
        <v>0</v>
      </c>
      <c r="J409" s="29">
        <f t="shared" si="50"/>
        <v>0</v>
      </c>
      <c r="K409" s="28">
        <f t="shared" si="51"/>
        <v>0</v>
      </c>
      <c r="L409" s="29">
        <f t="shared" si="52"/>
        <v>0</v>
      </c>
      <c r="M409" s="28">
        <f t="shared" si="53"/>
        <v>0</v>
      </c>
      <c r="N409" s="29">
        <f t="shared" si="54"/>
        <v>0</v>
      </c>
      <c r="O409" s="28">
        <f t="shared" si="55"/>
        <v>0</v>
      </c>
      <c r="P409" s="32">
        <f t="shared" si="56"/>
        <v>0</v>
      </c>
    </row>
    <row r="410" spans="1:16" x14ac:dyDescent="0.3">
      <c r="A410" t="s">
        <v>994</v>
      </c>
      <c r="B410" s="4">
        <v>0</v>
      </c>
      <c r="C410" s="4">
        <v>0</v>
      </c>
      <c r="D410" s="4">
        <v>0</v>
      </c>
      <c r="E410" s="4">
        <v>0</v>
      </c>
      <c r="F410" s="4">
        <v>0</v>
      </c>
      <c r="G410" s="4">
        <v>0</v>
      </c>
      <c r="H410" s="4">
        <v>0</v>
      </c>
      <c r="I410" s="28">
        <f t="shared" si="49"/>
        <v>0</v>
      </c>
      <c r="J410" s="29">
        <f t="shared" si="50"/>
        <v>0</v>
      </c>
      <c r="K410" s="28">
        <f t="shared" si="51"/>
        <v>0</v>
      </c>
      <c r="L410" s="29">
        <f t="shared" si="52"/>
        <v>0</v>
      </c>
      <c r="M410" s="28">
        <f t="shared" si="53"/>
        <v>0</v>
      </c>
      <c r="N410" s="29">
        <f t="shared" si="54"/>
        <v>0</v>
      </c>
      <c r="O410" s="28">
        <f t="shared" si="55"/>
        <v>0</v>
      </c>
      <c r="P410" s="32">
        <f t="shared" si="56"/>
        <v>0</v>
      </c>
    </row>
    <row r="411" spans="1:16" x14ac:dyDescent="0.3">
      <c r="A411" t="s">
        <v>995</v>
      </c>
      <c r="B411" s="4">
        <v>0</v>
      </c>
      <c r="C411" s="4">
        <v>0</v>
      </c>
      <c r="D411" s="4">
        <v>0</v>
      </c>
      <c r="E411" s="4">
        <v>0</v>
      </c>
      <c r="F411" s="4">
        <v>0</v>
      </c>
      <c r="G411" s="4">
        <v>0</v>
      </c>
      <c r="H411" s="4">
        <v>0</v>
      </c>
      <c r="I411" s="28">
        <f t="shared" si="49"/>
        <v>0</v>
      </c>
      <c r="J411" s="29">
        <f t="shared" si="50"/>
        <v>0</v>
      </c>
      <c r="K411" s="28">
        <f t="shared" si="51"/>
        <v>0</v>
      </c>
      <c r="L411" s="29">
        <f t="shared" si="52"/>
        <v>0</v>
      </c>
      <c r="M411" s="28">
        <f t="shared" si="53"/>
        <v>0</v>
      </c>
      <c r="N411" s="29">
        <f t="shared" si="54"/>
        <v>0</v>
      </c>
      <c r="O411" s="28">
        <f t="shared" si="55"/>
        <v>0</v>
      </c>
      <c r="P411" s="32">
        <f t="shared" si="56"/>
        <v>0</v>
      </c>
    </row>
    <row r="412" spans="1:16" x14ac:dyDescent="0.3">
      <c r="A412" t="s">
        <v>996</v>
      </c>
      <c r="B412" s="4">
        <v>0</v>
      </c>
      <c r="C412" s="4">
        <v>0</v>
      </c>
      <c r="D412" s="4">
        <v>0</v>
      </c>
      <c r="E412" s="4">
        <v>0</v>
      </c>
      <c r="F412" s="4">
        <v>0</v>
      </c>
      <c r="G412" s="4">
        <v>0</v>
      </c>
      <c r="H412" s="4">
        <v>0</v>
      </c>
      <c r="I412" s="28">
        <f t="shared" si="49"/>
        <v>0</v>
      </c>
      <c r="J412" s="29">
        <f t="shared" si="50"/>
        <v>0</v>
      </c>
      <c r="K412" s="28">
        <f t="shared" si="51"/>
        <v>0</v>
      </c>
      <c r="L412" s="29">
        <f t="shared" si="52"/>
        <v>0</v>
      </c>
      <c r="M412" s="28">
        <f t="shared" si="53"/>
        <v>0</v>
      </c>
      <c r="N412" s="29">
        <f t="shared" si="54"/>
        <v>0</v>
      </c>
      <c r="O412" s="28">
        <f t="shared" si="55"/>
        <v>0</v>
      </c>
      <c r="P412" s="32">
        <f t="shared" si="56"/>
        <v>0</v>
      </c>
    </row>
    <row r="413" spans="1:16" x14ac:dyDescent="0.3">
      <c r="A413" t="s">
        <v>997</v>
      </c>
      <c r="B413" s="4">
        <v>0</v>
      </c>
      <c r="C413" s="4">
        <v>0</v>
      </c>
      <c r="D413" s="4">
        <v>0</v>
      </c>
      <c r="E413" s="4">
        <v>0</v>
      </c>
      <c r="F413" s="4">
        <v>0</v>
      </c>
      <c r="G413" s="4">
        <v>0</v>
      </c>
      <c r="H413" s="4">
        <v>0</v>
      </c>
      <c r="I413" s="28">
        <f t="shared" si="49"/>
        <v>0</v>
      </c>
      <c r="J413" s="29">
        <f t="shared" si="50"/>
        <v>0</v>
      </c>
      <c r="K413" s="28">
        <f t="shared" si="51"/>
        <v>0</v>
      </c>
      <c r="L413" s="29">
        <f t="shared" si="52"/>
        <v>0</v>
      </c>
      <c r="M413" s="28">
        <f t="shared" si="53"/>
        <v>0</v>
      </c>
      <c r="N413" s="29">
        <f t="shared" si="54"/>
        <v>0</v>
      </c>
      <c r="O413" s="28">
        <f t="shared" si="55"/>
        <v>0</v>
      </c>
      <c r="P413" s="32">
        <f t="shared" si="56"/>
        <v>0</v>
      </c>
    </row>
    <row r="414" spans="1:16" x14ac:dyDescent="0.3">
      <c r="A414" t="s">
        <v>998</v>
      </c>
      <c r="B414" s="4">
        <v>0</v>
      </c>
      <c r="C414" s="4">
        <v>0</v>
      </c>
      <c r="D414" s="4">
        <v>0</v>
      </c>
      <c r="E414" s="4">
        <v>0</v>
      </c>
      <c r="F414" s="4">
        <v>0</v>
      </c>
      <c r="G414" s="4">
        <v>0</v>
      </c>
      <c r="H414" s="4">
        <v>0</v>
      </c>
      <c r="I414" s="28">
        <f t="shared" si="49"/>
        <v>0</v>
      </c>
      <c r="J414" s="29">
        <f t="shared" si="50"/>
        <v>0</v>
      </c>
      <c r="K414" s="28">
        <f t="shared" si="51"/>
        <v>0</v>
      </c>
      <c r="L414" s="29">
        <f t="shared" si="52"/>
        <v>0</v>
      </c>
      <c r="M414" s="28">
        <f t="shared" si="53"/>
        <v>0</v>
      </c>
      <c r="N414" s="29">
        <f t="shared" si="54"/>
        <v>0</v>
      </c>
      <c r="O414" s="28">
        <f t="shared" si="55"/>
        <v>0</v>
      </c>
      <c r="P414" s="32">
        <f t="shared" si="56"/>
        <v>0</v>
      </c>
    </row>
    <row r="415" spans="1:16" x14ac:dyDescent="0.3">
      <c r="A415" t="s">
        <v>999</v>
      </c>
      <c r="B415" s="4">
        <v>0</v>
      </c>
      <c r="C415" s="4">
        <v>0</v>
      </c>
      <c r="D415" s="4">
        <v>0</v>
      </c>
      <c r="E415" s="4">
        <v>0</v>
      </c>
      <c r="F415" s="4">
        <v>0</v>
      </c>
      <c r="G415" s="4">
        <v>0</v>
      </c>
      <c r="H415" s="4">
        <v>0</v>
      </c>
      <c r="I415" s="28">
        <f t="shared" si="49"/>
        <v>0</v>
      </c>
      <c r="J415" s="29">
        <f t="shared" si="50"/>
        <v>0</v>
      </c>
      <c r="K415" s="28">
        <f t="shared" si="51"/>
        <v>0</v>
      </c>
      <c r="L415" s="29">
        <f t="shared" si="52"/>
        <v>0</v>
      </c>
      <c r="M415" s="28">
        <f t="shared" si="53"/>
        <v>0</v>
      </c>
      <c r="N415" s="29">
        <f t="shared" si="54"/>
        <v>0</v>
      </c>
      <c r="O415" s="28">
        <f t="shared" si="55"/>
        <v>0</v>
      </c>
      <c r="P415" s="32">
        <f t="shared" si="56"/>
        <v>0</v>
      </c>
    </row>
    <row r="416" spans="1:16" x14ac:dyDescent="0.3">
      <c r="A416" t="s">
        <v>1000</v>
      </c>
      <c r="B416" s="4">
        <v>0</v>
      </c>
      <c r="C416" s="4">
        <v>0</v>
      </c>
      <c r="D416" s="4">
        <v>0</v>
      </c>
      <c r="E416" s="4">
        <v>0</v>
      </c>
      <c r="F416" s="4">
        <v>0</v>
      </c>
      <c r="G416" s="4">
        <v>0</v>
      </c>
      <c r="H416" s="4">
        <v>0</v>
      </c>
      <c r="I416" s="28">
        <f t="shared" si="49"/>
        <v>0</v>
      </c>
      <c r="J416" s="29">
        <f t="shared" si="50"/>
        <v>0</v>
      </c>
      <c r="K416" s="28">
        <f t="shared" si="51"/>
        <v>0</v>
      </c>
      <c r="L416" s="29">
        <f t="shared" si="52"/>
        <v>0</v>
      </c>
      <c r="M416" s="28">
        <f t="shared" si="53"/>
        <v>0</v>
      </c>
      <c r="N416" s="29">
        <f t="shared" si="54"/>
        <v>0</v>
      </c>
      <c r="O416" s="28">
        <f t="shared" si="55"/>
        <v>0</v>
      </c>
      <c r="P416" s="32">
        <f t="shared" si="56"/>
        <v>0</v>
      </c>
    </row>
    <row r="417" spans="1:16" x14ac:dyDescent="0.3">
      <c r="A417" t="s">
        <v>1004</v>
      </c>
      <c r="B417" s="4">
        <v>0</v>
      </c>
      <c r="C417" s="4">
        <v>0</v>
      </c>
      <c r="D417" s="4">
        <v>0</v>
      </c>
      <c r="E417" s="4">
        <v>0</v>
      </c>
      <c r="F417" s="4">
        <v>0</v>
      </c>
      <c r="G417" s="4">
        <v>0</v>
      </c>
      <c r="H417" s="4">
        <v>0</v>
      </c>
      <c r="I417" s="28">
        <f t="shared" si="49"/>
        <v>0</v>
      </c>
      <c r="J417" s="29">
        <f t="shared" si="50"/>
        <v>0</v>
      </c>
      <c r="K417" s="28">
        <f t="shared" si="51"/>
        <v>0</v>
      </c>
      <c r="L417" s="29">
        <f t="shared" si="52"/>
        <v>0</v>
      </c>
      <c r="M417" s="28">
        <f t="shared" si="53"/>
        <v>0</v>
      </c>
      <c r="N417" s="29">
        <f t="shared" si="54"/>
        <v>0</v>
      </c>
      <c r="O417" s="28">
        <f t="shared" si="55"/>
        <v>0</v>
      </c>
      <c r="P417" s="32">
        <f t="shared" si="56"/>
        <v>0</v>
      </c>
    </row>
    <row r="418" spans="1:16" x14ac:dyDescent="0.3">
      <c r="A418" t="s">
        <v>1005</v>
      </c>
      <c r="B418" s="4">
        <v>0</v>
      </c>
      <c r="C418" s="4">
        <v>0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 s="28">
        <f t="shared" si="49"/>
        <v>0</v>
      </c>
      <c r="J418" s="29">
        <f t="shared" si="50"/>
        <v>0</v>
      </c>
      <c r="K418" s="28">
        <f t="shared" si="51"/>
        <v>0</v>
      </c>
      <c r="L418" s="29">
        <f t="shared" si="52"/>
        <v>0</v>
      </c>
      <c r="M418" s="28">
        <f t="shared" si="53"/>
        <v>0</v>
      </c>
      <c r="N418" s="29">
        <f t="shared" si="54"/>
        <v>0</v>
      </c>
      <c r="O418" s="28">
        <f t="shared" si="55"/>
        <v>0</v>
      </c>
      <c r="P418" s="32">
        <f t="shared" si="56"/>
        <v>0</v>
      </c>
    </row>
    <row r="419" spans="1:16" x14ac:dyDescent="0.3">
      <c r="A419" t="s">
        <v>1006</v>
      </c>
      <c r="B419" s="4">
        <v>0</v>
      </c>
      <c r="C419" s="4">
        <v>0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 s="28">
        <f t="shared" si="49"/>
        <v>0</v>
      </c>
      <c r="J419" s="29">
        <f t="shared" si="50"/>
        <v>0</v>
      </c>
      <c r="K419" s="28">
        <f t="shared" si="51"/>
        <v>0</v>
      </c>
      <c r="L419" s="29">
        <f t="shared" si="52"/>
        <v>0</v>
      </c>
      <c r="M419" s="28">
        <f t="shared" si="53"/>
        <v>0</v>
      </c>
      <c r="N419" s="29">
        <f t="shared" si="54"/>
        <v>0</v>
      </c>
      <c r="O419" s="28">
        <f t="shared" si="55"/>
        <v>0</v>
      </c>
      <c r="P419" s="32">
        <f t="shared" si="56"/>
        <v>0</v>
      </c>
    </row>
    <row r="420" spans="1:16" x14ac:dyDescent="0.3">
      <c r="A420" t="s">
        <v>1008</v>
      </c>
      <c r="B420" s="4">
        <v>0</v>
      </c>
      <c r="C420" s="4">
        <v>0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 s="28">
        <f t="shared" si="49"/>
        <v>0</v>
      </c>
      <c r="J420" s="29">
        <f t="shared" si="50"/>
        <v>0</v>
      </c>
      <c r="K420" s="28">
        <f t="shared" si="51"/>
        <v>0</v>
      </c>
      <c r="L420" s="29">
        <f t="shared" si="52"/>
        <v>0</v>
      </c>
      <c r="M420" s="28">
        <f t="shared" si="53"/>
        <v>0</v>
      </c>
      <c r="N420" s="29">
        <f t="shared" si="54"/>
        <v>0</v>
      </c>
      <c r="O420" s="28">
        <f t="shared" si="55"/>
        <v>0</v>
      </c>
      <c r="P420" s="32">
        <f t="shared" si="56"/>
        <v>0</v>
      </c>
    </row>
    <row r="421" spans="1:16" x14ac:dyDescent="0.3">
      <c r="A421" t="s">
        <v>1009</v>
      </c>
      <c r="B421" s="4">
        <v>0</v>
      </c>
      <c r="C421" s="4">
        <v>0</v>
      </c>
      <c r="D421" s="4">
        <v>0</v>
      </c>
      <c r="E421" s="4">
        <v>0</v>
      </c>
      <c r="F421" s="4">
        <v>0</v>
      </c>
      <c r="G421" s="4">
        <v>0</v>
      </c>
      <c r="H421" s="4">
        <v>0</v>
      </c>
      <c r="I421" s="28">
        <f t="shared" si="49"/>
        <v>0</v>
      </c>
      <c r="J421" s="29">
        <f t="shared" si="50"/>
        <v>0</v>
      </c>
      <c r="K421" s="28">
        <f t="shared" si="51"/>
        <v>0</v>
      </c>
      <c r="L421" s="29">
        <f t="shared" si="52"/>
        <v>0</v>
      </c>
      <c r="M421" s="28">
        <f t="shared" si="53"/>
        <v>0</v>
      </c>
      <c r="N421" s="29">
        <f t="shared" si="54"/>
        <v>0</v>
      </c>
      <c r="O421" s="28">
        <f t="shared" si="55"/>
        <v>0</v>
      </c>
      <c r="P421" s="32">
        <f t="shared" si="56"/>
        <v>0</v>
      </c>
    </row>
    <row r="422" spans="1:16" x14ac:dyDescent="0.3">
      <c r="A422" t="s">
        <v>1010</v>
      </c>
      <c r="B422" s="4">
        <v>0</v>
      </c>
      <c r="C422" s="4">
        <v>0</v>
      </c>
      <c r="D422" s="4">
        <v>0</v>
      </c>
      <c r="E422" s="4">
        <v>0</v>
      </c>
      <c r="F422" s="4">
        <v>0</v>
      </c>
      <c r="G422" s="4">
        <v>0</v>
      </c>
      <c r="H422" s="4">
        <v>0</v>
      </c>
      <c r="I422" s="28">
        <f t="shared" si="49"/>
        <v>0</v>
      </c>
      <c r="J422" s="29">
        <f t="shared" si="50"/>
        <v>0</v>
      </c>
      <c r="K422" s="28">
        <f t="shared" si="51"/>
        <v>0</v>
      </c>
      <c r="L422" s="29">
        <f t="shared" si="52"/>
        <v>0</v>
      </c>
      <c r="M422" s="28">
        <f t="shared" si="53"/>
        <v>0</v>
      </c>
      <c r="N422" s="29">
        <f t="shared" si="54"/>
        <v>0</v>
      </c>
      <c r="O422" s="28">
        <f t="shared" si="55"/>
        <v>0</v>
      </c>
      <c r="P422" s="32">
        <f t="shared" si="56"/>
        <v>0</v>
      </c>
    </row>
    <row r="423" spans="1:16" x14ac:dyDescent="0.3">
      <c r="A423" t="s">
        <v>1011</v>
      </c>
      <c r="B423" s="4">
        <v>0</v>
      </c>
      <c r="C423" s="4">
        <v>0</v>
      </c>
      <c r="D423" s="4">
        <v>0</v>
      </c>
      <c r="E423" s="4">
        <v>0</v>
      </c>
      <c r="F423" s="4">
        <v>0</v>
      </c>
      <c r="G423" s="4">
        <v>0</v>
      </c>
      <c r="H423" s="4">
        <v>0</v>
      </c>
      <c r="I423" s="28">
        <f t="shared" si="49"/>
        <v>0</v>
      </c>
      <c r="J423" s="29">
        <f t="shared" si="50"/>
        <v>0</v>
      </c>
      <c r="K423" s="28">
        <f t="shared" si="51"/>
        <v>0</v>
      </c>
      <c r="L423" s="29">
        <f t="shared" si="52"/>
        <v>0</v>
      </c>
      <c r="M423" s="28">
        <f t="shared" si="53"/>
        <v>0</v>
      </c>
      <c r="N423" s="29">
        <f t="shared" si="54"/>
        <v>0</v>
      </c>
      <c r="O423" s="28">
        <f t="shared" si="55"/>
        <v>0</v>
      </c>
      <c r="P423" s="32">
        <f t="shared" si="56"/>
        <v>0</v>
      </c>
    </row>
    <row r="424" spans="1:16" x14ac:dyDescent="0.3">
      <c r="A424" t="s">
        <v>1012</v>
      </c>
      <c r="B424" s="4">
        <v>0</v>
      </c>
      <c r="C424" s="4">
        <v>0</v>
      </c>
      <c r="D424" s="4">
        <v>0</v>
      </c>
      <c r="E424" s="4">
        <v>0</v>
      </c>
      <c r="F424" s="4">
        <v>0</v>
      </c>
      <c r="G424" s="4">
        <v>0</v>
      </c>
      <c r="H424" s="4">
        <v>0</v>
      </c>
      <c r="I424" s="28">
        <f t="shared" si="49"/>
        <v>0</v>
      </c>
      <c r="J424" s="29">
        <f t="shared" si="50"/>
        <v>0</v>
      </c>
      <c r="K424" s="28">
        <f t="shared" si="51"/>
        <v>0</v>
      </c>
      <c r="L424" s="29">
        <f t="shared" si="52"/>
        <v>0</v>
      </c>
      <c r="M424" s="28">
        <f t="shared" si="53"/>
        <v>0</v>
      </c>
      <c r="N424" s="29">
        <f t="shared" si="54"/>
        <v>0</v>
      </c>
      <c r="O424" s="28">
        <f t="shared" si="55"/>
        <v>0</v>
      </c>
      <c r="P424" s="32">
        <f t="shared" si="56"/>
        <v>0</v>
      </c>
    </row>
    <row r="425" spans="1:16" x14ac:dyDescent="0.3">
      <c r="A425" t="s">
        <v>1013</v>
      </c>
      <c r="B425" s="4">
        <v>0</v>
      </c>
      <c r="C425" s="4">
        <v>0</v>
      </c>
      <c r="D425" s="4">
        <v>0</v>
      </c>
      <c r="E425" s="4">
        <v>0</v>
      </c>
      <c r="F425" s="4">
        <v>0</v>
      </c>
      <c r="G425" s="4">
        <v>0</v>
      </c>
      <c r="H425" s="4">
        <v>0</v>
      </c>
      <c r="I425" s="28">
        <f t="shared" si="49"/>
        <v>0</v>
      </c>
      <c r="J425" s="29">
        <f t="shared" si="50"/>
        <v>0</v>
      </c>
      <c r="K425" s="28">
        <f t="shared" si="51"/>
        <v>0</v>
      </c>
      <c r="L425" s="29">
        <f t="shared" si="52"/>
        <v>0</v>
      </c>
      <c r="M425" s="28">
        <f t="shared" si="53"/>
        <v>0</v>
      </c>
      <c r="N425" s="29">
        <f t="shared" si="54"/>
        <v>0</v>
      </c>
      <c r="O425" s="28">
        <f t="shared" si="55"/>
        <v>0</v>
      </c>
      <c r="P425" s="32">
        <f t="shared" si="56"/>
        <v>0</v>
      </c>
    </row>
    <row r="426" spans="1:16" x14ac:dyDescent="0.3">
      <c r="A426" t="s">
        <v>1016</v>
      </c>
      <c r="B426" s="4">
        <v>0</v>
      </c>
      <c r="C426" s="4">
        <v>0</v>
      </c>
      <c r="D426" s="4">
        <v>0</v>
      </c>
      <c r="E426" s="4">
        <v>0</v>
      </c>
      <c r="F426" s="4">
        <v>0</v>
      </c>
      <c r="G426" s="4">
        <v>0</v>
      </c>
      <c r="H426" s="4">
        <v>0</v>
      </c>
      <c r="I426" s="28">
        <f t="shared" si="49"/>
        <v>0</v>
      </c>
      <c r="J426" s="29">
        <f t="shared" si="50"/>
        <v>0</v>
      </c>
      <c r="K426" s="28">
        <f t="shared" si="51"/>
        <v>0</v>
      </c>
      <c r="L426" s="29">
        <f t="shared" si="52"/>
        <v>0</v>
      </c>
      <c r="M426" s="28">
        <f t="shared" si="53"/>
        <v>0</v>
      </c>
      <c r="N426" s="29">
        <f t="shared" si="54"/>
        <v>0</v>
      </c>
      <c r="O426" s="28">
        <f t="shared" si="55"/>
        <v>0</v>
      </c>
      <c r="P426" s="32">
        <f t="shared" si="56"/>
        <v>0</v>
      </c>
    </row>
    <row r="427" spans="1:16" x14ac:dyDescent="0.3">
      <c r="A427" t="s">
        <v>1014</v>
      </c>
      <c r="B427" s="4">
        <v>0</v>
      </c>
      <c r="C427" s="4">
        <v>0</v>
      </c>
      <c r="D427" s="4">
        <v>0</v>
      </c>
      <c r="E427" s="4">
        <v>0</v>
      </c>
      <c r="F427" s="4">
        <v>0</v>
      </c>
      <c r="G427" s="4">
        <v>0</v>
      </c>
      <c r="H427" s="4">
        <v>0</v>
      </c>
      <c r="I427" s="28">
        <f t="shared" si="49"/>
        <v>0</v>
      </c>
      <c r="J427" s="29">
        <f t="shared" si="50"/>
        <v>0</v>
      </c>
      <c r="K427" s="28">
        <f t="shared" si="51"/>
        <v>0</v>
      </c>
      <c r="L427" s="29">
        <f t="shared" si="52"/>
        <v>0</v>
      </c>
      <c r="M427" s="28">
        <f t="shared" si="53"/>
        <v>0</v>
      </c>
      <c r="N427" s="29">
        <f t="shared" si="54"/>
        <v>0</v>
      </c>
      <c r="O427" s="28">
        <f t="shared" si="55"/>
        <v>0</v>
      </c>
      <c r="P427" s="32">
        <f t="shared" si="56"/>
        <v>0</v>
      </c>
    </row>
    <row r="428" spans="1:16" x14ac:dyDescent="0.3">
      <c r="A428" t="s">
        <v>1017</v>
      </c>
      <c r="B428" s="4">
        <v>0</v>
      </c>
      <c r="C428" s="4">
        <v>0</v>
      </c>
      <c r="D428" s="4">
        <v>0</v>
      </c>
      <c r="E428" s="4">
        <v>0</v>
      </c>
      <c r="F428" s="4">
        <v>0</v>
      </c>
      <c r="G428" s="4">
        <v>0</v>
      </c>
      <c r="H428" s="4">
        <v>0</v>
      </c>
      <c r="I428" s="28">
        <f t="shared" si="49"/>
        <v>0</v>
      </c>
      <c r="J428" s="29">
        <f t="shared" si="50"/>
        <v>0</v>
      </c>
      <c r="K428" s="28">
        <f t="shared" si="51"/>
        <v>0</v>
      </c>
      <c r="L428" s="29">
        <f t="shared" si="52"/>
        <v>0</v>
      </c>
      <c r="M428" s="28">
        <f t="shared" si="53"/>
        <v>0</v>
      </c>
      <c r="N428" s="29">
        <f t="shared" si="54"/>
        <v>0</v>
      </c>
      <c r="O428" s="28">
        <f t="shared" si="55"/>
        <v>0</v>
      </c>
      <c r="P428" s="32">
        <f t="shared" si="56"/>
        <v>0</v>
      </c>
    </row>
    <row r="429" spans="1:16" x14ac:dyDescent="0.3">
      <c r="A429" t="s">
        <v>1018</v>
      </c>
      <c r="B429" s="4">
        <v>0</v>
      </c>
      <c r="C429" s="4">
        <v>0</v>
      </c>
      <c r="D429" s="4">
        <v>0</v>
      </c>
      <c r="E429" s="4">
        <v>0</v>
      </c>
      <c r="F429" s="4">
        <v>0</v>
      </c>
      <c r="G429" s="4">
        <v>0</v>
      </c>
      <c r="H429" s="4">
        <v>0</v>
      </c>
      <c r="I429" s="28">
        <f t="shared" si="49"/>
        <v>0</v>
      </c>
      <c r="J429" s="29">
        <f t="shared" si="50"/>
        <v>0</v>
      </c>
      <c r="K429" s="28">
        <f t="shared" si="51"/>
        <v>0</v>
      </c>
      <c r="L429" s="29">
        <f t="shared" si="52"/>
        <v>0</v>
      </c>
      <c r="M429" s="28">
        <f t="shared" si="53"/>
        <v>0</v>
      </c>
      <c r="N429" s="29">
        <f t="shared" si="54"/>
        <v>0</v>
      </c>
      <c r="O429" s="28">
        <f t="shared" si="55"/>
        <v>0</v>
      </c>
      <c r="P429" s="32">
        <f t="shared" si="56"/>
        <v>0</v>
      </c>
    </row>
    <row r="430" spans="1:16" x14ac:dyDescent="0.3">
      <c r="A430" t="s">
        <v>1019</v>
      </c>
      <c r="B430" s="4">
        <v>0</v>
      </c>
      <c r="C430" s="4">
        <v>0</v>
      </c>
      <c r="D430" s="4">
        <v>0</v>
      </c>
      <c r="E430" s="4">
        <v>0</v>
      </c>
      <c r="F430" s="4">
        <v>0</v>
      </c>
      <c r="G430" s="4">
        <v>0</v>
      </c>
      <c r="H430" s="4">
        <v>0</v>
      </c>
      <c r="I430" s="28">
        <f t="shared" si="49"/>
        <v>0</v>
      </c>
      <c r="J430" s="29">
        <f t="shared" si="50"/>
        <v>0</v>
      </c>
      <c r="K430" s="28">
        <f t="shared" si="51"/>
        <v>0</v>
      </c>
      <c r="L430" s="29">
        <f t="shared" si="52"/>
        <v>0</v>
      </c>
      <c r="M430" s="28">
        <f t="shared" si="53"/>
        <v>0</v>
      </c>
      <c r="N430" s="29">
        <f t="shared" si="54"/>
        <v>0</v>
      </c>
      <c r="O430" s="28">
        <f t="shared" si="55"/>
        <v>0</v>
      </c>
      <c r="P430" s="32">
        <f t="shared" si="56"/>
        <v>0</v>
      </c>
    </row>
    <row r="431" spans="1:16" x14ac:dyDescent="0.3">
      <c r="A431" t="s">
        <v>1020</v>
      </c>
      <c r="B431" s="4">
        <v>0</v>
      </c>
      <c r="C431" s="4">
        <v>0</v>
      </c>
      <c r="D431" s="4">
        <v>0</v>
      </c>
      <c r="E431" s="4">
        <v>0</v>
      </c>
      <c r="F431" s="4">
        <v>0</v>
      </c>
      <c r="G431" s="4">
        <v>0</v>
      </c>
      <c r="H431" s="4">
        <v>0</v>
      </c>
      <c r="I431" s="28">
        <f t="shared" si="49"/>
        <v>0</v>
      </c>
      <c r="J431" s="29">
        <f t="shared" si="50"/>
        <v>0</v>
      </c>
      <c r="K431" s="28">
        <f t="shared" si="51"/>
        <v>0</v>
      </c>
      <c r="L431" s="29">
        <f t="shared" si="52"/>
        <v>0</v>
      </c>
      <c r="M431" s="28">
        <f t="shared" si="53"/>
        <v>0</v>
      </c>
      <c r="N431" s="29">
        <f t="shared" si="54"/>
        <v>0</v>
      </c>
      <c r="O431" s="28">
        <f t="shared" si="55"/>
        <v>0</v>
      </c>
      <c r="P431" s="32">
        <f t="shared" si="56"/>
        <v>0</v>
      </c>
    </row>
    <row r="432" spans="1:16" x14ac:dyDescent="0.3">
      <c r="A432" t="s">
        <v>1015</v>
      </c>
      <c r="B432" s="4">
        <v>0</v>
      </c>
      <c r="C432" s="4">
        <v>0</v>
      </c>
      <c r="D432" s="4">
        <v>0</v>
      </c>
      <c r="E432" s="4">
        <v>0</v>
      </c>
      <c r="F432" s="4">
        <v>0</v>
      </c>
      <c r="G432" s="4">
        <v>0</v>
      </c>
      <c r="H432" s="4">
        <v>0</v>
      </c>
      <c r="I432" s="28">
        <f t="shared" si="49"/>
        <v>0</v>
      </c>
      <c r="J432" s="29">
        <f t="shared" si="50"/>
        <v>0</v>
      </c>
      <c r="K432" s="28">
        <f t="shared" si="51"/>
        <v>0</v>
      </c>
      <c r="L432" s="29">
        <f t="shared" si="52"/>
        <v>0</v>
      </c>
      <c r="M432" s="28">
        <f t="shared" si="53"/>
        <v>0</v>
      </c>
      <c r="N432" s="29">
        <f t="shared" si="54"/>
        <v>0</v>
      </c>
      <c r="O432" s="28">
        <f t="shared" si="55"/>
        <v>0</v>
      </c>
      <c r="P432" s="32">
        <f t="shared" si="56"/>
        <v>0</v>
      </c>
    </row>
    <row r="433" spans="1:16" x14ac:dyDescent="0.3">
      <c r="A433" t="s">
        <v>1021</v>
      </c>
      <c r="B433" s="4">
        <v>0</v>
      </c>
      <c r="C433" s="4">
        <v>0</v>
      </c>
      <c r="D433" s="4">
        <v>0</v>
      </c>
      <c r="E433" s="4">
        <v>0</v>
      </c>
      <c r="F433" s="4">
        <v>0</v>
      </c>
      <c r="G433" s="4">
        <v>0</v>
      </c>
      <c r="H433" s="4">
        <v>0</v>
      </c>
      <c r="I433" s="28">
        <f t="shared" si="49"/>
        <v>0</v>
      </c>
      <c r="J433" s="29">
        <f t="shared" si="50"/>
        <v>0</v>
      </c>
      <c r="K433" s="28">
        <f t="shared" si="51"/>
        <v>0</v>
      </c>
      <c r="L433" s="29">
        <f t="shared" si="52"/>
        <v>0</v>
      </c>
      <c r="M433" s="28">
        <f t="shared" si="53"/>
        <v>0</v>
      </c>
      <c r="N433" s="29">
        <f t="shared" si="54"/>
        <v>0</v>
      </c>
      <c r="O433" s="28">
        <f t="shared" si="55"/>
        <v>0</v>
      </c>
      <c r="P433" s="32">
        <f t="shared" si="56"/>
        <v>0</v>
      </c>
    </row>
    <row r="434" spans="1:16" x14ac:dyDescent="0.3">
      <c r="A434" t="s">
        <v>1022</v>
      </c>
      <c r="B434" s="4">
        <v>0</v>
      </c>
      <c r="C434" s="4">
        <v>0</v>
      </c>
      <c r="D434" s="4">
        <v>0</v>
      </c>
      <c r="E434" s="4">
        <v>0</v>
      </c>
      <c r="F434" s="4">
        <v>0</v>
      </c>
      <c r="G434" s="4">
        <v>0</v>
      </c>
      <c r="H434" s="4">
        <v>0</v>
      </c>
      <c r="I434" s="28">
        <f t="shared" si="49"/>
        <v>0</v>
      </c>
      <c r="J434" s="29">
        <f t="shared" si="50"/>
        <v>0</v>
      </c>
      <c r="K434" s="28">
        <f t="shared" si="51"/>
        <v>0</v>
      </c>
      <c r="L434" s="29">
        <f t="shared" si="52"/>
        <v>0</v>
      </c>
      <c r="M434" s="28">
        <f t="shared" si="53"/>
        <v>0</v>
      </c>
      <c r="N434" s="29">
        <f t="shared" si="54"/>
        <v>0</v>
      </c>
      <c r="O434" s="28">
        <f t="shared" si="55"/>
        <v>0</v>
      </c>
      <c r="P434" s="32">
        <f t="shared" si="56"/>
        <v>0</v>
      </c>
    </row>
    <row r="435" spans="1:16" x14ac:dyDescent="0.3">
      <c r="A435" t="s">
        <v>1023</v>
      </c>
      <c r="B435" s="4">
        <v>0</v>
      </c>
      <c r="C435" s="4">
        <v>0</v>
      </c>
      <c r="D435" s="4">
        <v>0</v>
      </c>
      <c r="E435" s="4">
        <v>0</v>
      </c>
      <c r="F435" s="4">
        <v>0</v>
      </c>
      <c r="G435" s="4">
        <v>0</v>
      </c>
      <c r="H435" s="4">
        <v>0</v>
      </c>
      <c r="I435" s="28">
        <f t="shared" si="49"/>
        <v>0</v>
      </c>
      <c r="J435" s="29">
        <f t="shared" si="50"/>
        <v>0</v>
      </c>
      <c r="K435" s="28">
        <f t="shared" si="51"/>
        <v>0</v>
      </c>
      <c r="L435" s="29">
        <f t="shared" si="52"/>
        <v>0</v>
      </c>
      <c r="M435" s="28">
        <f t="shared" si="53"/>
        <v>0</v>
      </c>
      <c r="N435" s="29">
        <f t="shared" si="54"/>
        <v>0</v>
      </c>
      <c r="O435" s="28">
        <f t="shared" si="55"/>
        <v>0</v>
      </c>
      <c r="P435" s="32">
        <f t="shared" si="56"/>
        <v>0</v>
      </c>
    </row>
    <row r="436" spans="1:16" x14ac:dyDescent="0.3">
      <c r="A436" t="s">
        <v>1024</v>
      </c>
      <c r="B436" s="4">
        <v>0</v>
      </c>
      <c r="C436" s="4">
        <v>0</v>
      </c>
      <c r="D436" s="4">
        <v>0</v>
      </c>
      <c r="E436" s="4">
        <v>0</v>
      </c>
      <c r="F436" s="4">
        <v>0</v>
      </c>
      <c r="G436" s="4">
        <v>0</v>
      </c>
      <c r="H436" s="4">
        <v>0</v>
      </c>
      <c r="I436" s="28">
        <f t="shared" si="49"/>
        <v>0</v>
      </c>
      <c r="J436" s="29">
        <f t="shared" si="50"/>
        <v>0</v>
      </c>
      <c r="K436" s="28">
        <f t="shared" si="51"/>
        <v>0</v>
      </c>
      <c r="L436" s="29">
        <f t="shared" si="52"/>
        <v>0</v>
      </c>
      <c r="M436" s="28">
        <f t="shared" si="53"/>
        <v>0</v>
      </c>
      <c r="N436" s="29">
        <f t="shared" si="54"/>
        <v>0</v>
      </c>
      <c r="O436" s="28">
        <f t="shared" si="55"/>
        <v>0</v>
      </c>
      <c r="P436" s="32">
        <f t="shared" si="56"/>
        <v>0</v>
      </c>
    </row>
    <row r="437" spans="1:16" x14ac:dyDescent="0.3">
      <c r="A437" t="s">
        <v>1025</v>
      </c>
      <c r="B437" s="4">
        <v>0</v>
      </c>
      <c r="C437" s="4">
        <v>0</v>
      </c>
      <c r="D437" s="4">
        <v>0</v>
      </c>
      <c r="E437" s="4">
        <v>0</v>
      </c>
      <c r="F437" s="4">
        <v>0</v>
      </c>
      <c r="G437" s="4">
        <v>0</v>
      </c>
      <c r="H437" s="4">
        <v>0</v>
      </c>
      <c r="I437" s="28">
        <f t="shared" si="49"/>
        <v>0</v>
      </c>
      <c r="J437" s="29">
        <f t="shared" si="50"/>
        <v>0</v>
      </c>
      <c r="K437" s="28">
        <f t="shared" si="51"/>
        <v>0</v>
      </c>
      <c r="L437" s="29">
        <f t="shared" si="52"/>
        <v>0</v>
      </c>
      <c r="M437" s="28">
        <f t="shared" si="53"/>
        <v>0</v>
      </c>
      <c r="N437" s="29">
        <f t="shared" si="54"/>
        <v>0</v>
      </c>
      <c r="O437" s="28">
        <f t="shared" si="55"/>
        <v>0</v>
      </c>
      <c r="P437" s="32">
        <f t="shared" si="56"/>
        <v>0</v>
      </c>
    </row>
    <row r="438" spans="1:16" x14ac:dyDescent="0.3">
      <c r="A438" t="s">
        <v>1026</v>
      </c>
      <c r="B438" s="4">
        <v>0</v>
      </c>
      <c r="C438" s="4">
        <v>0</v>
      </c>
      <c r="D438" s="4">
        <v>0</v>
      </c>
      <c r="E438" s="4">
        <v>0</v>
      </c>
      <c r="F438" s="4">
        <v>0</v>
      </c>
      <c r="G438" s="4">
        <v>0</v>
      </c>
      <c r="H438" s="4">
        <v>0</v>
      </c>
      <c r="I438" s="28">
        <f t="shared" si="49"/>
        <v>0</v>
      </c>
      <c r="J438" s="29">
        <f t="shared" si="50"/>
        <v>0</v>
      </c>
      <c r="K438" s="28">
        <f t="shared" si="51"/>
        <v>0</v>
      </c>
      <c r="L438" s="29">
        <f t="shared" si="52"/>
        <v>0</v>
      </c>
      <c r="M438" s="28">
        <f t="shared" si="53"/>
        <v>0</v>
      </c>
      <c r="N438" s="29">
        <f t="shared" si="54"/>
        <v>0</v>
      </c>
      <c r="O438" s="28">
        <f t="shared" si="55"/>
        <v>0</v>
      </c>
      <c r="P438" s="32">
        <f t="shared" si="56"/>
        <v>0</v>
      </c>
    </row>
    <row r="439" spans="1:16" x14ac:dyDescent="0.3">
      <c r="A439" t="s">
        <v>1027</v>
      </c>
      <c r="B439" s="4">
        <v>0</v>
      </c>
      <c r="C439" s="4">
        <v>0</v>
      </c>
      <c r="D439" s="4">
        <v>0</v>
      </c>
      <c r="E439" s="4">
        <v>0</v>
      </c>
      <c r="F439" s="4">
        <v>0</v>
      </c>
      <c r="G439" s="4">
        <v>0</v>
      </c>
      <c r="H439" s="4">
        <v>0</v>
      </c>
      <c r="I439" s="28">
        <f t="shared" si="49"/>
        <v>0</v>
      </c>
      <c r="J439" s="29">
        <f t="shared" si="50"/>
        <v>0</v>
      </c>
      <c r="K439" s="28">
        <f t="shared" si="51"/>
        <v>0</v>
      </c>
      <c r="L439" s="29">
        <f t="shared" si="52"/>
        <v>0</v>
      </c>
      <c r="M439" s="28">
        <f t="shared" si="53"/>
        <v>0</v>
      </c>
      <c r="N439" s="29">
        <f t="shared" si="54"/>
        <v>0</v>
      </c>
      <c r="O439" s="28">
        <f t="shared" si="55"/>
        <v>0</v>
      </c>
      <c r="P439" s="32">
        <f t="shared" si="56"/>
        <v>0</v>
      </c>
    </row>
    <row r="440" spans="1:16" x14ac:dyDescent="0.3">
      <c r="A440" t="s">
        <v>1028</v>
      </c>
      <c r="B440" s="4">
        <v>0</v>
      </c>
      <c r="C440" s="4">
        <v>0</v>
      </c>
      <c r="D440" s="4">
        <v>0</v>
      </c>
      <c r="E440" s="4">
        <v>0</v>
      </c>
      <c r="F440" s="4">
        <v>0</v>
      </c>
      <c r="G440" s="4">
        <v>0</v>
      </c>
      <c r="H440" s="4">
        <v>0</v>
      </c>
      <c r="I440" s="28">
        <f t="shared" si="49"/>
        <v>0</v>
      </c>
      <c r="J440" s="29">
        <f t="shared" si="50"/>
        <v>0</v>
      </c>
      <c r="K440" s="28">
        <f t="shared" si="51"/>
        <v>0</v>
      </c>
      <c r="L440" s="29">
        <f t="shared" si="52"/>
        <v>0</v>
      </c>
      <c r="M440" s="28">
        <f t="shared" si="53"/>
        <v>0</v>
      </c>
      <c r="N440" s="29">
        <f t="shared" si="54"/>
        <v>0</v>
      </c>
      <c r="O440" s="28">
        <f t="shared" si="55"/>
        <v>0</v>
      </c>
      <c r="P440" s="32">
        <f t="shared" si="56"/>
        <v>0</v>
      </c>
    </row>
    <row r="441" spans="1:16" x14ac:dyDescent="0.3">
      <c r="A441" t="s">
        <v>1029</v>
      </c>
      <c r="B441" s="4">
        <v>0</v>
      </c>
      <c r="C441" s="4">
        <v>0</v>
      </c>
      <c r="D441" s="4">
        <v>0</v>
      </c>
      <c r="E441" s="4">
        <v>0</v>
      </c>
      <c r="F441" s="4">
        <v>0</v>
      </c>
      <c r="G441" s="4">
        <v>0</v>
      </c>
      <c r="H441" s="4">
        <v>0</v>
      </c>
      <c r="I441" s="28">
        <f t="shared" si="49"/>
        <v>0</v>
      </c>
      <c r="J441" s="29">
        <f t="shared" si="50"/>
        <v>0</v>
      </c>
      <c r="K441" s="28">
        <f t="shared" si="51"/>
        <v>0</v>
      </c>
      <c r="L441" s="29">
        <f t="shared" si="52"/>
        <v>0</v>
      </c>
      <c r="M441" s="28">
        <f t="shared" si="53"/>
        <v>0</v>
      </c>
      <c r="N441" s="29">
        <f t="shared" si="54"/>
        <v>0</v>
      </c>
      <c r="O441" s="28">
        <f t="shared" si="55"/>
        <v>0</v>
      </c>
      <c r="P441" s="32">
        <f t="shared" si="56"/>
        <v>0</v>
      </c>
    </row>
    <row r="442" spans="1:16" x14ac:dyDescent="0.3">
      <c r="A442" t="s">
        <v>1030</v>
      </c>
      <c r="B442" s="4">
        <v>0</v>
      </c>
      <c r="C442" s="4">
        <v>0</v>
      </c>
      <c r="D442" s="4">
        <v>0</v>
      </c>
      <c r="E442" s="4">
        <v>0</v>
      </c>
      <c r="F442" s="4">
        <v>0</v>
      </c>
      <c r="G442" s="4">
        <v>0</v>
      </c>
      <c r="H442" s="4">
        <v>0</v>
      </c>
      <c r="I442" s="28">
        <f t="shared" si="49"/>
        <v>0</v>
      </c>
      <c r="J442" s="29">
        <f t="shared" si="50"/>
        <v>0</v>
      </c>
      <c r="K442" s="28">
        <f t="shared" si="51"/>
        <v>0</v>
      </c>
      <c r="L442" s="29">
        <f t="shared" si="52"/>
        <v>0</v>
      </c>
      <c r="M442" s="28">
        <f t="shared" si="53"/>
        <v>0</v>
      </c>
      <c r="N442" s="29">
        <f t="shared" si="54"/>
        <v>0</v>
      </c>
      <c r="O442" s="28">
        <f t="shared" si="55"/>
        <v>0</v>
      </c>
      <c r="P442" s="32">
        <f t="shared" si="56"/>
        <v>0</v>
      </c>
    </row>
    <row r="443" spans="1:16" x14ac:dyDescent="0.3">
      <c r="A443" t="s">
        <v>1031</v>
      </c>
      <c r="B443" s="4">
        <v>0</v>
      </c>
      <c r="C443" s="4">
        <v>0</v>
      </c>
      <c r="D443" s="4">
        <v>0</v>
      </c>
      <c r="E443" s="4">
        <v>0</v>
      </c>
      <c r="F443" s="4">
        <v>0</v>
      </c>
      <c r="G443" s="4">
        <v>0</v>
      </c>
      <c r="H443" s="4">
        <v>0</v>
      </c>
      <c r="I443" s="28">
        <f t="shared" si="49"/>
        <v>0</v>
      </c>
      <c r="J443" s="29">
        <f t="shared" si="50"/>
        <v>0</v>
      </c>
      <c r="K443" s="28">
        <f t="shared" si="51"/>
        <v>0</v>
      </c>
      <c r="L443" s="29">
        <f t="shared" si="52"/>
        <v>0</v>
      </c>
      <c r="M443" s="28">
        <f t="shared" si="53"/>
        <v>0</v>
      </c>
      <c r="N443" s="29">
        <f t="shared" si="54"/>
        <v>0</v>
      </c>
      <c r="O443" s="28">
        <f t="shared" si="55"/>
        <v>0</v>
      </c>
      <c r="P443" s="32">
        <f t="shared" si="56"/>
        <v>0</v>
      </c>
    </row>
    <row r="444" spans="1:16" x14ac:dyDescent="0.3">
      <c r="A444" t="s">
        <v>1033</v>
      </c>
      <c r="B444" s="4">
        <v>0</v>
      </c>
      <c r="C444" s="4">
        <v>0</v>
      </c>
      <c r="D444" s="4">
        <v>0</v>
      </c>
      <c r="E444" s="4">
        <v>0</v>
      </c>
      <c r="F444" s="4">
        <v>0</v>
      </c>
      <c r="G444" s="4">
        <v>0</v>
      </c>
      <c r="H444" s="4">
        <v>0</v>
      </c>
      <c r="I444" s="28">
        <f t="shared" si="49"/>
        <v>0</v>
      </c>
      <c r="J444" s="29">
        <f t="shared" si="50"/>
        <v>0</v>
      </c>
      <c r="K444" s="28">
        <f t="shared" si="51"/>
        <v>0</v>
      </c>
      <c r="L444" s="29">
        <f t="shared" si="52"/>
        <v>0</v>
      </c>
      <c r="M444" s="28">
        <f t="shared" si="53"/>
        <v>0</v>
      </c>
      <c r="N444" s="29">
        <f t="shared" si="54"/>
        <v>0</v>
      </c>
      <c r="O444" s="28">
        <f t="shared" si="55"/>
        <v>0</v>
      </c>
      <c r="P444" s="32">
        <f t="shared" si="56"/>
        <v>0</v>
      </c>
    </row>
    <row r="445" spans="1:16" x14ac:dyDescent="0.3">
      <c r="A445" t="s">
        <v>1034</v>
      </c>
      <c r="B445" s="4">
        <v>0</v>
      </c>
      <c r="C445" s="4">
        <v>0</v>
      </c>
      <c r="D445" s="4">
        <v>0</v>
      </c>
      <c r="E445" s="4">
        <v>0</v>
      </c>
      <c r="F445" s="4">
        <v>0</v>
      </c>
      <c r="G445" s="4">
        <v>0</v>
      </c>
      <c r="H445" s="4">
        <v>0</v>
      </c>
      <c r="I445" s="28">
        <f t="shared" si="49"/>
        <v>0</v>
      </c>
      <c r="J445" s="29">
        <f t="shared" si="50"/>
        <v>0</v>
      </c>
      <c r="K445" s="28">
        <f t="shared" si="51"/>
        <v>0</v>
      </c>
      <c r="L445" s="29">
        <f t="shared" si="52"/>
        <v>0</v>
      </c>
      <c r="M445" s="28">
        <f t="shared" si="53"/>
        <v>0</v>
      </c>
      <c r="N445" s="29">
        <f t="shared" si="54"/>
        <v>0</v>
      </c>
      <c r="O445" s="28">
        <f t="shared" si="55"/>
        <v>0</v>
      </c>
      <c r="P445" s="32">
        <f t="shared" si="56"/>
        <v>0</v>
      </c>
    </row>
    <row r="446" spans="1:16" x14ac:dyDescent="0.3">
      <c r="A446" t="s">
        <v>1036</v>
      </c>
      <c r="B446" s="4">
        <v>0</v>
      </c>
      <c r="C446" s="4">
        <v>0</v>
      </c>
      <c r="D446" s="4">
        <v>0</v>
      </c>
      <c r="E446" s="4">
        <v>0</v>
      </c>
      <c r="F446" s="4">
        <v>0</v>
      </c>
      <c r="G446" s="4">
        <v>0</v>
      </c>
      <c r="H446" s="4">
        <v>0</v>
      </c>
      <c r="I446" s="28">
        <f t="shared" si="49"/>
        <v>0</v>
      </c>
      <c r="J446" s="29">
        <f t="shared" si="50"/>
        <v>0</v>
      </c>
      <c r="K446" s="28">
        <f t="shared" si="51"/>
        <v>0</v>
      </c>
      <c r="L446" s="29">
        <f t="shared" si="52"/>
        <v>0</v>
      </c>
      <c r="M446" s="28">
        <f t="shared" si="53"/>
        <v>0</v>
      </c>
      <c r="N446" s="29">
        <f t="shared" si="54"/>
        <v>0</v>
      </c>
      <c r="O446" s="28">
        <f t="shared" si="55"/>
        <v>0</v>
      </c>
      <c r="P446" s="32">
        <f t="shared" si="56"/>
        <v>0</v>
      </c>
    </row>
    <row r="447" spans="1:16" x14ac:dyDescent="0.3">
      <c r="A447" t="s">
        <v>1035</v>
      </c>
      <c r="B447" s="4">
        <v>0</v>
      </c>
      <c r="C447" s="4">
        <v>0</v>
      </c>
      <c r="D447" s="4">
        <v>0</v>
      </c>
      <c r="E447" s="4">
        <v>0</v>
      </c>
      <c r="F447" s="4">
        <v>0</v>
      </c>
      <c r="G447" s="4">
        <v>0</v>
      </c>
      <c r="H447" s="4">
        <v>0</v>
      </c>
      <c r="I447" s="28">
        <f t="shared" si="49"/>
        <v>0</v>
      </c>
      <c r="J447" s="29">
        <f t="shared" si="50"/>
        <v>0</v>
      </c>
      <c r="K447" s="28">
        <f t="shared" si="51"/>
        <v>0</v>
      </c>
      <c r="L447" s="29">
        <f t="shared" si="52"/>
        <v>0</v>
      </c>
      <c r="M447" s="28">
        <f t="shared" si="53"/>
        <v>0</v>
      </c>
      <c r="N447" s="29">
        <f t="shared" si="54"/>
        <v>0</v>
      </c>
      <c r="O447" s="28">
        <f t="shared" si="55"/>
        <v>0</v>
      </c>
      <c r="P447" s="32">
        <f t="shared" si="56"/>
        <v>0</v>
      </c>
    </row>
    <row r="448" spans="1:16" x14ac:dyDescent="0.3">
      <c r="A448" t="s">
        <v>1037</v>
      </c>
      <c r="B448" s="4">
        <v>0</v>
      </c>
      <c r="C448" s="4">
        <v>0</v>
      </c>
      <c r="D448" s="4">
        <v>0</v>
      </c>
      <c r="E448" s="4">
        <v>0</v>
      </c>
      <c r="F448" s="4">
        <v>0</v>
      </c>
      <c r="G448" s="4">
        <v>0</v>
      </c>
      <c r="H448" s="4">
        <v>0</v>
      </c>
      <c r="I448" s="28">
        <f t="shared" si="49"/>
        <v>0</v>
      </c>
      <c r="J448" s="29">
        <f t="shared" si="50"/>
        <v>0</v>
      </c>
      <c r="K448" s="28">
        <f t="shared" si="51"/>
        <v>0</v>
      </c>
      <c r="L448" s="29">
        <f t="shared" si="52"/>
        <v>0</v>
      </c>
      <c r="M448" s="28">
        <f t="shared" si="53"/>
        <v>0</v>
      </c>
      <c r="N448" s="29">
        <f t="shared" si="54"/>
        <v>0</v>
      </c>
      <c r="O448" s="28">
        <f t="shared" si="55"/>
        <v>0</v>
      </c>
      <c r="P448" s="32">
        <f t="shared" si="56"/>
        <v>0</v>
      </c>
    </row>
    <row r="449" spans="1:16" x14ac:dyDescent="0.3">
      <c r="A449" t="s">
        <v>1038</v>
      </c>
      <c r="B449" s="4">
        <v>0</v>
      </c>
      <c r="C449" s="4">
        <v>0</v>
      </c>
      <c r="D449" s="4">
        <v>0</v>
      </c>
      <c r="E449" s="4">
        <v>0</v>
      </c>
      <c r="F449" s="4">
        <v>0</v>
      </c>
      <c r="G449" s="4">
        <v>0</v>
      </c>
      <c r="H449" s="4">
        <v>0</v>
      </c>
      <c r="I449" s="28">
        <f t="shared" si="49"/>
        <v>0</v>
      </c>
      <c r="J449" s="29">
        <f t="shared" si="50"/>
        <v>0</v>
      </c>
      <c r="K449" s="28">
        <f t="shared" si="51"/>
        <v>0</v>
      </c>
      <c r="L449" s="29">
        <f t="shared" si="52"/>
        <v>0</v>
      </c>
      <c r="M449" s="28">
        <f t="shared" si="53"/>
        <v>0</v>
      </c>
      <c r="N449" s="29">
        <f t="shared" si="54"/>
        <v>0</v>
      </c>
      <c r="O449" s="28">
        <f t="shared" si="55"/>
        <v>0</v>
      </c>
      <c r="P449" s="32">
        <f t="shared" si="56"/>
        <v>0</v>
      </c>
    </row>
    <row r="450" spans="1:16" x14ac:dyDescent="0.3">
      <c r="A450" t="s">
        <v>1039</v>
      </c>
      <c r="B450" s="4">
        <v>0</v>
      </c>
      <c r="C450" s="4">
        <v>0</v>
      </c>
      <c r="D450" s="4">
        <v>0</v>
      </c>
      <c r="E450" s="4">
        <v>0</v>
      </c>
      <c r="F450" s="4">
        <v>0</v>
      </c>
      <c r="G450" s="4">
        <v>0</v>
      </c>
      <c r="H450" s="4">
        <v>0</v>
      </c>
      <c r="I450" s="28">
        <f t="shared" ref="I450:I513" si="57">B450</f>
        <v>0</v>
      </c>
      <c r="J450" s="29">
        <f t="shared" ref="J450:J513" si="58">AVERAGE(C450:D450)</f>
        <v>0</v>
      </c>
      <c r="K450" s="28">
        <f t="shared" ref="K450:K513" si="59">STDEV(C450:D450)</f>
        <v>0</v>
      </c>
      <c r="L450" s="29">
        <f t="shared" ref="L450:L513" si="60">AVERAGE(E450:F450)</f>
        <v>0</v>
      </c>
      <c r="M450" s="28">
        <f t="shared" ref="M450:M513" si="61">STDEV(E450:F450)</f>
        <v>0</v>
      </c>
      <c r="N450" s="29">
        <f t="shared" ref="N450:N513" si="62">AVERAGE(G450:H450)</f>
        <v>0</v>
      </c>
      <c r="O450" s="28">
        <f t="shared" ref="O450:O513" si="63">STDEV(G450:H450)</f>
        <v>0</v>
      </c>
      <c r="P450" s="32">
        <f t="shared" ref="P450:P513" si="64">SUM(B450:H450)</f>
        <v>0</v>
      </c>
    </row>
    <row r="451" spans="1:16" x14ac:dyDescent="0.3">
      <c r="A451" t="s">
        <v>1040</v>
      </c>
      <c r="B451" s="4">
        <v>0</v>
      </c>
      <c r="C451" s="4">
        <v>0</v>
      </c>
      <c r="D451" s="4">
        <v>0</v>
      </c>
      <c r="E451" s="4">
        <v>0</v>
      </c>
      <c r="F451" s="4">
        <v>0</v>
      </c>
      <c r="G451" s="4">
        <v>0</v>
      </c>
      <c r="H451" s="4">
        <v>0</v>
      </c>
      <c r="I451" s="28">
        <f t="shared" si="57"/>
        <v>0</v>
      </c>
      <c r="J451" s="29">
        <f t="shared" si="58"/>
        <v>0</v>
      </c>
      <c r="K451" s="28">
        <f t="shared" si="59"/>
        <v>0</v>
      </c>
      <c r="L451" s="29">
        <f t="shared" si="60"/>
        <v>0</v>
      </c>
      <c r="M451" s="28">
        <f t="shared" si="61"/>
        <v>0</v>
      </c>
      <c r="N451" s="29">
        <f t="shared" si="62"/>
        <v>0</v>
      </c>
      <c r="O451" s="28">
        <f t="shared" si="63"/>
        <v>0</v>
      </c>
      <c r="P451" s="32">
        <f t="shared" si="64"/>
        <v>0</v>
      </c>
    </row>
    <row r="452" spans="1:16" x14ac:dyDescent="0.3">
      <c r="A452" t="s">
        <v>1042</v>
      </c>
      <c r="B452" s="4">
        <v>0</v>
      </c>
      <c r="C452" s="4">
        <v>0</v>
      </c>
      <c r="D452" s="4">
        <v>0</v>
      </c>
      <c r="E452" s="4">
        <v>0</v>
      </c>
      <c r="F452" s="4">
        <v>0</v>
      </c>
      <c r="G452" s="4">
        <v>0</v>
      </c>
      <c r="H452" s="4">
        <v>0</v>
      </c>
      <c r="I452" s="28">
        <f t="shared" si="57"/>
        <v>0</v>
      </c>
      <c r="J452" s="29">
        <f t="shared" si="58"/>
        <v>0</v>
      </c>
      <c r="K452" s="28">
        <f t="shared" si="59"/>
        <v>0</v>
      </c>
      <c r="L452" s="29">
        <f t="shared" si="60"/>
        <v>0</v>
      </c>
      <c r="M452" s="28">
        <f t="shared" si="61"/>
        <v>0</v>
      </c>
      <c r="N452" s="29">
        <f t="shared" si="62"/>
        <v>0</v>
      </c>
      <c r="O452" s="28">
        <f t="shared" si="63"/>
        <v>0</v>
      </c>
      <c r="P452" s="32">
        <f t="shared" si="64"/>
        <v>0</v>
      </c>
    </row>
    <row r="453" spans="1:16" x14ac:dyDescent="0.3">
      <c r="A453" t="s">
        <v>1041</v>
      </c>
      <c r="B453" s="4">
        <v>0</v>
      </c>
      <c r="C453" s="4">
        <v>0</v>
      </c>
      <c r="D453" s="4">
        <v>0</v>
      </c>
      <c r="E453" s="4">
        <v>0</v>
      </c>
      <c r="F453" s="4">
        <v>0</v>
      </c>
      <c r="G453" s="4">
        <v>0</v>
      </c>
      <c r="H453" s="4">
        <v>0</v>
      </c>
      <c r="I453" s="28">
        <f t="shared" si="57"/>
        <v>0</v>
      </c>
      <c r="J453" s="29">
        <f t="shared" si="58"/>
        <v>0</v>
      </c>
      <c r="K453" s="28">
        <f t="shared" si="59"/>
        <v>0</v>
      </c>
      <c r="L453" s="29">
        <f t="shared" si="60"/>
        <v>0</v>
      </c>
      <c r="M453" s="28">
        <f t="shared" si="61"/>
        <v>0</v>
      </c>
      <c r="N453" s="29">
        <f t="shared" si="62"/>
        <v>0</v>
      </c>
      <c r="O453" s="28">
        <f t="shared" si="63"/>
        <v>0</v>
      </c>
      <c r="P453" s="32">
        <f t="shared" si="64"/>
        <v>0</v>
      </c>
    </row>
    <row r="454" spans="1:16" x14ac:dyDescent="0.3">
      <c r="A454" t="s">
        <v>1043</v>
      </c>
      <c r="B454" s="4">
        <v>0</v>
      </c>
      <c r="C454" s="4">
        <v>0</v>
      </c>
      <c r="D454" s="4">
        <v>0</v>
      </c>
      <c r="E454" s="4">
        <v>0</v>
      </c>
      <c r="F454" s="4">
        <v>0</v>
      </c>
      <c r="G454" s="4">
        <v>0</v>
      </c>
      <c r="H454" s="4">
        <v>0</v>
      </c>
      <c r="I454" s="28">
        <f t="shared" si="57"/>
        <v>0</v>
      </c>
      <c r="J454" s="29">
        <f t="shared" si="58"/>
        <v>0</v>
      </c>
      <c r="K454" s="28">
        <f t="shared" si="59"/>
        <v>0</v>
      </c>
      <c r="L454" s="29">
        <f t="shared" si="60"/>
        <v>0</v>
      </c>
      <c r="M454" s="28">
        <f t="shared" si="61"/>
        <v>0</v>
      </c>
      <c r="N454" s="29">
        <f t="shared" si="62"/>
        <v>0</v>
      </c>
      <c r="O454" s="28">
        <f t="shared" si="63"/>
        <v>0</v>
      </c>
      <c r="P454" s="32">
        <f t="shared" si="64"/>
        <v>0</v>
      </c>
    </row>
    <row r="455" spans="1:16" x14ac:dyDescent="0.3">
      <c r="A455" t="s">
        <v>1044</v>
      </c>
      <c r="B455" s="4">
        <v>0</v>
      </c>
      <c r="C455" s="4">
        <v>0</v>
      </c>
      <c r="D455" s="4">
        <v>0</v>
      </c>
      <c r="E455" s="4">
        <v>0</v>
      </c>
      <c r="F455" s="4">
        <v>0</v>
      </c>
      <c r="G455" s="4">
        <v>0</v>
      </c>
      <c r="H455" s="4">
        <v>0</v>
      </c>
      <c r="I455" s="28">
        <f t="shared" si="57"/>
        <v>0</v>
      </c>
      <c r="J455" s="29">
        <f t="shared" si="58"/>
        <v>0</v>
      </c>
      <c r="K455" s="28">
        <f t="shared" si="59"/>
        <v>0</v>
      </c>
      <c r="L455" s="29">
        <f t="shared" si="60"/>
        <v>0</v>
      </c>
      <c r="M455" s="28">
        <f t="shared" si="61"/>
        <v>0</v>
      </c>
      <c r="N455" s="29">
        <f t="shared" si="62"/>
        <v>0</v>
      </c>
      <c r="O455" s="28">
        <f t="shared" si="63"/>
        <v>0</v>
      </c>
      <c r="P455" s="32">
        <f t="shared" si="64"/>
        <v>0</v>
      </c>
    </row>
    <row r="456" spans="1:16" x14ac:dyDescent="0.3">
      <c r="A456" t="s">
        <v>1045</v>
      </c>
      <c r="B456" s="4">
        <v>0</v>
      </c>
      <c r="C456" s="4">
        <v>0</v>
      </c>
      <c r="D456" s="4">
        <v>0</v>
      </c>
      <c r="E456" s="4">
        <v>0</v>
      </c>
      <c r="F456" s="4">
        <v>0</v>
      </c>
      <c r="G456" s="4">
        <v>0</v>
      </c>
      <c r="H456" s="4">
        <v>0</v>
      </c>
      <c r="I456" s="28">
        <f t="shared" si="57"/>
        <v>0</v>
      </c>
      <c r="J456" s="29">
        <f t="shared" si="58"/>
        <v>0</v>
      </c>
      <c r="K456" s="28">
        <f t="shared" si="59"/>
        <v>0</v>
      </c>
      <c r="L456" s="29">
        <f t="shared" si="60"/>
        <v>0</v>
      </c>
      <c r="M456" s="28">
        <f t="shared" si="61"/>
        <v>0</v>
      </c>
      <c r="N456" s="29">
        <f t="shared" si="62"/>
        <v>0</v>
      </c>
      <c r="O456" s="28">
        <f t="shared" si="63"/>
        <v>0</v>
      </c>
      <c r="P456" s="32">
        <f t="shared" si="64"/>
        <v>0</v>
      </c>
    </row>
    <row r="457" spans="1:16" x14ac:dyDescent="0.3">
      <c r="A457" t="s">
        <v>1046</v>
      </c>
      <c r="B457" s="4">
        <v>0</v>
      </c>
      <c r="C457" s="4">
        <v>0</v>
      </c>
      <c r="D457" s="4">
        <v>0</v>
      </c>
      <c r="E457" s="4">
        <v>0</v>
      </c>
      <c r="F457" s="4">
        <v>0</v>
      </c>
      <c r="G457" s="4">
        <v>0</v>
      </c>
      <c r="H457" s="4">
        <v>0</v>
      </c>
      <c r="I457" s="28">
        <f t="shared" si="57"/>
        <v>0</v>
      </c>
      <c r="J457" s="29">
        <f t="shared" si="58"/>
        <v>0</v>
      </c>
      <c r="K457" s="28">
        <f t="shared" si="59"/>
        <v>0</v>
      </c>
      <c r="L457" s="29">
        <f t="shared" si="60"/>
        <v>0</v>
      </c>
      <c r="M457" s="28">
        <f t="shared" si="61"/>
        <v>0</v>
      </c>
      <c r="N457" s="29">
        <f t="shared" si="62"/>
        <v>0</v>
      </c>
      <c r="O457" s="28">
        <f t="shared" si="63"/>
        <v>0</v>
      </c>
      <c r="P457" s="32">
        <f t="shared" si="64"/>
        <v>0</v>
      </c>
    </row>
    <row r="458" spans="1:16" x14ac:dyDescent="0.3">
      <c r="A458" t="s">
        <v>1047</v>
      </c>
      <c r="B458" s="4">
        <v>0</v>
      </c>
      <c r="C458" s="4">
        <v>0</v>
      </c>
      <c r="D458" s="4">
        <v>0</v>
      </c>
      <c r="E458" s="4">
        <v>0</v>
      </c>
      <c r="F458" s="4">
        <v>0</v>
      </c>
      <c r="G458" s="4">
        <v>0</v>
      </c>
      <c r="H458" s="4">
        <v>0</v>
      </c>
      <c r="I458" s="28">
        <f t="shared" si="57"/>
        <v>0</v>
      </c>
      <c r="J458" s="29">
        <f t="shared" si="58"/>
        <v>0</v>
      </c>
      <c r="K458" s="28">
        <f t="shared" si="59"/>
        <v>0</v>
      </c>
      <c r="L458" s="29">
        <f t="shared" si="60"/>
        <v>0</v>
      </c>
      <c r="M458" s="28">
        <f t="shared" si="61"/>
        <v>0</v>
      </c>
      <c r="N458" s="29">
        <f t="shared" si="62"/>
        <v>0</v>
      </c>
      <c r="O458" s="28">
        <f t="shared" si="63"/>
        <v>0</v>
      </c>
      <c r="P458" s="32">
        <f t="shared" si="64"/>
        <v>0</v>
      </c>
    </row>
    <row r="459" spans="1:16" x14ac:dyDescent="0.3">
      <c r="A459" t="s">
        <v>1055</v>
      </c>
      <c r="B459" s="4">
        <v>0</v>
      </c>
      <c r="C459" s="4">
        <v>0</v>
      </c>
      <c r="D459" s="4">
        <v>0</v>
      </c>
      <c r="E459" s="4">
        <v>0</v>
      </c>
      <c r="F459" s="4">
        <v>0</v>
      </c>
      <c r="G459" s="4">
        <v>0</v>
      </c>
      <c r="H459" s="4">
        <v>0</v>
      </c>
      <c r="I459" s="28">
        <f t="shared" si="57"/>
        <v>0</v>
      </c>
      <c r="J459" s="29">
        <f t="shared" si="58"/>
        <v>0</v>
      </c>
      <c r="K459" s="28">
        <f t="shared" si="59"/>
        <v>0</v>
      </c>
      <c r="L459" s="29">
        <f t="shared" si="60"/>
        <v>0</v>
      </c>
      <c r="M459" s="28">
        <f t="shared" si="61"/>
        <v>0</v>
      </c>
      <c r="N459" s="29">
        <f t="shared" si="62"/>
        <v>0</v>
      </c>
      <c r="O459" s="28">
        <f t="shared" si="63"/>
        <v>0</v>
      </c>
      <c r="P459" s="32">
        <f t="shared" si="64"/>
        <v>0</v>
      </c>
    </row>
    <row r="460" spans="1:16" x14ac:dyDescent="0.3">
      <c r="A460" t="s">
        <v>1048</v>
      </c>
      <c r="B460" s="4">
        <v>0</v>
      </c>
      <c r="C460" s="4">
        <v>0</v>
      </c>
      <c r="D460" s="4">
        <v>0</v>
      </c>
      <c r="E460" s="4">
        <v>0</v>
      </c>
      <c r="F460" s="4">
        <v>0</v>
      </c>
      <c r="G460" s="4">
        <v>0</v>
      </c>
      <c r="H460" s="4">
        <v>0</v>
      </c>
      <c r="I460" s="28">
        <f t="shared" si="57"/>
        <v>0</v>
      </c>
      <c r="J460" s="29">
        <f t="shared" si="58"/>
        <v>0</v>
      </c>
      <c r="K460" s="28">
        <f t="shared" si="59"/>
        <v>0</v>
      </c>
      <c r="L460" s="29">
        <f t="shared" si="60"/>
        <v>0</v>
      </c>
      <c r="M460" s="28">
        <f t="shared" si="61"/>
        <v>0</v>
      </c>
      <c r="N460" s="29">
        <f t="shared" si="62"/>
        <v>0</v>
      </c>
      <c r="O460" s="28">
        <f t="shared" si="63"/>
        <v>0</v>
      </c>
      <c r="P460" s="32">
        <f t="shared" si="64"/>
        <v>0</v>
      </c>
    </row>
    <row r="461" spans="1:16" x14ac:dyDescent="0.3">
      <c r="A461" t="s">
        <v>1049</v>
      </c>
      <c r="B461" s="4">
        <v>0</v>
      </c>
      <c r="C461" s="4">
        <v>0</v>
      </c>
      <c r="D461" s="4">
        <v>0</v>
      </c>
      <c r="E461" s="4">
        <v>0</v>
      </c>
      <c r="F461" s="4">
        <v>0</v>
      </c>
      <c r="G461" s="4">
        <v>0</v>
      </c>
      <c r="H461" s="4">
        <v>0</v>
      </c>
      <c r="I461" s="28">
        <f t="shared" si="57"/>
        <v>0</v>
      </c>
      <c r="J461" s="29">
        <f t="shared" si="58"/>
        <v>0</v>
      </c>
      <c r="K461" s="28">
        <f t="shared" si="59"/>
        <v>0</v>
      </c>
      <c r="L461" s="29">
        <f t="shared" si="60"/>
        <v>0</v>
      </c>
      <c r="M461" s="28">
        <f t="shared" si="61"/>
        <v>0</v>
      </c>
      <c r="N461" s="29">
        <f t="shared" si="62"/>
        <v>0</v>
      </c>
      <c r="O461" s="28">
        <f t="shared" si="63"/>
        <v>0</v>
      </c>
      <c r="P461" s="32">
        <f t="shared" si="64"/>
        <v>0</v>
      </c>
    </row>
    <row r="462" spans="1:16" x14ac:dyDescent="0.3">
      <c r="A462" t="s">
        <v>1051</v>
      </c>
      <c r="B462" s="4">
        <v>0</v>
      </c>
      <c r="C462" s="4">
        <v>0</v>
      </c>
      <c r="D462" s="4">
        <v>0</v>
      </c>
      <c r="E462" s="4">
        <v>0</v>
      </c>
      <c r="F462" s="4">
        <v>0</v>
      </c>
      <c r="G462" s="4">
        <v>0</v>
      </c>
      <c r="H462" s="4">
        <v>0</v>
      </c>
      <c r="I462" s="28">
        <f t="shared" si="57"/>
        <v>0</v>
      </c>
      <c r="J462" s="29">
        <f t="shared" si="58"/>
        <v>0</v>
      </c>
      <c r="K462" s="28">
        <f t="shared" si="59"/>
        <v>0</v>
      </c>
      <c r="L462" s="29">
        <f t="shared" si="60"/>
        <v>0</v>
      </c>
      <c r="M462" s="28">
        <f t="shared" si="61"/>
        <v>0</v>
      </c>
      <c r="N462" s="29">
        <f t="shared" si="62"/>
        <v>0</v>
      </c>
      <c r="O462" s="28">
        <f t="shared" si="63"/>
        <v>0</v>
      </c>
      <c r="P462" s="32">
        <f t="shared" si="64"/>
        <v>0</v>
      </c>
    </row>
    <row r="463" spans="1:16" x14ac:dyDescent="0.3">
      <c r="A463" t="s">
        <v>1052</v>
      </c>
      <c r="B463" s="4">
        <v>0</v>
      </c>
      <c r="C463" s="4">
        <v>0</v>
      </c>
      <c r="D463" s="4">
        <v>0</v>
      </c>
      <c r="E463" s="4">
        <v>0</v>
      </c>
      <c r="F463" s="4">
        <v>0</v>
      </c>
      <c r="G463" s="4">
        <v>0</v>
      </c>
      <c r="H463" s="4">
        <v>0</v>
      </c>
      <c r="I463" s="28">
        <f t="shared" si="57"/>
        <v>0</v>
      </c>
      <c r="J463" s="29">
        <f t="shared" si="58"/>
        <v>0</v>
      </c>
      <c r="K463" s="28">
        <f t="shared" si="59"/>
        <v>0</v>
      </c>
      <c r="L463" s="29">
        <f t="shared" si="60"/>
        <v>0</v>
      </c>
      <c r="M463" s="28">
        <f t="shared" si="61"/>
        <v>0</v>
      </c>
      <c r="N463" s="29">
        <f t="shared" si="62"/>
        <v>0</v>
      </c>
      <c r="O463" s="28">
        <f t="shared" si="63"/>
        <v>0</v>
      </c>
      <c r="P463" s="32">
        <f t="shared" si="64"/>
        <v>0</v>
      </c>
    </row>
    <row r="464" spans="1:16" x14ac:dyDescent="0.3">
      <c r="A464" t="s">
        <v>1050</v>
      </c>
      <c r="B464" s="4">
        <v>0</v>
      </c>
      <c r="C464" s="4">
        <v>0</v>
      </c>
      <c r="D464" s="4">
        <v>0</v>
      </c>
      <c r="E464" s="4">
        <v>0</v>
      </c>
      <c r="F464" s="4">
        <v>0</v>
      </c>
      <c r="G464" s="4">
        <v>0</v>
      </c>
      <c r="H464" s="4">
        <v>0</v>
      </c>
      <c r="I464" s="28">
        <f t="shared" si="57"/>
        <v>0</v>
      </c>
      <c r="J464" s="29">
        <f t="shared" si="58"/>
        <v>0</v>
      </c>
      <c r="K464" s="28">
        <f t="shared" si="59"/>
        <v>0</v>
      </c>
      <c r="L464" s="29">
        <f t="shared" si="60"/>
        <v>0</v>
      </c>
      <c r="M464" s="28">
        <f t="shared" si="61"/>
        <v>0</v>
      </c>
      <c r="N464" s="29">
        <f t="shared" si="62"/>
        <v>0</v>
      </c>
      <c r="O464" s="28">
        <f t="shared" si="63"/>
        <v>0</v>
      </c>
      <c r="P464" s="32">
        <f t="shared" si="64"/>
        <v>0</v>
      </c>
    </row>
    <row r="465" spans="1:16" x14ac:dyDescent="0.3">
      <c r="A465" t="s">
        <v>1053</v>
      </c>
      <c r="B465" s="4">
        <v>0</v>
      </c>
      <c r="C465" s="4">
        <v>0</v>
      </c>
      <c r="D465" s="4">
        <v>0</v>
      </c>
      <c r="E465" s="4">
        <v>0</v>
      </c>
      <c r="F465" s="4">
        <v>0</v>
      </c>
      <c r="G465" s="4">
        <v>0</v>
      </c>
      <c r="H465" s="4">
        <v>0</v>
      </c>
      <c r="I465" s="28">
        <f t="shared" si="57"/>
        <v>0</v>
      </c>
      <c r="J465" s="29">
        <f t="shared" si="58"/>
        <v>0</v>
      </c>
      <c r="K465" s="28">
        <f t="shared" si="59"/>
        <v>0</v>
      </c>
      <c r="L465" s="29">
        <f t="shared" si="60"/>
        <v>0</v>
      </c>
      <c r="M465" s="28">
        <f t="shared" si="61"/>
        <v>0</v>
      </c>
      <c r="N465" s="29">
        <f t="shared" si="62"/>
        <v>0</v>
      </c>
      <c r="O465" s="28">
        <f t="shared" si="63"/>
        <v>0</v>
      </c>
      <c r="P465" s="32">
        <f t="shared" si="64"/>
        <v>0</v>
      </c>
    </row>
    <row r="466" spans="1:16" x14ac:dyDescent="0.3">
      <c r="A466" t="s">
        <v>1054</v>
      </c>
      <c r="B466" s="4">
        <v>0</v>
      </c>
      <c r="C466" s="4">
        <v>0</v>
      </c>
      <c r="D466" s="4">
        <v>0</v>
      </c>
      <c r="E466" s="4">
        <v>0</v>
      </c>
      <c r="F466" s="4">
        <v>0</v>
      </c>
      <c r="G466" s="4">
        <v>0</v>
      </c>
      <c r="H466" s="4">
        <v>0</v>
      </c>
      <c r="I466" s="28">
        <f t="shared" si="57"/>
        <v>0</v>
      </c>
      <c r="J466" s="29">
        <f t="shared" si="58"/>
        <v>0</v>
      </c>
      <c r="K466" s="28">
        <f t="shared" si="59"/>
        <v>0</v>
      </c>
      <c r="L466" s="29">
        <f t="shared" si="60"/>
        <v>0</v>
      </c>
      <c r="M466" s="28">
        <f t="shared" si="61"/>
        <v>0</v>
      </c>
      <c r="N466" s="29">
        <f t="shared" si="62"/>
        <v>0</v>
      </c>
      <c r="O466" s="28">
        <f t="shared" si="63"/>
        <v>0</v>
      </c>
      <c r="P466" s="32">
        <f t="shared" si="64"/>
        <v>0</v>
      </c>
    </row>
    <row r="467" spans="1:16" x14ac:dyDescent="0.3">
      <c r="A467" t="s">
        <v>1056</v>
      </c>
      <c r="B467" s="4">
        <v>0</v>
      </c>
      <c r="C467" s="4">
        <v>0</v>
      </c>
      <c r="D467" s="4">
        <v>0</v>
      </c>
      <c r="E467" s="4">
        <v>0</v>
      </c>
      <c r="F467" s="4">
        <v>0</v>
      </c>
      <c r="G467" s="4">
        <v>0</v>
      </c>
      <c r="H467" s="4">
        <v>0</v>
      </c>
      <c r="I467" s="28">
        <f t="shared" si="57"/>
        <v>0</v>
      </c>
      <c r="J467" s="29">
        <f t="shared" si="58"/>
        <v>0</v>
      </c>
      <c r="K467" s="28">
        <f t="shared" si="59"/>
        <v>0</v>
      </c>
      <c r="L467" s="29">
        <f t="shared" si="60"/>
        <v>0</v>
      </c>
      <c r="M467" s="28">
        <f t="shared" si="61"/>
        <v>0</v>
      </c>
      <c r="N467" s="29">
        <f t="shared" si="62"/>
        <v>0</v>
      </c>
      <c r="O467" s="28">
        <f t="shared" si="63"/>
        <v>0</v>
      </c>
      <c r="P467" s="32">
        <f t="shared" si="64"/>
        <v>0</v>
      </c>
    </row>
    <row r="468" spans="1:16" x14ac:dyDescent="0.3">
      <c r="A468" t="s">
        <v>1058</v>
      </c>
      <c r="B468" s="4">
        <v>0</v>
      </c>
      <c r="C468" s="4">
        <v>0</v>
      </c>
      <c r="D468" s="4">
        <v>0</v>
      </c>
      <c r="E468" s="4">
        <v>0</v>
      </c>
      <c r="F468" s="4">
        <v>0</v>
      </c>
      <c r="G468" s="4">
        <v>0</v>
      </c>
      <c r="H468" s="4">
        <v>0</v>
      </c>
      <c r="I468" s="28">
        <f t="shared" si="57"/>
        <v>0</v>
      </c>
      <c r="J468" s="29">
        <f t="shared" si="58"/>
        <v>0</v>
      </c>
      <c r="K468" s="28">
        <f t="shared" si="59"/>
        <v>0</v>
      </c>
      <c r="L468" s="29">
        <f t="shared" si="60"/>
        <v>0</v>
      </c>
      <c r="M468" s="28">
        <f t="shared" si="61"/>
        <v>0</v>
      </c>
      <c r="N468" s="29">
        <f t="shared" si="62"/>
        <v>0</v>
      </c>
      <c r="O468" s="28">
        <f t="shared" si="63"/>
        <v>0</v>
      </c>
      <c r="P468" s="32">
        <f t="shared" si="64"/>
        <v>0</v>
      </c>
    </row>
    <row r="469" spans="1:16" x14ac:dyDescent="0.3">
      <c r="A469" t="s">
        <v>1059</v>
      </c>
      <c r="B469" s="4">
        <v>0</v>
      </c>
      <c r="C469" s="4">
        <v>0</v>
      </c>
      <c r="D469" s="4">
        <v>0</v>
      </c>
      <c r="E469" s="4">
        <v>0</v>
      </c>
      <c r="F469" s="4">
        <v>0</v>
      </c>
      <c r="G469" s="4">
        <v>0</v>
      </c>
      <c r="H469" s="4">
        <v>0</v>
      </c>
      <c r="I469" s="28">
        <f t="shared" si="57"/>
        <v>0</v>
      </c>
      <c r="J469" s="29">
        <f t="shared" si="58"/>
        <v>0</v>
      </c>
      <c r="K469" s="28">
        <f t="shared" si="59"/>
        <v>0</v>
      </c>
      <c r="L469" s="29">
        <f t="shared" si="60"/>
        <v>0</v>
      </c>
      <c r="M469" s="28">
        <f t="shared" si="61"/>
        <v>0</v>
      </c>
      <c r="N469" s="29">
        <f t="shared" si="62"/>
        <v>0</v>
      </c>
      <c r="O469" s="28">
        <f t="shared" si="63"/>
        <v>0</v>
      </c>
      <c r="P469" s="32">
        <f t="shared" si="64"/>
        <v>0</v>
      </c>
    </row>
    <row r="470" spans="1:16" x14ac:dyDescent="0.3">
      <c r="A470" t="s">
        <v>1060</v>
      </c>
      <c r="B470" s="4">
        <v>0</v>
      </c>
      <c r="C470" s="4">
        <v>0</v>
      </c>
      <c r="D470" s="4">
        <v>0</v>
      </c>
      <c r="E470" s="4">
        <v>0</v>
      </c>
      <c r="F470" s="4">
        <v>0</v>
      </c>
      <c r="G470" s="4">
        <v>0</v>
      </c>
      <c r="H470" s="4">
        <v>0</v>
      </c>
      <c r="I470" s="28">
        <f t="shared" si="57"/>
        <v>0</v>
      </c>
      <c r="J470" s="29">
        <f t="shared" si="58"/>
        <v>0</v>
      </c>
      <c r="K470" s="28">
        <f t="shared" si="59"/>
        <v>0</v>
      </c>
      <c r="L470" s="29">
        <f t="shared" si="60"/>
        <v>0</v>
      </c>
      <c r="M470" s="28">
        <f t="shared" si="61"/>
        <v>0</v>
      </c>
      <c r="N470" s="29">
        <f t="shared" si="62"/>
        <v>0</v>
      </c>
      <c r="O470" s="28">
        <f t="shared" si="63"/>
        <v>0</v>
      </c>
      <c r="P470" s="32">
        <f t="shared" si="64"/>
        <v>0</v>
      </c>
    </row>
    <row r="471" spans="1:16" x14ac:dyDescent="0.3">
      <c r="A471" t="s">
        <v>1061</v>
      </c>
      <c r="B471" s="4">
        <v>0</v>
      </c>
      <c r="C471" s="4">
        <v>0</v>
      </c>
      <c r="D471" s="4">
        <v>0</v>
      </c>
      <c r="E471" s="4">
        <v>0</v>
      </c>
      <c r="F471" s="4">
        <v>0</v>
      </c>
      <c r="G471" s="4">
        <v>0</v>
      </c>
      <c r="H471" s="4">
        <v>0</v>
      </c>
      <c r="I471" s="28">
        <f t="shared" si="57"/>
        <v>0</v>
      </c>
      <c r="J471" s="29">
        <f t="shared" si="58"/>
        <v>0</v>
      </c>
      <c r="K471" s="28">
        <f t="shared" si="59"/>
        <v>0</v>
      </c>
      <c r="L471" s="29">
        <f t="shared" si="60"/>
        <v>0</v>
      </c>
      <c r="M471" s="28">
        <f t="shared" si="61"/>
        <v>0</v>
      </c>
      <c r="N471" s="29">
        <f t="shared" si="62"/>
        <v>0</v>
      </c>
      <c r="O471" s="28">
        <f t="shared" si="63"/>
        <v>0</v>
      </c>
      <c r="P471" s="32">
        <f t="shared" si="64"/>
        <v>0</v>
      </c>
    </row>
    <row r="472" spans="1:16" x14ac:dyDescent="0.3">
      <c r="A472" t="s">
        <v>1068</v>
      </c>
      <c r="B472" s="4">
        <v>0</v>
      </c>
      <c r="C472" s="4">
        <v>0</v>
      </c>
      <c r="D472" s="4">
        <v>0</v>
      </c>
      <c r="E472" s="4">
        <v>0</v>
      </c>
      <c r="F472" s="4">
        <v>0</v>
      </c>
      <c r="G472" s="4">
        <v>0</v>
      </c>
      <c r="H472" s="4">
        <v>0</v>
      </c>
      <c r="I472" s="28">
        <f t="shared" si="57"/>
        <v>0</v>
      </c>
      <c r="J472" s="29">
        <f t="shared" si="58"/>
        <v>0</v>
      </c>
      <c r="K472" s="28">
        <f t="shared" si="59"/>
        <v>0</v>
      </c>
      <c r="L472" s="29">
        <f t="shared" si="60"/>
        <v>0</v>
      </c>
      <c r="M472" s="28">
        <f t="shared" si="61"/>
        <v>0</v>
      </c>
      <c r="N472" s="29">
        <f t="shared" si="62"/>
        <v>0</v>
      </c>
      <c r="O472" s="28">
        <f t="shared" si="63"/>
        <v>0</v>
      </c>
      <c r="P472" s="32">
        <f t="shared" si="64"/>
        <v>0</v>
      </c>
    </row>
    <row r="473" spans="1:16" x14ac:dyDescent="0.3">
      <c r="A473" t="s">
        <v>1069</v>
      </c>
      <c r="B473" s="4">
        <v>0</v>
      </c>
      <c r="C473" s="4">
        <v>0</v>
      </c>
      <c r="D473" s="4">
        <v>0</v>
      </c>
      <c r="E473" s="4">
        <v>0</v>
      </c>
      <c r="F473" s="4">
        <v>0</v>
      </c>
      <c r="G473" s="4">
        <v>0</v>
      </c>
      <c r="H473" s="4">
        <v>0</v>
      </c>
      <c r="I473" s="28">
        <f t="shared" si="57"/>
        <v>0</v>
      </c>
      <c r="J473" s="29">
        <f t="shared" si="58"/>
        <v>0</v>
      </c>
      <c r="K473" s="28">
        <f t="shared" si="59"/>
        <v>0</v>
      </c>
      <c r="L473" s="29">
        <f t="shared" si="60"/>
        <v>0</v>
      </c>
      <c r="M473" s="28">
        <f t="shared" si="61"/>
        <v>0</v>
      </c>
      <c r="N473" s="29">
        <f t="shared" si="62"/>
        <v>0</v>
      </c>
      <c r="O473" s="28">
        <f t="shared" si="63"/>
        <v>0</v>
      </c>
      <c r="P473" s="32">
        <f t="shared" si="64"/>
        <v>0</v>
      </c>
    </row>
    <row r="474" spans="1:16" x14ac:dyDescent="0.3">
      <c r="A474" t="s">
        <v>1070</v>
      </c>
      <c r="B474" s="4">
        <v>0</v>
      </c>
      <c r="C474" s="4">
        <v>0</v>
      </c>
      <c r="D474" s="4">
        <v>0</v>
      </c>
      <c r="E474" s="4">
        <v>0</v>
      </c>
      <c r="F474" s="4">
        <v>0</v>
      </c>
      <c r="G474" s="4">
        <v>0</v>
      </c>
      <c r="H474" s="4">
        <v>0</v>
      </c>
      <c r="I474" s="28">
        <f t="shared" si="57"/>
        <v>0</v>
      </c>
      <c r="J474" s="29">
        <f t="shared" si="58"/>
        <v>0</v>
      </c>
      <c r="K474" s="28">
        <f t="shared" si="59"/>
        <v>0</v>
      </c>
      <c r="L474" s="29">
        <f t="shared" si="60"/>
        <v>0</v>
      </c>
      <c r="M474" s="28">
        <f t="shared" si="61"/>
        <v>0</v>
      </c>
      <c r="N474" s="29">
        <f t="shared" si="62"/>
        <v>0</v>
      </c>
      <c r="O474" s="28">
        <f t="shared" si="63"/>
        <v>0</v>
      </c>
      <c r="P474" s="32">
        <f t="shared" si="64"/>
        <v>0</v>
      </c>
    </row>
    <row r="475" spans="1:16" x14ac:dyDescent="0.3">
      <c r="A475" t="s">
        <v>1071</v>
      </c>
      <c r="B475" s="4">
        <v>0</v>
      </c>
      <c r="C475" s="4">
        <v>0</v>
      </c>
      <c r="D475" s="4">
        <v>0</v>
      </c>
      <c r="E475" s="4">
        <v>0</v>
      </c>
      <c r="F475" s="4">
        <v>0</v>
      </c>
      <c r="G475" s="4">
        <v>0</v>
      </c>
      <c r="H475" s="4">
        <v>0</v>
      </c>
      <c r="I475" s="28">
        <f t="shared" si="57"/>
        <v>0</v>
      </c>
      <c r="J475" s="29">
        <f t="shared" si="58"/>
        <v>0</v>
      </c>
      <c r="K475" s="28">
        <f t="shared" si="59"/>
        <v>0</v>
      </c>
      <c r="L475" s="29">
        <f t="shared" si="60"/>
        <v>0</v>
      </c>
      <c r="M475" s="28">
        <f t="shared" si="61"/>
        <v>0</v>
      </c>
      <c r="N475" s="29">
        <f t="shared" si="62"/>
        <v>0</v>
      </c>
      <c r="O475" s="28">
        <f t="shared" si="63"/>
        <v>0</v>
      </c>
      <c r="P475" s="32">
        <f t="shared" si="64"/>
        <v>0</v>
      </c>
    </row>
    <row r="476" spans="1:16" x14ac:dyDescent="0.3">
      <c r="A476" t="s">
        <v>1072</v>
      </c>
      <c r="B476" s="4">
        <v>0</v>
      </c>
      <c r="C476" s="4">
        <v>0</v>
      </c>
      <c r="D476" s="4">
        <v>0</v>
      </c>
      <c r="E476" s="4">
        <v>0</v>
      </c>
      <c r="F476" s="4">
        <v>0</v>
      </c>
      <c r="G476" s="4">
        <v>0</v>
      </c>
      <c r="H476" s="4">
        <v>0</v>
      </c>
      <c r="I476" s="28">
        <f t="shared" si="57"/>
        <v>0</v>
      </c>
      <c r="J476" s="29">
        <f t="shared" si="58"/>
        <v>0</v>
      </c>
      <c r="K476" s="28">
        <f t="shared" si="59"/>
        <v>0</v>
      </c>
      <c r="L476" s="29">
        <f t="shared" si="60"/>
        <v>0</v>
      </c>
      <c r="M476" s="28">
        <f t="shared" si="61"/>
        <v>0</v>
      </c>
      <c r="N476" s="29">
        <f t="shared" si="62"/>
        <v>0</v>
      </c>
      <c r="O476" s="28">
        <f t="shared" si="63"/>
        <v>0</v>
      </c>
      <c r="P476" s="32">
        <f t="shared" si="64"/>
        <v>0</v>
      </c>
    </row>
    <row r="477" spans="1:16" x14ac:dyDescent="0.3">
      <c r="A477" t="s">
        <v>1073</v>
      </c>
      <c r="B477" s="4">
        <v>0</v>
      </c>
      <c r="C477" s="4">
        <v>0</v>
      </c>
      <c r="D477" s="4">
        <v>0</v>
      </c>
      <c r="E477" s="4">
        <v>0</v>
      </c>
      <c r="F477" s="4">
        <v>0</v>
      </c>
      <c r="G477" s="4">
        <v>0</v>
      </c>
      <c r="H477" s="4">
        <v>0</v>
      </c>
      <c r="I477" s="28">
        <f t="shared" si="57"/>
        <v>0</v>
      </c>
      <c r="J477" s="29">
        <f t="shared" si="58"/>
        <v>0</v>
      </c>
      <c r="K477" s="28">
        <f t="shared" si="59"/>
        <v>0</v>
      </c>
      <c r="L477" s="29">
        <f t="shared" si="60"/>
        <v>0</v>
      </c>
      <c r="M477" s="28">
        <f t="shared" si="61"/>
        <v>0</v>
      </c>
      <c r="N477" s="29">
        <f t="shared" si="62"/>
        <v>0</v>
      </c>
      <c r="O477" s="28">
        <f t="shared" si="63"/>
        <v>0</v>
      </c>
      <c r="P477" s="32">
        <f t="shared" si="64"/>
        <v>0</v>
      </c>
    </row>
    <row r="478" spans="1:16" x14ac:dyDescent="0.3">
      <c r="A478" t="s">
        <v>1074</v>
      </c>
      <c r="B478" s="4">
        <v>0</v>
      </c>
      <c r="C478" s="4">
        <v>0</v>
      </c>
      <c r="D478" s="4">
        <v>0</v>
      </c>
      <c r="E478" s="4">
        <v>0</v>
      </c>
      <c r="F478" s="4">
        <v>0</v>
      </c>
      <c r="G478" s="4">
        <v>0</v>
      </c>
      <c r="H478" s="4">
        <v>0</v>
      </c>
      <c r="I478" s="28">
        <f t="shared" si="57"/>
        <v>0</v>
      </c>
      <c r="J478" s="29">
        <f t="shared" si="58"/>
        <v>0</v>
      </c>
      <c r="K478" s="28">
        <f t="shared" si="59"/>
        <v>0</v>
      </c>
      <c r="L478" s="29">
        <f t="shared" si="60"/>
        <v>0</v>
      </c>
      <c r="M478" s="28">
        <f t="shared" si="61"/>
        <v>0</v>
      </c>
      <c r="N478" s="29">
        <f t="shared" si="62"/>
        <v>0</v>
      </c>
      <c r="O478" s="28">
        <f t="shared" si="63"/>
        <v>0</v>
      </c>
      <c r="P478" s="32">
        <f t="shared" si="64"/>
        <v>0</v>
      </c>
    </row>
    <row r="479" spans="1:16" x14ac:dyDescent="0.3">
      <c r="A479" t="s">
        <v>1075</v>
      </c>
      <c r="B479" s="4">
        <v>0</v>
      </c>
      <c r="C479" s="4">
        <v>0</v>
      </c>
      <c r="D479" s="4">
        <v>0</v>
      </c>
      <c r="E479" s="4">
        <v>0</v>
      </c>
      <c r="F479" s="4">
        <v>0</v>
      </c>
      <c r="G479" s="4">
        <v>0</v>
      </c>
      <c r="H479" s="4">
        <v>0</v>
      </c>
      <c r="I479" s="28">
        <f t="shared" si="57"/>
        <v>0</v>
      </c>
      <c r="J479" s="29">
        <f t="shared" si="58"/>
        <v>0</v>
      </c>
      <c r="K479" s="28">
        <f t="shared" si="59"/>
        <v>0</v>
      </c>
      <c r="L479" s="29">
        <f t="shared" si="60"/>
        <v>0</v>
      </c>
      <c r="M479" s="28">
        <f t="shared" si="61"/>
        <v>0</v>
      </c>
      <c r="N479" s="29">
        <f t="shared" si="62"/>
        <v>0</v>
      </c>
      <c r="O479" s="28">
        <f t="shared" si="63"/>
        <v>0</v>
      </c>
      <c r="P479" s="32">
        <f t="shared" si="64"/>
        <v>0</v>
      </c>
    </row>
    <row r="480" spans="1:16" x14ac:dyDescent="0.3">
      <c r="A480" t="s">
        <v>1078</v>
      </c>
      <c r="B480" s="4">
        <v>0</v>
      </c>
      <c r="C480" s="4">
        <v>0</v>
      </c>
      <c r="D480" s="4">
        <v>0</v>
      </c>
      <c r="E480" s="4">
        <v>0</v>
      </c>
      <c r="F480" s="4">
        <v>0</v>
      </c>
      <c r="G480" s="4">
        <v>0</v>
      </c>
      <c r="H480" s="4">
        <v>0</v>
      </c>
      <c r="I480" s="28">
        <f t="shared" si="57"/>
        <v>0</v>
      </c>
      <c r="J480" s="29">
        <f t="shared" si="58"/>
        <v>0</v>
      </c>
      <c r="K480" s="28">
        <f t="shared" si="59"/>
        <v>0</v>
      </c>
      <c r="L480" s="29">
        <f t="shared" si="60"/>
        <v>0</v>
      </c>
      <c r="M480" s="28">
        <f t="shared" si="61"/>
        <v>0</v>
      </c>
      <c r="N480" s="29">
        <f t="shared" si="62"/>
        <v>0</v>
      </c>
      <c r="O480" s="28">
        <f t="shared" si="63"/>
        <v>0</v>
      </c>
      <c r="P480" s="32">
        <f t="shared" si="64"/>
        <v>0</v>
      </c>
    </row>
    <row r="481" spans="1:16" x14ac:dyDescent="0.3">
      <c r="A481" t="s">
        <v>1079</v>
      </c>
      <c r="B481" s="4">
        <v>0</v>
      </c>
      <c r="C481" s="4">
        <v>0</v>
      </c>
      <c r="D481" s="4">
        <v>0</v>
      </c>
      <c r="E481" s="4">
        <v>0</v>
      </c>
      <c r="F481" s="4">
        <v>0</v>
      </c>
      <c r="G481" s="4">
        <v>0</v>
      </c>
      <c r="H481" s="4">
        <v>0</v>
      </c>
      <c r="I481" s="28">
        <f t="shared" si="57"/>
        <v>0</v>
      </c>
      <c r="J481" s="29">
        <f t="shared" si="58"/>
        <v>0</v>
      </c>
      <c r="K481" s="28">
        <f t="shared" si="59"/>
        <v>0</v>
      </c>
      <c r="L481" s="29">
        <f t="shared" si="60"/>
        <v>0</v>
      </c>
      <c r="M481" s="28">
        <f t="shared" si="61"/>
        <v>0</v>
      </c>
      <c r="N481" s="29">
        <f t="shared" si="62"/>
        <v>0</v>
      </c>
      <c r="O481" s="28">
        <f t="shared" si="63"/>
        <v>0</v>
      </c>
      <c r="P481" s="32">
        <f t="shared" si="64"/>
        <v>0</v>
      </c>
    </row>
    <row r="482" spans="1:16" x14ac:dyDescent="0.3">
      <c r="A482" t="s">
        <v>1080</v>
      </c>
      <c r="B482" s="4">
        <v>0</v>
      </c>
      <c r="C482" s="4">
        <v>0</v>
      </c>
      <c r="D482" s="4">
        <v>0</v>
      </c>
      <c r="E482" s="4">
        <v>0</v>
      </c>
      <c r="F482" s="4">
        <v>0</v>
      </c>
      <c r="G482" s="4">
        <v>0</v>
      </c>
      <c r="H482" s="4">
        <v>0</v>
      </c>
      <c r="I482" s="28">
        <f t="shared" si="57"/>
        <v>0</v>
      </c>
      <c r="J482" s="29">
        <f t="shared" si="58"/>
        <v>0</v>
      </c>
      <c r="K482" s="28">
        <f t="shared" si="59"/>
        <v>0</v>
      </c>
      <c r="L482" s="29">
        <f t="shared" si="60"/>
        <v>0</v>
      </c>
      <c r="M482" s="28">
        <f t="shared" si="61"/>
        <v>0</v>
      </c>
      <c r="N482" s="29">
        <f t="shared" si="62"/>
        <v>0</v>
      </c>
      <c r="O482" s="28">
        <f t="shared" si="63"/>
        <v>0</v>
      </c>
      <c r="P482" s="32">
        <f t="shared" si="64"/>
        <v>0</v>
      </c>
    </row>
    <row r="483" spans="1:16" x14ac:dyDescent="0.3">
      <c r="A483" t="s">
        <v>1082</v>
      </c>
      <c r="B483" s="4">
        <v>0</v>
      </c>
      <c r="C483" s="4">
        <v>0</v>
      </c>
      <c r="D483" s="4">
        <v>0</v>
      </c>
      <c r="E483" s="4">
        <v>0</v>
      </c>
      <c r="F483" s="4">
        <v>0</v>
      </c>
      <c r="G483" s="4">
        <v>0</v>
      </c>
      <c r="H483" s="4">
        <v>0</v>
      </c>
      <c r="I483" s="28">
        <f t="shared" si="57"/>
        <v>0</v>
      </c>
      <c r="J483" s="29">
        <f t="shared" si="58"/>
        <v>0</v>
      </c>
      <c r="K483" s="28">
        <f t="shared" si="59"/>
        <v>0</v>
      </c>
      <c r="L483" s="29">
        <f t="shared" si="60"/>
        <v>0</v>
      </c>
      <c r="M483" s="28">
        <f t="shared" si="61"/>
        <v>0</v>
      </c>
      <c r="N483" s="29">
        <f t="shared" si="62"/>
        <v>0</v>
      </c>
      <c r="O483" s="28">
        <f t="shared" si="63"/>
        <v>0</v>
      </c>
      <c r="P483" s="32">
        <f t="shared" si="64"/>
        <v>0</v>
      </c>
    </row>
    <row r="484" spans="1:16" x14ac:dyDescent="0.3">
      <c r="A484" t="s">
        <v>1083</v>
      </c>
      <c r="B484" s="4">
        <v>0</v>
      </c>
      <c r="C484" s="4">
        <v>0</v>
      </c>
      <c r="D484" s="4">
        <v>0</v>
      </c>
      <c r="E484" s="4">
        <v>0</v>
      </c>
      <c r="F484" s="4">
        <v>0</v>
      </c>
      <c r="G484" s="4">
        <v>0</v>
      </c>
      <c r="H484" s="4">
        <v>0</v>
      </c>
      <c r="I484" s="28">
        <f t="shared" si="57"/>
        <v>0</v>
      </c>
      <c r="J484" s="29">
        <f t="shared" si="58"/>
        <v>0</v>
      </c>
      <c r="K484" s="28">
        <f t="shared" si="59"/>
        <v>0</v>
      </c>
      <c r="L484" s="29">
        <f t="shared" si="60"/>
        <v>0</v>
      </c>
      <c r="M484" s="28">
        <f t="shared" si="61"/>
        <v>0</v>
      </c>
      <c r="N484" s="29">
        <f t="shared" si="62"/>
        <v>0</v>
      </c>
      <c r="O484" s="28">
        <f t="shared" si="63"/>
        <v>0</v>
      </c>
      <c r="P484" s="32">
        <f t="shared" si="64"/>
        <v>0</v>
      </c>
    </row>
    <row r="485" spans="1:16" x14ac:dyDescent="0.3">
      <c r="A485" t="s">
        <v>1086</v>
      </c>
      <c r="B485" s="4">
        <v>0</v>
      </c>
      <c r="C485" s="4">
        <v>0</v>
      </c>
      <c r="D485" s="4">
        <v>0</v>
      </c>
      <c r="E485" s="4">
        <v>0</v>
      </c>
      <c r="F485" s="4">
        <v>0</v>
      </c>
      <c r="G485" s="4">
        <v>0</v>
      </c>
      <c r="H485" s="4">
        <v>0</v>
      </c>
      <c r="I485" s="28">
        <f t="shared" si="57"/>
        <v>0</v>
      </c>
      <c r="J485" s="29">
        <f t="shared" si="58"/>
        <v>0</v>
      </c>
      <c r="K485" s="28">
        <f t="shared" si="59"/>
        <v>0</v>
      </c>
      <c r="L485" s="29">
        <f t="shared" si="60"/>
        <v>0</v>
      </c>
      <c r="M485" s="28">
        <f t="shared" si="61"/>
        <v>0</v>
      </c>
      <c r="N485" s="29">
        <f t="shared" si="62"/>
        <v>0</v>
      </c>
      <c r="O485" s="28">
        <f t="shared" si="63"/>
        <v>0</v>
      </c>
      <c r="P485" s="32">
        <f t="shared" si="64"/>
        <v>0</v>
      </c>
    </row>
    <row r="486" spans="1:16" x14ac:dyDescent="0.3">
      <c r="A486" t="s">
        <v>1087</v>
      </c>
      <c r="B486" s="4">
        <v>0</v>
      </c>
      <c r="C486" s="4">
        <v>0</v>
      </c>
      <c r="D486" s="4">
        <v>0</v>
      </c>
      <c r="E486" s="4">
        <v>0</v>
      </c>
      <c r="F486" s="4">
        <v>0</v>
      </c>
      <c r="G486" s="4">
        <v>0</v>
      </c>
      <c r="H486" s="4">
        <v>0</v>
      </c>
      <c r="I486" s="28">
        <f t="shared" si="57"/>
        <v>0</v>
      </c>
      <c r="J486" s="29">
        <f t="shared" si="58"/>
        <v>0</v>
      </c>
      <c r="K486" s="28">
        <f t="shared" si="59"/>
        <v>0</v>
      </c>
      <c r="L486" s="29">
        <f t="shared" si="60"/>
        <v>0</v>
      </c>
      <c r="M486" s="28">
        <f t="shared" si="61"/>
        <v>0</v>
      </c>
      <c r="N486" s="29">
        <f t="shared" si="62"/>
        <v>0</v>
      </c>
      <c r="O486" s="28">
        <f t="shared" si="63"/>
        <v>0</v>
      </c>
      <c r="P486" s="32">
        <f t="shared" si="64"/>
        <v>0</v>
      </c>
    </row>
    <row r="487" spans="1:16" x14ac:dyDescent="0.3">
      <c r="A487" t="s">
        <v>1091</v>
      </c>
      <c r="B487" s="4">
        <v>0</v>
      </c>
      <c r="C487" s="4">
        <v>0</v>
      </c>
      <c r="D487" s="4">
        <v>0</v>
      </c>
      <c r="E487" s="4">
        <v>0</v>
      </c>
      <c r="F487" s="4">
        <v>0</v>
      </c>
      <c r="G487" s="4">
        <v>0</v>
      </c>
      <c r="H487" s="4">
        <v>0</v>
      </c>
      <c r="I487" s="28">
        <f t="shared" si="57"/>
        <v>0</v>
      </c>
      <c r="J487" s="29">
        <f t="shared" si="58"/>
        <v>0</v>
      </c>
      <c r="K487" s="28">
        <f t="shared" si="59"/>
        <v>0</v>
      </c>
      <c r="L487" s="29">
        <f t="shared" si="60"/>
        <v>0</v>
      </c>
      <c r="M487" s="28">
        <f t="shared" si="61"/>
        <v>0</v>
      </c>
      <c r="N487" s="29">
        <f t="shared" si="62"/>
        <v>0</v>
      </c>
      <c r="O487" s="28">
        <f t="shared" si="63"/>
        <v>0</v>
      </c>
      <c r="P487" s="32">
        <f t="shared" si="64"/>
        <v>0</v>
      </c>
    </row>
    <row r="488" spans="1:16" x14ac:dyDescent="0.3">
      <c r="A488" t="s">
        <v>1092</v>
      </c>
      <c r="B488" s="4">
        <v>0</v>
      </c>
      <c r="C488" s="4">
        <v>0</v>
      </c>
      <c r="D488" s="4">
        <v>0</v>
      </c>
      <c r="E488" s="4">
        <v>0</v>
      </c>
      <c r="F488" s="4">
        <v>0</v>
      </c>
      <c r="G488" s="4">
        <v>0</v>
      </c>
      <c r="H488" s="4">
        <v>0</v>
      </c>
      <c r="I488" s="28">
        <f t="shared" si="57"/>
        <v>0</v>
      </c>
      <c r="J488" s="29">
        <f t="shared" si="58"/>
        <v>0</v>
      </c>
      <c r="K488" s="28">
        <f t="shared" si="59"/>
        <v>0</v>
      </c>
      <c r="L488" s="29">
        <f t="shared" si="60"/>
        <v>0</v>
      </c>
      <c r="M488" s="28">
        <f t="shared" si="61"/>
        <v>0</v>
      </c>
      <c r="N488" s="29">
        <f t="shared" si="62"/>
        <v>0</v>
      </c>
      <c r="O488" s="28">
        <f t="shared" si="63"/>
        <v>0</v>
      </c>
      <c r="P488" s="32">
        <f t="shared" si="64"/>
        <v>0</v>
      </c>
    </row>
    <row r="489" spans="1:16" x14ac:dyDescent="0.3">
      <c r="A489" t="s">
        <v>1088</v>
      </c>
      <c r="B489" s="4">
        <v>0</v>
      </c>
      <c r="C489" s="4">
        <v>0</v>
      </c>
      <c r="D489" s="4">
        <v>0</v>
      </c>
      <c r="E489" s="4">
        <v>0</v>
      </c>
      <c r="F489" s="4">
        <v>0</v>
      </c>
      <c r="G489" s="4">
        <v>0</v>
      </c>
      <c r="H489" s="4">
        <v>0</v>
      </c>
      <c r="I489" s="28">
        <f t="shared" si="57"/>
        <v>0</v>
      </c>
      <c r="J489" s="29">
        <f t="shared" si="58"/>
        <v>0</v>
      </c>
      <c r="K489" s="28">
        <f t="shared" si="59"/>
        <v>0</v>
      </c>
      <c r="L489" s="29">
        <f t="shared" si="60"/>
        <v>0</v>
      </c>
      <c r="M489" s="28">
        <f t="shared" si="61"/>
        <v>0</v>
      </c>
      <c r="N489" s="29">
        <f t="shared" si="62"/>
        <v>0</v>
      </c>
      <c r="O489" s="28">
        <f t="shared" si="63"/>
        <v>0</v>
      </c>
      <c r="P489" s="32">
        <f t="shared" si="64"/>
        <v>0</v>
      </c>
    </row>
    <row r="490" spans="1:16" x14ac:dyDescent="0.3">
      <c r="A490" t="s">
        <v>1089</v>
      </c>
      <c r="B490" s="4">
        <v>0</v>
      </c>
      <c r="C490" s="4">
        <v>0</v>
      </c>
      <c r="D490" s="4">
        <v>0</v>
      </c>
      <c r="E490" s="4">
        <v>0</v>
      </c>
      <c r="F490" s="4">
        <v>0</v>
      </c>
      <c r="G490" s="4">
        <v>0</v>
      </c>
      <c r="H490" s="4">
        <v>0</v>
      </c>
      <c r="I490" s="28">
        <f t="shared" si="57"/>
        <v>0</v>
      </c>
      <c r="J490" s="29">
        <f t="shared" si="58"/>
        <v>0</v>
      </c>
      <c r="K490" s="28">
        <f t="shared" si="59"/>
        <v>0</v>
      </c>
      <c r="L490" s="29">
        <f t="shared" si="60"/>
        <v>0</v>
      </c>
      <c r="M490" s="28">
        <f t="shared" si="61"/>
        <v>0</v>
      </c>
      <c r="N490" s="29">
        <f t="shared" si="62"/>
        <v>0</v>
      </c>
      <c r="O490" s="28">
        <f t="shared" si="63"/>
        <v>0</v>
      </c>
      <c r="P490" s="32">
        <f t="shared" si="64"/>
        <v>0</v>
      </c>
    </row>
    <row r="491" spans="1:16" x14ac:dyDescent="0.3">
      <c r="A491" t="s">
        <v>1090</v>
      </c>
      <c r="B491" s="4">
        <v>0</v>
      </c>
      <c r="C491" s="4">
        <v>0</v>
      </c>
      <c r="D491" s="4">
        <v>0</v>
      </c>
      <c r="E491" s="4">
        <v>0</v>
      </c>
      <c r="F491" s="4">
        <v>0</v>
      </c>
      <c r="G491" s="4">
        <v>0</v>
      </c>
      <c r="H491" s="4">
        <v>0</v>
      </c>
      <c r="I491" s="28">
        <f t="shared" si="57"/>
        <v>0</v>
      </c>
      <c r="J491" s="29">
        <f t="shared" si="58"/>
        <v>0</v>
      </c>
      <c r="K491" s="28">
        <f t="shared" si="59"/>
        <v>0</v>
      </c>
      <c r="L491" s="29">
        <f t="shared" si="60"/>
        <v>0</v>
      </c>
      <c r="M491" s="28">
        <f t="shared" si="61"/>
        <v>0</v>
      </c>
      <c r="N491" s="29">
        <f t="shared" si="62"/>
        <v>0</v>
      </c>
      <c r="O491" s="28">
        <f t="shared" si="63"/>
        <v>0</v>
      </c>
      <c r="P491" s="32">
        <f t="shared" si="64"/>
        <v>0</v>
      </c>
    </row>
    <row r="492" spans="1:16" x14ac:dyDescent="0.3">
      <c r="A492" t="s">
        <v>1093</v>
      </c>
      <c r="B492" s="4">
        <v>0</v>
      </c>
      <c r="C492" s="4">
        <v>0</v>
      </c>
      <c r="D492" s="4">
        <v>0</v>
      </c>
      <c r="E492" s="4">
        <v>0</v>
      </c>
      <c r="F492" s="4">
        <v>0</v>
      </c>
      <c r="G492" s="4">
        <v>0</v>
      </c>
      <c r="H492" s="4">
        <v>0</v>
      </c>
      <c r="I492" s="28">
        <f t="shared" si="57"/>
        <v>0</v>
      </c>
      <c r="J492" s="29">
        <f t="shared" si="58"/>
        <v>0</v>
      </c>
      <c r="K492" s="28">
        <f t="shared" si="59"/>
        <v>0</v>
      </c>
      <c r="L492" s="29">
        <f t="shared" si="60"/>
        <v>0</v>
      </c>
      <c r="M492" s="28">
        <f t="shared" si="61"/>
        <v>0</v>
      </c>
      <c r="N492" s="29">
        <f t="shared" si="62"/>
        <v>0</v>
      </c>
      <c r="O492" s="28">
        <f t="shared" si="63"/>
        <v>0</v>
      </c>
      <c r="P492" s="32">
        <f t="shared" si="64"/>
        <v>0</v>
      </c>
    </row>
    <row r="493" spans="1:16" x14ac:dyDescent="0.3">
      <c r="A493" t="s">
        <v>1094</v>
      </c>
      <c r="B493" s="4">
        <v>0</v>
      </c>
      <c r="C493" s="4">
        <v>0</v>
      </c>
      <c r="D493" s="4">
        <v>0</v>
      </c>
      <c r="E493" s="4">
        <v>0</v>
      </c>
      <c r="F493" s="4">
        <v>0</v>
      </c>
      <c r="G493" s="4">
        <v>0</v>
      </c>
      <c r="H493" s="4">
        <v>0</v>
      </c>
      <c r="I493" s="28">
        <f t="shared" si="57"/>
        <v>0</v>
      </c>
      <c r="J493" s="29">
        <f t="shared" si="58"/>
        <v>0</v>
      </c>
      <c r="K493" s="28">
        <f t="shared" si="59"/>
        <v>0</v>
      </c>
      <c r="L493" s="29">
        <f t="shared" si="60"/>
        <v>0</v>
      </c>
      <c r="M493" s="28">
        <f t="shared" si="61"/>
        <v>0</v>
      </c>
      <c r="N493" s="29">
        <f t="shared" si="62"/>
        <v>0</v>
      </c>
      <c r="O493" s="28">
        <f t="shared" si="63"/>
        <v>0</v>
      </c>
      <c r="P493" s="32">
        <f t="shared" si="64"/>
        <v>0</v>
      </c>
    </row>
    <row r="494" spans="1:16" x14ac:dyDescent="0.3">
      <c r="A494" t="s">
        <v>1095</v>
      </c>
      <c r="B494" s="4">
        <v>0</v>
      </c>
      <c r="C494" s="4">
        <v>0</v>
      </c>
      <c r="D494" s="4">
        <v>0</v>
      </c>
      <c r="E494" s="4">
        <v>0</v>
      </c>
      <c r="F494" s="4">
        <v>0</v>
      </c>
      <c r="G494" s="4">
        <v>0</v>
      </c>
      <c r="H494" s="4">
        <v>0</v>
      </c>
      <c r="I494" s="28">
        <f t="shared" si="57"/>
        <v>0</v>
      </c>
      <c r="J494" s="29">
        <f t="shared" si="58"/>
        <v>0</v>
      </c>
      <c r="K494" s="28">
        <f t="shared" si="59"/>
        <v>0</v>
      </c>
      <c r="L494" s="29">
        <f t="shared" si="60"/>
        <v>0</v>
      </c>
      <c r="M494" s="28">
        <f t="shared" si="61"/>
        <v>0</v>
      </c>
      <c r="N494" s="29">
        <f t="shared" si="62"/>
        <v>0</v>
      </c>
      <c r="O494" s="28">
        <f t="shared" si="63"/>
        <v>0</v>
      </c>
      <c r="P494" s="32">
        <f t="shared" si="64"/>
        <v>0</v>
      </c>
    </row>
    <row r="495" spans="1:16" x14ac:dyDescent="0.3">
      <c r="A495" t="s">
        <v>1084</v>
      </c>
      <c r="B495" s="4">
        <v>0</v>
      </c>
      <c r="C495" s="4">
        <v>0</v>
      </c>
      <c r="D495" s="4">
        <v>0</v>
      </c>
      <c r="E495" s="4">
        <v>0</v>
      </c>
      <c r="F495" s="4">
        <v>0</v>
      </c>
      <c r="G495" s="4">
        <v>0</v>
      </c>
      <c r="H495" s="4">
        <v>0</v>
      </c>
      <c r="I495" s="28">
        <f t="shared" si="57"/>
        <v>0</v>
      </c>
      <c r="J495" s="29">
        <f t="shared" si="58"/>
        <v>0</v>
      </c>
      <c r="K495" s="28">
        <f t="shared" si="59"/>
        <v>0</v>
      </c>
      <c r="L495" s="29">
        <f t="shared" si="60"/>
        <v>0</v>
      </c>
      <c r="M495" s="28">
        <f t="shared" si="61"/>
        <v>0</v>
      </c>
      <c r="N495" s="29">
        <f t="shared" si="62"/>
        <v>0</v>
      </c>
      <c r="O495" s="28">
        <f t="shared" si="63"/>
        <v>0</v>
      </c>
      <c r="P495" s="32">
        <f t="shared" si="64"/>
        <v>0</v>
      </c>
    </row>
    <row r="496" spans="1:16" x14ac:dyDescent="0.3">
      <c r="A496" t="s">
        <v>1085</v>
      </c>
      <c r="B496" s="4">
        <v>0</v>
      </c>
      <c r="C496" s="4">
        <v>0</v>
      </c>
      <c r="D496" s="4">
        <v>0</v>
      </c>
      <c r="E496" s="4">
        <v>0</v>
      </c>
      <c r="F496" s="4">
        <v>0</v>
      </c>
      <c r="G496" s="4">
        <v>0</v>
      </c>
      <c r="H496" s="4">
        <v>0</v>
      </c>
      <c r="I496" s="28">
        <f t="shared" si="57"/>
        <v>0</v>
      </c>
      <c r="J496" s="29">
        <f t="shared" si="58"/>
        <v>0</v>
      </c>
      <c r="K496" s="28">
        <f t="shared" si="59"/>
        <v>0</v>
      </c>
      <c r="L496" s="29">
        <f t="shared" si="60"/>
        <v>0</v>
      </c>
      <c r="M496" s="28">
        <f t="shared" si="61"/>
        <v>0</v>
      </c>
      <c r="N496" s="29">
        <f t="shared" si="62"/>
        <v>0</v>
      </c>
      <c r="O496" s="28">
        <f t="shared" si="63"/>
        <v>0</v>
      </c>
      <c r="P496" s="32">
        <f t="shared" si="64"/>
        <v>0</v>
      </c>
    </row>
    <row r="497" spans="1:16" x14ac:dyDescent="0.3">
      <c r="A497" t="s">
        <v>1097</v>
      </c>
      <c r="B497" s="4">
        <v>0</v>
      </c>
      <c r="C497" s="4">
        <v>0</v>
      </c>
      <c r="D497" s="4">
        <v>0</v>
      </c>
      <c r="E497" s="4">
        <v>0</v>
      </c>
      <c r="F497" s="4">
        <v>0</v>
      </c>
      <c r="G497" s="4">
        <v>0</v>
      </c>
      <c r="H497" s="4">
        <v>0</v>
      </c>
      <c r="I497" s="28">
        <f t="shared" si="57"/>
        <v>0</v>
      </c>
      <c r="J497" s="29">
        <f t="shared" si="58"/>
        <v>0</v>
      </c>
      <c r="K497" s="28">
        <f t="shared" si="59"/>
        <v>0</v>
      </c>
      <c r="L497" s="29">
        <f t="shared" si="60"/>
        <v>0</v>
      </c>
      <c r="M497" s="28">
        <f t="shared" si="61"/>
        <v>0</v>
      </c>
      <c r="N497" s="29">
        <f t="shared" si="62"/>
        <v>0</v>
      </c>
      <c r="O497" s="28">
        <f t="shared" si="63"/>
        <v>0</v>
      </c>
      <c r="P497" s="32">
        <f t="shared" si="64"/>
        <v>0</v>
      </c>
    </row>
    <row r="498" spans="1:16" x14ac:dyDescent="0.3">
      <c r="A498" t="s">
        <v>1098</v>
      </c>
      <c r="B498" s="4">
        <v>0</v>
      </c>
      <c r="C498" s="4">
        <v>0</v>
      </c>
      <c r="D498" s="4">
        <v>0</v>
      </c>
      <c r="E498" s="4">
        <v>0</v>
      </c>
      <c r="F498" s="4">
        <v>0</v>
      </c>
      <c r="G498" s="4">
        <v>0</v>
      </c>
      <c r="H498" s="4">
        <v>0</v>
      </c>
      <c r="I498" s="28">
        <f t="shared" si="57"/>
        <v>0</v>
      </c>
      <c r="J498" s="29">
        <f t="shared" si="58"/>
        <v>0</v>
      </c>
      <c r="K498" s="28">
        <f t="shared" si="59"/>
        <v>0</v>
      </c>
      <c r="L498" s="29">
        <f t="shared" si="60"/>
        <v>0</v>
      </c>
      <c r="M498" s="28">
        <f t="shared" si="61"/>
        <v>0</v>
      </c>
      <c r="N498" s="29">
        <f t="shared" si="62"/>
        <v>0</v>
      </c>
      <c r="O498" s="28">
        <f t="shared" si="63"/>
        <v>0</v>
      </c>
      <c r="P498" s="32">
        <f t="shared" si="64"/>
        <v>0</v>
      </c>
    </row>
    <row r="499" spans="1:16" x14ac:dyDescent="0.3">
      <c r="A499" t="s">
        <v>1099</v>
      </c>
      <c r="B499" s="4">
        <v>0</v>
      </c>
      <c r="C499" s="4">
        <v>0</v>
      </c>
      <c r="D499" s="4">
        <v>0</v>
      </c>
      <c r="E499" s="4">
        <v>0</v>
      </c>
      <c r="F499" s="4">
        <v>0</v>
      </c>
      <c r="G499" s="4">
        <v>0</v>
      </c>
      <c r="H499" s="4">
        <v>0</v>
      </c>
      <c r="I499" s="28">
        <f t="shared" si="57"/>
        <v>0</v>
      </c>
      <c r="J499" s="29">
        <f t="shared" si="58"/>
        <v>0</v>
      </c>
      <c r="K499" s="28">
        <f t="shared" si="59"/>
        <v>0</v>
      </c>
      <c r="L499" s="29">
        <f t="shared" si="60"/>
        <v>0</v>
      </c>
      <c r="M499" s="28">
        <f t="shared" si="61"/>
        <v>0</v>
      </c>
      <c r="N499" s="29">
        <f t="shared" si="62"/>
        <v>0</v>
      </c>
      <c r="O499" s="28">
        <f t="shared" si="63"/>
        <v>0</v>
      </c>
      <c r="P499" s="32">
        <f t="shared" si="64"/>
        <v>0</v>
      </c>
    </row>
    <row r="500" spans="1:16" x14ac:dyDescent="0.3">
      <c r="A500" t="s">
        <v>1100</v>
      </c>
      <c r="B500" s="4">
        <v>0</v>
      </c>
      <c r="C500" s="4">
        <v>0</v>
      </c>
      <c r="D500" s="4">
        <v>0</v>
      </c>
      <c r="E500" s="4">
        <v>0</v>
      </c>
      <c r="F500" s="4">
        <v>0</v>
      </c>
      <c r="G500" s="4">
        <v>0</v>
      </c>
      <c r="H500" s="4">
        <v>0</v>
      </c>
      <c r="I500" s="28">
        <f t="shared" si="57"/>
        <v>0</v>
      </c>
      <c r="J500" s="29">
        <f t="shared" si="58"/>
        <v>0</v>
      </c>
      <c r="K500" s="28">
        <f t="shared" si="59"/>
        <v>0</v>
      </c>
      <c r="L500" s="29">
        <f t="shared" si="60"/>
        <v>0</v>
      </c>
      <c r="M500" s="28">
        <f t="shared" si="61"/>
        <v>0</v>
      </c>
      <c r="N500" s="29">
        <f t="shared" si="62"/>
        <v>0</v>
      </c>
      <c r="O500" s="28">
        <f t="shared" si="63"/>
        <v>0</v>
      </c>
      <c r="P500" s="32">
        <f t="shared" si="64"/>
        <v>0</v>
      </c>
    </row>
    <row r="501" spans="1:16" x14ac:dyDescent="0.3">
      <c r="A501" t="s">
        <v>1101</v>
      </c>
      <c r="B501" s="4">
        <v>0</v>
      </c>
      <c r="C501" s="4">
        <v>0</v>
      </c>
      <c r="D501" s="4">
        <v>0</v>
      </c>
      <c r="E501" s="4">
        <v>0</v>
      </c>
      <c r="F501" s="4">
        <v>0</v>
      </c>
      <c r="G501" s="4">
        <v>0</v>
      </c>
      <c r="H501" s="4">
        <v>0</v>
      </c>
      <c r="I501" s="28">
        <f t="shared" si="57"/>
        <v>0</v>
      </c>
      <c r="J501" s="29">
        <f t="shared" si="58"/>
        <v>0</v>
      </c>
      <c r="K501" s="28">
        <f t="shared" si="59"/>
        <v>0</v>
      </c>
      <c r="L501" s="29">
        <f t="shared" si="60"/>
        <v>0</v>
      </c>
      <c r="M501" s="28">
        <f t="shared" si="61"/>
        <v>0</v>
      </c>
      <c r="N501" s="29">
        <f t="shared" si="62"/>
        <v>0</v>
      </c>
      <c r="O501" s="28">
        <f t="shared" si="63"/>
        <v>0</v>
      </c>
      <c r="P501" s="32">
        <f t="shared" si="64"/>
        <v>0</v>
      </c>
    </row>
    <row r="502" spans="1:16" x14ac:dyDescent="0.3">
      <c r="A502" t="s">
        <v>1102</v>
      </c>
      <c r="B502" s="4">
        <v>0</v>
      </c>
      <c r="C502" s="4">
        <v>0</v>
      </c>
      <c r="D502" s="4">
        <v>0</v>
      </c>
      <c r="E502" s="4">
        <v>0</v>
      </c>
      <c r="F502" s="4">
        <v>0</v>
      </c>
      <c r="G502" s="4">
        <v>0</v>
      </c>
      <c r="H502" s="4">
        <v>0</v>
      </c>
      <c r="I502" s="28">
        <f t="shared" si="57"/>
        <v>0</v>
      </c>
      <c r="J502" s="29">
        <f t="shared" si="58"/>
        <v>0</v>
      </c>
      <c r="K502" s="28">
        <f t="shared" si="59"/>
        <v>0</v>
      </c>
      <c r="L502" s="29">
        <f t="shared" si="60"/>
        <v>0</v>
      </c>
      <c r="M502" s="28">
        <f t="shared" si="61"/>
        <v>0</v>
      </c>
      <c r="N502" s="29">
        <f t="shared" si="62"/>
        <v>0</v>
      </c>
      <c r="O502" s="28">
        <f t="shared" si="63"/>
        <v>0</v>
      </c>
      <c r="P502" s="32">
        <f t="shared" si="64"/>
        <v>0</v>
      </c>
    </row>
    <row r="503" spans="1:16" x14ac:dyDescent="0.3">
      <c r="A503" t="s">
        <v>1103</v>
      </c>
      <c r="B503" s="4">
        <v>0</v>
      </c>
      <c r="C503" s="4">
        <v>0</v>
      </c>
      <c r="D503" s="4">
        <v>0</v>
      </c>
      <c r="E503" s="4">
        <v>0</v>
      </c>
      <c r="F503" s="4">
        <v>0</v>
      </c>
      <c r="G503" s="4">
        <v>0</v>
      </c>
      <c r="H503" s="4">
        <v>0</v>
      </c>
      <c r="I503" s="28">
        <f t="shared" si="57"/>
        <v>0</v>
      </c>
      <c r="J503" s="29">
        <f t="shared" si="58"/>
        <v>0</v>
      </c>
      <c r="K503" s="28">
        <f t="shared" si="59"/>
        <v>0</v>
      </c>
      <c r="L503" s="29">
        <f t="shared" si="60"/>
        <v>0</v>
      </c>
      <c r="M503" s="28">
        <f t="shared" si="61"/>
        <v>0</v>
      </c>
      <c r="N503" s="29">
        <f t="shared" si="62"/>
        <v>0</v>
      </c>
      <c r="O503" s="28">
        <f t="shared" si="63"/>
        <v>0</v>
      </c>
      <c r="P503" s="32">
        <f t="shared" si="64"/>
        <v>0</v>
      </c>
    </row>
    <row r="504" spans="1:16" x14ac:dyDescent="0.3">
      <c r="A504" t="s">
        <v>1104</v>
      </c>
      <c r="B504" s="4">
        <v>0</v>
      </c>
      <c r="C504" s="4">
        <v>0</v>
      </c>
      <c r="D504" s="4">
        <v>0</v>
      </c>
      <c r="E504" s="4">
        <v>0</v>
      </c>
      <c r="F504" s="4">
        <v>0</v>
      </c>
      <c r="G504" s="4">
        <v>0</v>
      </c>
      <c r="H504" s="4">
        <v>0</v>
      </c>
      <c r="I504" s="28">
        <f t="shared" si="57"/>
        <v>0</v>
      </c>
      <c r="J504" s="29">
        <f t="shared" si="58"/>
        <v>0</v>
      </c>
      <c r="K504" s="28">
        <f t="shared" si="59"/>
        <v>0</v>
      </c>
      <c r="L504" s="29">
        <f t="shared" si="60"/>
        <v>0</v>
      </c>
      <c r="M504" s="28">
        <f t="shared" si="61"/>
        <v>0</v>
      </c>
      <c r="N504" s="29">
        <f t="shared" si="62"/>
        <v>0</v>
      </c>
      <c r="O504" s="28">
        <f t="shared" si="63"/>
        <v>0</v>
      </c>
      <c r="P504" s="32">
        <f t="shared" si="64"/>
        <v>0</v>
      </c>
    </row>
    <row r="505" spans="1:16" x14ac:dyDescent="0.3">
      <c r="A505" t="s">
        <v>1105</v>
      </c>
      <c r="B505" s="4">
        <v>0</v>
      </c>
      <c r="C505" s="4">
        <v>0</v>
      </c>
      <c r="D505" s="4">
        <v>0</v>
      </c>
      <c r="E505" s="4">
        <v>0</v>
      </c>
      <c r="F505" s="4">
        <v>0</v>
      </c>
      <c r="G505" s="4">
        <v>0</v>
      </c>
      <c r="H505" s="4">
        <v>0</v>
      </c>
      <c r="I505" s="28">
        <f t="shared" si="57"/>
        <v>0</v>
      </c>
      <c r="J505" s="29">
        <f t="shared" si="58"/>
        <v>0</v>
      </c>
      <c r="K505" s="28">
        <f t="shared" si="59"/>
        <v>0</v>
      </c>
      <c r="L505" s="29">
        <f t="shared" si="60"/>
        <v>0</v>
      </c>
      <c r="M505" s="28">
        <f t="shared" si="61"/>
        <v>0</v>
      </c>
      <c r="N505" s="29">
        <f t="shared" si="62"/>
        <v>0</v>
      </c>
      <c r="O505" s="28">
        <f t="shared" si="63"/>
        <v>0</v>
      </c>
      <c r="P505" s="32">
        <f t="shared" si="64"/>
        <v>0</v>
      </c>
    </row>
    <row r="506" spans="1:16" x14ac:dyDescent="0.3">
      <c r="A506" t="s">
        <v>1106</v>
      </c>
      <c r="B506" s="4">
        <v>0</v>
      </c>
      <c r="C506" s="4">
        <v>0</v>
      </c>
      <c r="D506" s="4">
        <v>0</v>
      </c>
      <c r="E506" s="4">
        <v>0</v>
      </c>
      <c r="F506" s="4">
        <v>0</v>
      </c>
      <c r="G506" s="4">
        <v>0</v>
      </c>
      <c r="H506" s="4">
        <v>0</v>
      </c>
      <c r="I506" s="28">
        <f t="shared" si="57"/>
        <v>0</v>
      </c>
      <c r="J506" s="29">
        <f t="shared" si="58"/>
        <v>0</v>
      </c>
      <c r="K506" s="28">
        <f t="shared" si="59"/>
        <v>0</v>
      </c>
      <c r="L506" s="29">
        <f t="shared" si="60"/>
        <v>0</v>
      </c>
      <c r="M506" s="28">
        <f t="shared" si="61"/>
        <v>0</v>
      </c>
      <c r="N506" s="29">
        <f t="shared" si="62"/>
        <v>0</v>
      </c>
      <c r="O506" s="28">
        <f t="shared" si="63"/>
        <v>0</v>
      </c>
      <c r="P506" s="32">
        <f t="shared" si="64"/>
        <v>0</v>
      </c>
    </row>
    <row r="507" spans="1:16" x14ac:dyDescent="0.3">
      <c r="A507" t="s">
        <v>1107</v>
      </c>
      <c r="B507" s="4">
        <v>0</v>
      </c>
      <c r="C507" s="4">
        <v>0</v>
      </c>
      <c r="D507" s="4">
        <v>0</v>
      </c>
      <c r="E507" s="4">
        <v>0</v>
      </c>
      <c r="F507" s="4">
        <v>0</v>
      </c>
      <c r="G507" s="4">
        <v>0</v>
      </c>
      <c r="H507" s="4">
        <v>0</v>
      </c>
      <c r="I507" s="28">
        <f t="shared" si="57"/>
        <v>0</v>
      </c>
      <c r="J507" s="29">
        <f t="shared" si="58"/>
        <v>0</v>
      </c>
      <c r="K507" s="28">
        <f t="shared" si="59"/>
        <v>0</v>
      </c>
      <c r="L507" s="29">
        <f t="shared" si="60"/>
        <v>0</v>
      </c>
      <c r="M507" s="28">
        <f t="shared" si="61"/>
        <v>0</v>
      </c>
      <c r="N507" s="29">
        <f t="shared" si="62"/>
        <v>0</v>
      </c>
      <c r="O507" s="28">
        <f t="shared" si="63"/>
        <v>0</v>
      </c>
      <c r="P507" s="32">
        <f t="shared" si="64"/>
        <v>0</v>
      </c>
    </row>
    <row r="508" spans="1:16" x14ac:dyDescent="0.3">
      <c r="A508" t="s">
        <v>1108</v>
      </c>
      <c r="B508" s="4">
        <v>0</v>
      </c>
      <c r="C508" s="4">
        <v>0</v>
      </c>
      <c r="D508" s="4">
        <v>0</v>
      </c>
      <c r="E508" s="4">
        <v>0</v>
      </c>
      <c r="F508" s="4">
        <v>0</v>
      </c>
      <c r="G508" s="4">
        <v>0</v>
      </c>
      <c r="H508" s="4">
        <v>0</v>
      </c>
      <c r="I508" s="28">
        <f t="shared" si="57"/>
        <v>0</v>
      </c>
      <c r="J508" s="29">
        <f t="shared" si="58"/>
        <v>0</v>
      </c>
      <c r="K508" s="28">
        <f t="shared" si="59"/>
        <v>0</v>
      </c>
      <c r="L508" s="29">
        <f t="shared" si="60"/>
        <v>0</v>
      </c>
      <c r="M508" s="28">
        <f t="shared" si="61"/>
        <v>0</v>
      </c>
      <c r="N508" s="29">
        <f t="shared" si="62"/>
        <v>0</v>
      </c>
      <c r="O508" s="28">
        <f t="shared" si="63"/>
        <v>0</v>
      </c>
      <c r="P508" s="32">
        <f t="shared" si="64"/>
        <v>0</v>
      </c>
    </row>
    <row r="509" spans="1:16" x14ac:dyDescent="0.3">
      <c r="A509" t="s">
        <v>1112</v>
      </c>
      <c r="B509" s="4">
        <v>0</v>
      </c>
      <c r="C509" s="4">
        <v>0</v>
      </c>
      <c r="D509" s="4">
        <v>0</v>
      </c>
      <c r="E509" s="4">
        <v>0</v>
      </c>
      <c r="F509" s="4">
        <v>0</v>
      </c>
      <c r="G509" s="4">
        <v>0</v>
      </c>
      <c r="H509" s="4">
        <v>0</v>
      </c>
      <c r="I509" s="28">
        <f t="shared" si="57"/>
        <v>0</v>
      </c>
      <c r="J509" s="29">
        <f t="shared" si="58"/>
        <v>0</v>
      </c>
      <c r="K509" s="28">
        <f t="shared" si="59"/>
        <v>0</v>
      </c>
      <c r="L509" s="29">
        <f t="shared" si="60"/>
        <v>0</v>
      </c>
      <c r="M509" s="28">
        <f t="shared" si="61"/>
        <v>0</v>
      </c>
      <c r="N509" s="29">
        <f t="shared" si="62"/>
        <v>0</v>
      </c>
      <c r="O509" s="28">
        <f t="shared" si="63"/>
        <v>0</v>
      </c>
      <c r="P509" s="32">
        <f t="shared" si="64"/>
        <v>0</v>
      </c>
    </row>
    <row r="510" spans="1:16" x14ac:dyDescent="0.3">
      <c r="A510" t="s">
        <v>1118</v>
      </c>
      <c r="B510" s="4">
        <v>0</v>
      </c>
      <c r="C510" s="4">
        <v>0</v>
      </c>
      <c r="D510" s="4">
        <v>0</v>
      </c>
      <c r="E510" s="4">
        <v>0</v>
      </c>
      <c r="F510" s="4">
        <v>0</v>
      </c>
      <c r="G510" s="4">
        <v>0</v>
      </c>
      <c r="H510" s="4">
        <v>0</v>
      </c>
      <c r="I510" s="28">
        <f t="shared" si="57"/>
        <v>0</v>
      </c>
      <c r="J510" s="29">
        <f t="shared" si="58"/>
        <v>0</v>
      </c>
      <c r="K510" s="28">
        <f t="shared" si="59"/>
        <v>0</v>
      </c>
      <c r="L510" s="29">
        <f t="shared" si="60"/>
        <v>0</v>
      </c>
      <c r="M510" s="28">
        <f t="shared" si="61"/>
        <v>0</v>
      </c>
      <c r="N510" s="29">
        <f t="shared" si="62"/>
        <v>0</v>
      </c>
      <c r="O510" s="28">
        <f t="shared" si="63"/>
        <v>0</v>
      </c>
      <c r="P510" s="32">
        <f t="shared" si="64"/>
        <v>0</v>
      </c>
    </row>
    <row r="511" spans="1:16" x14ac:dyDescent="0.3">
      <c r="A511" t="s">
        <v>1113</v>
      </c>
      <c r="B511" s="4">
        <v>0</v>
      </c>
      <c r="C511" s="4">
        <v>0</v>
      </c>
      <c r="D511" s="4">
        <v>0</v>
      </c>
      <c r="E511" s="4">
        <v>0</v>
      </c>
      <c r="F511" s="4">
        <v>0</v>
      </c>
      <c r="G511" s="4">
        <v>0</v>
      </c>
      <c r="H511" s="4">
        <v>0</v>
      </c>
      <c r="I511" s="28">
        <f t="shared" si="57"/>
        <v>0</v>
      </c>
      <c r="J511" s="29">
        <f t="shared" si="58"/>
        <v>0</v>
      </c>
      <c r="K511" s="28">
        <f t="shared" si="59"/>
        <v>0</v>
      </c>
      <c r="L511" s="29">
        <f t="shared" si="60"/>
        <v>0</v>
      </c>
      <c r="M511" s="28">
        <f t="shared" si="61"/>
        <v>0</v>
      </c>
      <c r="N511" s="29">
        <f t="shared" si="62"/>
        <v>0</v>
      </c>
      <c r="O511" s="28">
        <f t="shared" si="63"/>
        <v>0</v>
      </c>
      <c r="P511" s="32">
        <f t="shared" si="64"/>
        <v>0</v>
      </c>
    </row>
    <row r="512" spans="1:16" x14ac:dyDescent="0.3">
      <c r="A512" t="s">
        <v>1114</v>
      </c>
      <c r="B512" s="4">
        <v>0</v>
      </c>
      <c r="C512" s="4">
        <v>0</v>
      </c>
      <c r="D512" s="4">
        <v>0</v>
      </c>
      <c r="E512" s="4">
        <v>0</v>
      </c>
      <c r="F512" s="4">
        <v>0</v>
      </c>
      <c r="G512" s="4">
        <v>0</v>
      </c>
      <c r="H512" s="4">
        <v>0</v>
      </c>
      <c r="I512" s="28">
        <f t="shared" si="57"/>
        <v>0</v>
      </c>
      <c r="J512" s="29">
        <f t="shared" si="58"/>
        <v>0</v>
      </c>
      <c r="K512" s="28">
        <f t="shared" si="59"/>
        <v>0</v>
      </c>
      <c r="L512" s="29">
        <f t="shared" si="60"/>
        <v>0</v>
      </c>
      <c r="M512" s="28">
        <f t="shared" si="61"/>
        <v>0</v>
      </c>
      <c r="N512" s="29">
        <f t="shared" si="62"/>
        <v>0</v>
      </c>
      <c r="O512" s="28">
        <f t="shared" si="63"/>
        <v>0</v>
      </c>
      <c r="P512" s="32">
        <f t="shared" si="64"/>
        <v>0</v>
      </c>
    </row>
    <row r="513" spans="1:16" x14ac:dyDescent="0.3">
      <c r="A513" t="s">
        <v>1115</v>
      </c>
      <c r="B513" s="4">
        <v>0</v>
      </c>
      <c r="C513" s="4">
        <v>0</v>
      </c>
      <c r="D513" s="4">
        <v>0</v>
      </c>
      <c r="E513" s="4">
        <v>0</v>
      </c>
      <c r="F513" s="4">
        <v>0</v>
      </c>
      <c r="G513" s="4">
        <v>0</v>
      </c>
      <c r="H513" s="4">
        <v>0</v>
      </c>
      <c r="I513" s="28">
        <f t="shared" si="57"/>
        <v>0</v>
      </c>
      <c r="J513" s="29">
        <f t="shared" si="58"/>
        <v>0</v>
      </c>
      <c r="K513" s="28">
        <f t="shared" si="59"/>
        <v>0</v>
      </c>
      <c r="L513" s="29">
        <f t="shared" si="60"/>
        <v>0</v>
      </c>
      <c r="M513" s="28">
        <f t="shared" si="61"/>
        <v>0</v>
      </c>
      <c r="N513" s="29">
        <f t="shared" si="62"/>
        <v>0</v>
      </c>
      <c r="O513" s="28">
        <f t="shared" si="63"/>
        <v>0</v>
      </c>
      <c r="P513" s="32">
        <f t="shared" si="64"/>
        <v>0</v>
      </c>
    </row>
    <row r="514" spans="1:16" x14ac:dyDescent="0.3">
      <c r="A514" t="s">
        <v>1117</v>
      </c>
      <c r="B514" s="4">
        <v>0</v>
      </c>
      <c r="C514" s="4">
        <v>0</v>
      </c>
      <c r="D514" s="4">
        <v>0</v>
      </c>
      <c r="E514" s="4">
        <v>0</v>
      </c>
      <c r="F514" s="4">
        <v>0</v>
      </c>
      <c r="G514" s="4">
        <v>0</v>
      </c>
      <c r="H514" s="4">
        <v>0</v>
      </c>
      <c r="I514" s="28">
        <f t="shared" ref="I514:I577" si="65">B514</f>
        <v>0</v>
      </c>
      <c r="J514" s="29">
        <f t="shared" ref="J514:J577" si="66">AVERAGE(C514:D514)</f>
        <v>0</v>
      </c>
      <c r="K514" s="28">
        <f t="shared" ref="K514:K577" si="67">STDEV(C514:D514)</f>
        <v>0</v>
      </c>
      <c r="L514" s="29">
        <f t="shared" ref="L514:L577" si="68">AVERAGE(E514:F514)</f>
        <v>0</v>
      </c>
      <c r="M514" s="28">
        <f t="shared" ref="M514:M577" si="69">STDEV(E514:F514)</f>
        <v>0</v>
      </c>
      <c r="N514" s="29">
        <f t="shared" ref="N514:N577" si="70">AVERAGE(G514:H514)</f>
        <v>0</v>
      </c>
      <c r="O514" s="28">
        <f t="shared" ref="O514:O577" si="71">STDEV(G514:H514)</f>
        <v>0</v>
      </c>
      <c r="P514" s="32">
        <f t="shared" ref="P514:P577" si="72">SUM(B514:H514)</f>
        <v>0</v>
      </c>
    </row>
    <row r="515" spans="1:16" x14ac:dyDescent="0.3">
      <c r="A515" t="s">
        <v>1119</v>
      </c>
      <c r="B515" s="4">
        <v>0</v>
      </c>
      <c r="C515" s="4">
        <v>0</v>
      </c>
      <c r="D515" s="4">
        <v>0</v>
      </c>
      <c r="E515" s="4">
        <v>0</v>
      </c>
      <c r="F515" s="4">
        <v>0</v>
      </c>
      <c r="G515" s="4">
        <v>0</v>
      </c>
      <c r="H515" s="4">
        <v>0</v>
      </c>
      <c r="I515" s="28">
        <f t="shared" si="65"/>
        <v>0</v>
      </c>
      <c r="J515" s="29">
        <f t="shared" si="66"/>
        <v>0</v>
      </c>
      <c r="K515" s="28">
        <f t="shared" si="67"/>
        <v>0</v>
      </c>
      <c r="L515" s="29">
        <f t="shared" si="68"/>
        <v>0</v>
      </c>
      <c r="M515" s="28">
        <f t="shared" si="69"/>
        <v>0</v>
      </c>
      <c r="N515" s="29">
        <f t="shared" si="70"/>
        <v>0</v>
      </c>
      <c r="O515" s="28">
        <f t="shared" si="71"/>
        <v>0</v>
      </c>
      <c r="P515" s="32">
        <f t="shared" si="72"/>
        <v>0</v>
      </c>
    </row>
    <row r="516" spans="1:16" x14ac:dyDescent="0.3">
      <c r="A516" t="s">
        <v>1120</v>
      </c>
      <c r="B516" s="4">
        <v>0</v>
      </c>
      <c r="C516" s="4">
        <v>0</v>
      </c>
      <c r="D516" s="4">
        <v>0</v>
      </c>
      <c r="E516" s="4">
        <v>0</v>
      </c>
      <c r="F516" s="4">
        <v>0</v>
      </c>
      <c r="G516" s="4">
        <v>0</v>
      </c>
      <c r="H516" s="4">
        <v>0</v>
      </c>
      <c r="I516" s="28">
        <f t="shared" si="65"/>
        <v>0</v>
      </c>
      <c r="J516" s="29">
        <f t="shared" si="66"/>
        <v>0</v>
      </c>
      <c r="K516" s="28">
        <f t="shared" si="67"/>
        <v>0</v>
      </c>
      <c r="L516" s="29">
        <f t="shared" si="68"/>
        <v>0</v>
      </c>
      <c r="M516" s="28">
        <f t="shared" si="69"/>
        <v>0</v>
      </c>
      <c r="N516" s="29">
        <f t="shared" si="70"/>
        <v>0</v>
      </c>
      <c r="O516" s="28">
        <f t="shared" si="71"/>
        <v>0</v>
      </c>
      <c r="P516" s="32">
        <f t="shared" si="72"/>
        <v>0</v>
      </c>
    </row>
    <row r="517" spans="1:16" x14ac:dyDescent="0.3">
      <c r="A517" t="s">
        <v>1121</v>
      </c>
      <c r="B517" s="4">
        <v>0</v>
      </c>
      <c r="C517" s="4">
        <v>0</v>
      </c>
      <c r="D517" s="4">
        <v>0</v>
      </c>
      <c r="E517" s="4">
        <v>0</v>
      </c>
      <c r="F517" s="4">
        <v>0</v>
      </c>
      <c r="G517" s="4">
        <v>0</v>
      </c>
      <c r="H517" s="4">
        <v>0</v>
      </c>
      <c r="I517" s="28">
        <f t="shared" si="65"/>
        <v>0</v>
      </c>
      <c r="J517" s="29">
        <f t="shared" si="66"/>
        <v>0</v>
      </c>
      <c r="K517" s="28">
        <f t="shared" si="67"/>
        <v>0</v>
      </c>
      <c r="L517" s="29">
        <f t="shared" si="68"/>
        <v>0</v>
      </c>
      <c r="M517" s="28">
        <f t="shared" si="69"/>
        <v>0</v>
      </c>
      <c r="N517" s="29">
        <f t="shared" si="70"/>
        <v>0</v>
      </c>
      <c r="O517" s="28">
        <f t="shared" si="71"/>
        <v>0</v>
      </c>
      <c r="P517" s="32">
        <f t="shared" si="72"/>
        <v>0</v>
      </c>
    </row>
    <row r="518" spans="1:16" x14ac:dyDescent="0.3">
      <c r="A518" t="s">
        <v>1110</v>
      </c>
      <c r="B518" s="4">
        <v>0</v>
      </c>
      <c r="C518" s="4">
        <v>0</v>
      </c>
      <c r="D518" s="4">
        <v>0</v>
      </c>
      <c r="E518" s="4">
        <v>0</v>
      </c>
      <c r="F518" s="4">
        <v>0</v>
      </c>
      <c r="G518" s="4">
        <v>0</v>
      </c>
      <c r="H518" s="4">
        <v>0</v>
      </c>
      <c r="I518" s="28">
        <f t="shared" si="65"/>
        <v>0</v>
      </c>
      <c r="J518" s="29">
        <f t="shared" si="66"/>
        <v>0</v>
      </c>
      <c r="K518" s="28">
        <f t="shared" si="67"/>
        <v>0</v>
      </c>
      <c r="L518" s="29">
        <f t="shared" si="68"/>
        <v>0</v>
      </c>
      <c r="M518" s="28">
        <f t="shared" si="69"/>
        <v>0</v>
      </c>
      <c r="N518" s="29">
        <f t="shared" si="70"/>
        <v>0</v>
      </c>
      <c r="O518" s="28">
        <f t="shared" si="71"/>
        <v>0</v>
      </c>
      <c r="P518" s="32">
        <f t="shared" si="72"/>
        <v>0</v>
      </c>
    </row>
    <row r="519" spans="1:16" x14ac:dyDescent="0.3">
      <c r="A519" t="s">
        <v>1109</v>
      </c>
      <c r="B519" s="4">
        <v>0</v>
      </c>
      <c r="C519" s="4">
        <v>0</v>
      </c>
      <c r="D519" s="4">
        <v>0</v>
      </c>
      <c r="E519" s="4">
        <v>0</v>
      </c>
      <c r="F519" s="4">
        <v>0</v>
      </c>
      <c r="G519" s="4">
        <v>0</v>
      </c>
      <c r="H519" s="4">
        <v>0</v>
      </c>
      <c r="I519" s="28">
        <f t="shared" si="65"/>
        <v>0</v>
      </c>
      <c r="J519" s="29">
        <f t="shared" si="66"/>
        <v>0</v>
      </c>
      <c r="K519" s="28">
        <f t="shared" si="67"/>
        <v>0</v>
      </c>
      <c r="L519" s="29">
        <f t="shared" si="68"/>
        <v>0</v>
      </c>
      <c r="M519" s="28">
        <f t="shared" si="69"/>
        <v>0</v>
      </c>
      <c r="N519" s="29">
        <f t="shared" si="70"/>
        <v>0</v>
      </c>
      <c r="O519" s="28">
        <f t="shared" si="71"/>
        <v>0</v>
      </c>
      <c r="P519" s="32">
        <f t="shared" si="72"/>
        <v>0</v>
      </c>
    </row>
    <row r="520" spans="1:16" x14ac:dyDescent="0.3">
      <c r="A520" t="s">
        <v>1111</v>
      </c>
      <c r="B520" s="4">
        <v>0</v>
      </c>
      <c r="C520" s="4">
        <v>0</v>
      </c>
      <c r="D520" s="4">
        <v>0</v>
      </c>
      <c r="E520" s="4">
        <v>0</v>
      </c>
      <c r="F520" s="4">
        <v>0</v>
      </c>
      <c r="G520" s="4">
        <v>0</v>
      </c>
      <c r="H520" s="4">
        <v>0</v>
      </c>
      <c r="I520" s="28">
        <f t="shared" si="65"/>
        <v>0</v>
      </c>
      <c r="J520" s="29">
        <f t="shared" si="66"/>
        <v>0</v>
      </c>
      <c r="K520" s="28">
        <f t="shared" si="67"/>
        <v>0</v>
      </c>
      <c r="L520" s="29">
        <f t="shared" si="68"/>
        <v>0</v>
      </c>
      <c r="M520" s="28">
        <f t="shared" si="69"/>
        <v>0</v>
      </c>
      <c r="N520" s="29">
        <f t="shared" si="70"/>
        <v>0</v>
      </c>
      <c r="O520" s="28">
        <f t="shared" si="71"/>
        <v>0</v>
      </c>
      <c r="P520" s="32">
        <f t="shared" si="72"/>
        <v>0</v>
      </c>
    </row>
    <row r="521" spans="1:16" x14ac:dyDescent="0.3">
      <c r="A521" t="s">
        <v>1122</v>
      </c>
      <c r="B521" s="4">
        <v>0</v>
      </c>
      <c r="C521" s="4">
        <v>0</v>
      </c>
      <c r="D521" s="4">
        <v>0</v>
      </c>
      <c r="E521" s="4">
        <v>0</v>
      </c>
      <c r="F521" s="4">
        <v>0</v>
      </c>
      <c r="G521" s="4">
        <v>0</v>
      </c>
      <c r="H521" s="4">
        <v>0</v>
      </c>
      <c r="I521" s="28">
        <f t="shared" si="65"/>
        <v>0</v>
      </c>
      <c r="J521" s="29">
        <f t="shared" si="66"/>
        <v>0</v>
      </c>
      <c r="K521" s="28">
        <f t="shared" si="67"/>
        <v>0</v>
      </c>
      <c r="L521" s="29">
        <f t="shared" si="68"/>
        <v>0</v>
      </c>
      <c r="M521" s="28">
        <f t="shared" si="69"/>
        <v>0</v>
      </c>
      <c r="N521" s="29">
        <f t="shared" si="70"/>
        <v>0</v>
      </c>
      <c r="O521" s="28">
        <f t="shared" si="71"/>
        <v>0</v>
      </c>
      <c r="P521" s="32">
        <f t="shared" si="72"/>
        <v>0</v>
      </c>
    </row>
    <row r="522" spans="1:16" x14ac:dyDescent="0.3">
      <c r="A522" t="s">
        <v>1123</v>
      </c>
      <c r="B522" s="4">
        <v>0</v>
      </c>
      <c r="C522" s="4">
        <v>0</v>
      </c>
      <c r="D522" s="4">
        <v>0</v>
      </c>
      <c r="E522" s="4">
        <v>0</v>
      </c>
      <c r="F522" s="4">
        <v>0</v>
      </c>
      <c r="G522" s="4">
        <v>0</v>
      </c>
      <c r="H522" s="4">
        <v>0</v>
      </c>
      <c r="I522" s="28">
        <f t="shared" si="65"/>
        <v>0</v>
      </c>
      <c r="J522" s="29">
        <f t="shared" si="66"/>
        <v>0</v>
      </c>
      <c r="K522" s="28">
        <f t="shared" si="67"/>
        <v>0</v>
      </c>
      <c r="L522" s="29">
        <f t="shared" si="68"/>
        <v>0</v>
      </c>
      <c r="M522" s="28">
        <f t="shared" si="69"/>
        <v>0</v>
      </c>
      <c r="N522" s="29">
        <f t="shared" si="70"/>
        <v>0</v>
      </c>
      <c r="O522" s="28">
        <f t="shared" si="71"/>
        <v>0</v>
      </c>
      <c r="P522" s="32">
        <f t="shared" si="72"/>
        <v>0</v>
      </c>
    </row>
    <row r="523" spans="1:16" x14ac:dyDescent="0.3">
      <c r="A523" t="s">
        <v>1124</v>
      </c>
      <c r="B523" s="4">
        <v>0</v>
      </c>
      <c r="C523" s="4">
        <v>0</v>
      </c>
      <c r="D523" s="4">
        <v>0</v>
      </c>
      <c r="E523" s="4">
        <v>0</v>
      </c>
      <c r="F523" s="4">
        <v>0</v>
      </c>
      <c r="G523" s="4">
        <v>0</v>
      </c>
      <c r="H523" s="4">
        <v>0</v>
      </c>
      <c r="I523" s="28">
        <f t="shared" si="65"/>
        <v>0</v>
      </c>
      <c r="J523" s="29">
        <f t="shared" si="66"/>
        <v>0</v>
      </c>
      <c r="K523" s="28">
        <f t="shared" si="67"/>
        <v>0</v>
      </c>
      <c r="L523" s="29">
        <f t="shared" si="68"/>
        <v>0</v>
      </c>
      <c r="M523" s="28">
        <f t="shared" si="69"/>
        <v>0</v>
      </c>
      <c r="N523" s="29">
        <f t="shared" si="70"/>
        <v>0</v>
      </c>
      <c r="O523" s="28">
        <f t="shared" si="71"/>
        <v>0</v>
      </c>
      <c r="P523" s="32">
        <f t="shared" si="72"/>
        <v>0</v>
      </c>
    </row>
    <row r="524" spans="1:16" x14ac:dyDescent="0.3">
      <c r="A524" t="s">
        <v>1126</v>
      </c>
      <c r="B524" s="4">
        <v>0</v>
      </c>
      <c r="C524" s="4">
        <v>0</v>
      </c>
      <c r="D524" s="4">
        <v>0</v>
      </c>
      <c r="E524" s="4">
        <v>0</v>
      </c>
      <c r="F524" s="4">
        <v>0</v>
      </c>
      <c r="G524" s="4">
        <v>0</v>
      </c>
      <c r="H524" s="4">
        <v>0</v>
      </c>
      <c r="I524" s="28">
        <f t="shared" si="65"/>
        <v>0</v>
      </c>
      <c r="J524" s="29">
        <f t="shared" si="66"/>
        <v>0</v>
      </c>
      <c r="K524" s="28">
        <f t="shared" si="67"/>
        <v>0</v>
      </c>
      <c r="L524" s="29">
        <f t="shared" si="68"/>
        <v>0</v>
      </c>
      <c r="M524" s="28">
        <f t="shared" si="69"/>
        <v>0</v>
      </c>
      <c r="N524" s="29">
        <f t="shared" si="70"/>
        <v>0</v>
      </c>
      <c r="O524" s="28">
        <f t="shared" si="71"/>
        <v>0</v>
      </c>
      <c r="P524" s="32">
        <f t="shared" si="72"/>
        <v>0</v>
      </c>
    </row>
    <row r="525" spans="1:16" x14ac:dyDescent="0.3">
      <c r="A525" t="s">
        <v>1128</v>
      </c>
      <c r="B525" s="4">
        <v>0</v>
      </c>
      <c r="C525" s="4">
        <v>0</v>
      </c>
      <c r="D525" s="4">
        <v>0</v>
      </c>
      <c r="E525" s="4">
        <v>0</v>
      </c>
      <c r="F525" s="4">
        <v>0</v>
      </c>
      <c r="G525" s="4">
        <v>0</v>
      </c>
      <c r="H525" s="4">
        <v>0</v>
      </c>
      <c r="I525" s="28">
        <f t="shared" si="65"/>
        <v>0</v>
      </c>
      <c r="J525" s="29">
        <f t="shared" si="66"/>
        <v>0</v>
      </c>
      <c r="K525" s="28">
        <f t="shared" si="67"/>
        <v>0</v>
      </c>
      <c r="L525" s="29">
        <f t="shared" si="68"/>
        <v>0</v>
      </c>
      <c r="M525" s="28">
        <f t="shared" si="69"/>
        <v>0</v>
      </c>
      <c r="N525" s="29">
        <f t="shared" si="70"/>
        <v>0</v>
      </c>
      <c r="O525" s="28">
        <f t="shared" si="71"/>
        <v>0</v>
      </c>
      <c r="P525" s="32">
        <f t="shared" si="72"/>
        <v>0</v>
      </c>
    </row>
    <row r="526" spans="1:16" x14ac:dyDescent="0.3">
      <c r="A526" t="s">
        <v>1130</v>
      </c>
      <c r="B526" s="4">
        <v>0</v>
      </c>
      <c r="C526" s="4">
        <v>0</v>
      </c>
      <c r="D526" s="4">
        <v>0</v>
      </c>
      <c r="E526" s="4">
        <v>0</v>
      </c>
      <c r="F526" s="4">
        <v>0</v>
      </c>
      <c r="G526" s="4">
        <v>0</v>
      </c>
      <c r="H526" s="4">
        <v>0</v>
      </c>
      <c r="I526" s="28">
        <f t="shared" si="65"/>
        <v>0</v>
      </c>
      <c r="J526" s="29">
        <f t="shared" si="66"/>
        <v>0</v>
      </c>
      <c r="K526" s="28">
        <f t="shared" si="67"/>
        <v>0</v>
      </c>
      <c r="L526" s="29">
        <f t="shared" si="68"/>
        <v>0</v>
      </c>
      <c r="M526" s="28">
        <f t="shared" si="69"/>
        <v>0</v>
      </c>
      <c r="N526" s="29">
        <f t="shared" si="70"/>
        <v>0</v>
      </c>
      <c r="O526" s="28">
        <f t="shared" si="71"/>
        <v>0</v>
      </c>
      <c r="P526" s="32">
        <f t="shared" si="72"/>
        <v>0</v>
      </c>
    </row>
    <row r="527" spans="1:16" x14ac:dyDescent="0.3">
      <c r="A527" t="s">
        <v>1134</v>
      </c>
      <c r="B527" s="4">
        <v>0</v>
      </c>
      <c r="C527" s="4">
        <v>0</v>
      </c>
      <c r="D527" s="4">
        <v>0</v>
      </c>
      <c r="E527" s="4">
        <v>0</v>
      </c>
      <c r="F527" s="4">
        <v>0</v>
      </c>
      <c r="G527" s="4">
        <v>0</v>
      </c>
      <c r="H527" s="4">
        <v>0</v>
      </c>
      <c r="I527" s="28">
        <f t="shared" si="65"/>
        <v>0</v>
      </c>
      <c r="J527" s="29">
        <f t="shared" si="66"/>
        <v>0</v>
      </c>
      <c r="K527" s="28">
        <f t="shared" si="67"/>
        <v>0</v>
      </c>
      <c r="L527" s="29">
        <f t="shared" si="68"/>
        <v>0</v>
      </c>
      <c r="M527" s="28">
        <f t="shared" si="69"/>
        <v>0</v>
      </c>
      <c r="N527" s="29">
        <f t="shared" si="70"/>
        <v>0</v>
      </c>
      <c r="O527" s="28">
        <f t="shared" si="71"/>
        <v>0</v>
      </c>
      <c r="P527" s="32">
        <f t="shared" si="72"/>
        <v>0</v>
      </c>
    </row>
    <row r="528" spans="1:16" x14ac:dyDescent="0.3">
      <c r="A528" t="s">
        <v>1136</v>
      </c>
      <c r="B528" s="4">
        <v>0</v>
      </c>
      <c r="C528" s="4">
        <v>0</v>
      </c>
      <c r="D528" s="4">
        <v>0</v>
      </c>
      <c r="E528" s="4">
        <v>0</v>
      </c>
      <c r="F528" s="4">
        <v>0</v>
      </c>
      <c r="G528" s="4">
        <v>0</v>
      </c>
      <c r="H528" s="4">
        <v>0</v>
      </c>
      <c r="I528" s="28">
        <f t="shared" si="65"/>
        <v>0</v>
      </c>
      <c r="J528" s="29">
        <f t="shared" si="66"/>
        <v>0</v>
      </c>
      <c r="K528" s="28">
        <f t="shared" si="67"/>
        <v>0</v>
      </c>
      <c r="L528" s="29">
        <f t="shared" si="68"/>
        <v>0</v>
      </c>
      <c r="M528" s="28">
        <f t="shared" si="69"/>
        <v>0</v>
      </c>
      <c r="N528" s="29">
        <f t="shared" si="70"/>
        <v>0</v>
      </c>
      <c r="O528" s="28">
        <f t="shared" si="71"/>
        <v>0</v>
      </c>
      <c r="P528" s="32">
        <f t="shared" si="72"/>
        <v>0</v>
      </c>
    </row>
    <row r="529" spans="1:16" x14ac:dyDescent="0.3">
      <c r="A529" t="s">
        <v>1137</v>
      </c>
      <c r="B529" s="4">
        <v>0</v>
      </c>
      <c r="C529" s="4">
        <v>0</v>
      </c>
      <c r="D529" s="4">
        <v>0</v>
      </c>
      <c r="E529" s="4">
        <v>0</v>
      </c>
      <c r="F529" s="4">
        <v>0</v>
      </c>
      <c r="G529" s="4">
        <v>0</v>
      </c>
      <c r="H529" s="4">
        <v>0</v>
      </c>
      <c r="I529" s="28">
        <f t="shared" si="65"/>
        <v>0</v>
      </c>
      <c r="J529" s="29">
        <f t="shared" si="66"/>
        <v>0</v>
      </c>
      <c r="K529" s="28">
        <f t="shared" si="67"/>
        <v>0</v>
      </c>
      <c r="L529" s="29">
        <f t="shared" si="68"/>
        <v>0</v>
      </c>
      <c r="M529" s="28">
        <f t="shared" si="69"/>
        <v>0</v>
      </c>
      <c r="N529" s="29">
        <f t="shared" si="70"/>
        <v>0</v>
      </c>
      <c r="O529" s="28">
        <f t="shared" si="71"/>
        <v>0</v>
      </c>
      <c r="P529" s="32">
        <f t="shared" si="72"/>
        <v>0</v>
      </c>
    </row>
    <row r="530" spans="1:16" x14ac:dyDescent="0.3">
      <c r="A530" t="s">
        <v>1139</v>
      </c>
      <c r="B530" s="4">
        <v>0</v>
      </c>
      <c r="C530" s="4">
        <v>0</v>
      </c>
      <c r="D530" s="4">
        <v>0</v>
      </c>
      <c r="E530" s="4">
        <v>0</v>
      </c>
      <c r="F530" s="4">
        <v>0</v>
      </c>
      <c r="G530" s="4">
        <v>0</v>
      </c>
      <c r="H530" s="4">
        <v>0</v>
      </c>
      <c r="I530" s="28">
        <f t="shared" si="65"/>
        <v>0</v>
      </c>
      <c r="J530" s="29">
        <f t="shared" si="66"/>
        <v>0</v>
      </c>
      <c r="K530" s="28">
        <f t="shared" si="67"/>
        <v>0</v>
      </c>
      <c r="L530" s="29">
        <f t="shared" si="68"/>
        <v>0</v>
      </c>
      <c r="M530" s="28">
        <f t="shared" si="69"/>
        <v>0</v>
      </c>
      <c r="N530" s="29">
        <f t="shared" si="70"/>
        <v>0</v>
      </c>
      <c r="O530" s="28">
        <f t="shared" si="71"/>
        <v>0</v>
      </c>
      <c r="P530" s="32">
        <f t="shared" si="72"/>
        <v>0</v>
      </c>
    </row>
    <row r="531" spans="1:16" x14ac:dyDescent="0.3">
      <c r="A531" t="s">
        <v>1140</v>
      </c>
      <c r="B531" s="4">
        <v>0</v>
      </c>
      <c r="C531" s="4">
        <v>0</v>
      </c>
      <c r="D531" s="4">
        <v>0</v>
      </c>
      <c r="E531" s="4">
        <v>0</v>
      </c>
      <c r="F531" s="4">
        <v>0</v>
      </c>
      <c r="G531" s="4">
        <v>0</v>
      </c>
      <c r="H531" s="4">
        <v>0</v>
      </c>
      <c r="I531" s="28">
        <f t="shared" si="65"/>
        <v>0</v>
      </c>
      <c r="J531" s="29">
        <f t="shared" si="66"/>
        <v>0</v>
      </c>
      <c r="K531" s="28">
        <f t="shared" si="67"/>
        <v>0</v>
      </c>
      <c r="L531" s="29">
        <f t="shared" si="68"/>
        <v>0</v>
      </c>
      <c r="M531" s="28">
        <f t="shared" si="69"/>
        <v>0</v>
      </c>
      <c r="N531" s="29">
        <f t="shared" si="70"/>
        <v>0</v>
      </c>
      <c r="O531" s="28">
        <f t="shared" si="71"/>
        <v>0</v>
      </c>
      <c r="P531" s="32">
        <f t="shared" si="72"/>
        <v>0</v>
      </c>
    </row>
    <row r="532" spans="1:16" x14ac:dyDescent="0.3">
      <c r="A532" t="s">
        <v>1141</v>
      </c>
      <c r="B532" s="4">
        <v>0</v>
      </c>
      <c r="C532" s="4">
        <v>0</v>
      </c>
      <c r="D532" s="4">
        <v>0</v>
      </c>
      <c r="E532" s="4">
        <v>0</v>
      </c>
      <c r="F532" s="4">
        <v>0</v>
      </c>
      <c r="G532" s="4">
        <v>0</v>
      </c>
      <c r="H532" s="4">
        <v>0</v>
      </c>
      <c r="I532" s="28">
        <f t="shared" si="65"/>
        <v>0</v>
      </c>
      <c r="J532" s="29">
        <f t="shared" si="66"/>
        <v>0</v>
      </c>
      <c r="K532" s="28">
        <f t="shared" si="67"/>
        <v>0</v>
      </c>
      <c r="L532" s="29">
        <f t="shared" si="68"/>
        <v>0</v>
      </c>
      <c r="M532" s="28">
        <f t="shared" si="69"/>
        <v>0</v>
      </c>
      <c r="N532" s="29">
        <f t="shared" si="70"/>
        <v>0</v>
      </c>
      <c r="O532" s="28">
        <f t="shared" si="71"/>
        <v>0</v>
      </c>
      <c r="P532" s="32">
        <f t="shared" si="72"/>
        <v>0</v>
      </c>
    </row>
    <row r="533" spans="1:16" x14ac:dyDescent="0.3">
      <c r="A533" t="s">
        <v>1142</v>
      </c>
      <c r="B533" s="4">
        <v>0</v>
      </c>
      <c r="C533" s="4">
        <v>0</v>
      </c>
      <c r="D533" s="4">
        <v>0</v>
      </c>
      <c r="E533" s="4">
        <v>0</v>
      </c>
      <c r="F533" s="4">
        <v>0</v>
      </c>
      <c r="G533" s="4">
        <v>0</v>
      </c>
      <c r="H533" s="4">
        <v>0</v>
      </c>
      <c r="I533" s="28">
        <f t="shared" si="65"/>
        <v>0</v>
      </c>
      <c r="J533" s="29">
        <f t="shared" si="66"/>
        <v>0</v>
      </c>
      <c r="K533" s="28">
        <f t="shared" si="67"/>
        <v>0</v>
      </c>
      <c r="L533" s="29">
        <f t="shared" si="68"/>
        <v>0</v>
      </c>
      <c r="M533" s="28">
        <f t="shared" si="69"/>
        <v>0</v>
      </c>
      <c r="N533" s="29">
        <f t="shared" si="70"/>
        <v>0</v>
      </c>
      <c r="O533" s="28">
        <f t="shared" si="71"/>
        <v>0</v>
      </c>
      <c r="P533" s="32">
        <f t="shared" si="72"/>
        <v>0</v>
      </c>
    </row>
    <row r="534" spans="1:16" x14ac:dyDescent="0.3">
      <c r="A534" t="s">
        <v>1143</v>
      </c>
      <c r="B534" s="4">
        <v>0</v>
      </c>
      <c r="C534" s="4">
        <v>0</v>
      </c>
      <c r="D534" s="4">
        <v>0</v>
      </c>
      <c r="E534" s="4">
        <v>0</v>
      </c>
      <c r="F534" s="4">
        <v>0</v>
      </c>
      <c r="G534" s="4">
        <v>0</v>
      </c>
      <c r="H534" s="4">
        <v>0</v>
      </c>
      <c r="I534" s="28">
        <f t="shared" si="65"/>
        <v>0</v>
      </c>
      <c r="J534" s="29">
        <f t="shared" si="66"/>
        <v>0</v>
      </c>
      <c r="K534" s="28">
        <f t="shared" si="67"/>
        <v>0</v>
      </c>
      <c r="L534" s="29">
        <f t="shared" si="68"/>
        <v>0</v>
      </c>
      <c r="M534" s="28">
        <f t="shared" si="69"/>
        <v>0</v>
      </c>
      <c r="N534" s="29">
        <f t="shared" si="70"/>
        <v>0</v>
      </c>
      <c r="O534" s="28">
        <f t="shared" si="71"/>
        <v>0</v>
      </c>
      <c r="P534" s="32">
        <f t="shared" si="72"/>
        <v>0</v>
      </c>
    </row>
    <row r="535" spans="1:16" x14ac:dyDescent="0.3">
      <c r="A535" t="s">
        <v>1144</v>
      </c>
      <c r="B535" s="4">
        <v>0</v>
      </c>
      <c r="C535" s="4">
        <v>0</v>
      </c>
      <c r="D535" s="4">
        <v>0</v>
      </c>
      <c r="E535" s="4">
        <v>0</v>
      </c>
      <c r="F535" s="4">
        <v>0</v>
      </c>
      <c r="G535" s="4">
        <v>0</v>
      </c>
      <c r="H535" s="4">
        <v>0</v>
      </c>
      <c r="I535" s="28">
        <f t="shared" si="65"/>
        <v>0</v>
      </c>
      <c r="J535" s="29">
        <f t="shared" si="66"/>
        <v>0</v>
      </c>
      <c r="K535" s="28">
        <f t="shared" si="67"/>
        <v>0</v>
      </c>
      <c r="L535" s="29">
        <f t="shared" si="68"/>
        <v>0</v>
      </c>
      <c r="M535" s="28">
        <f t="shared" si="69"/>
        <v>0</v>
      </c>
      <c r="N535" s="29">
        <f t="shared" si="70"/>
        <v>0</v>
      </c>
      <c r="O535" s="28">
        <f t="shared" si="71"/>
        <v>0</v>
      </c>
      <c r="P535" s="32">
        <f t="shared" si="72"/>
        <v>0</v>
      </c>
    </row>
    <row r="536" spans="1:16" x14ac:dyDescent="0.3">
      <c r="A536" t="s">
        <v>1145</v>
      </c>
      <c r="B536" s="4">
        <v>0</v>
      </c>
      <c r="C536" s="4">
        <v>0</v>
      </c>
      <c r="D536" s="4">
        <v>0</v>
      </c>
      <c r="E536" s="4">
        <v>0</v>
      </c>
      <c r="F536" s="4">
        <v>0</v>
      </c>
      <c r="G536" s="4">
        <v>0</v>
      </c>
      <c r="H536" s="4">
        <v>0</v>
      </c>
      <c r="I536" s="28">
        <f t="shared" si="65"/>
        <v>0</v>
      </c>
      <c r="J536" s="29">
        <f t="shared" si="66"/>
        <v>0</v>
      </c>
      <c r="K536" s="28">
        <f t="shared" si="67"/>
        <v>0</v>
      </c>
      <c r="L536" s="29">
        <f t="shared" si="68"/>
        <v>0</v>
      </c>
      <c r="M536" s="28">
        <f t="shared" si="69"/>
        <v>0</v>
      </c>
      <c r="N536" s="29">
        <f t="shared" si="70"/>
        <v>0</v>
      </c>
      <c r="O536" s="28">
        <f t="shared" si="71"/>
        <v>0</v>
      </c>
      <c r="P536" s="32">
        <f t="shared" si="72"/>
        <v>0</v>
      </c>
    </row>
    <row r="537" spans="1:16" x14ac:dyDescent="0.3">
      <c r="A537" t="s">
        <v>1146</v>
      </c>
      <c r="B537" s="4">
        <v>0</v>
      </c>
      <c r="C537" s="4">
        <v>0</v>
      </c>
      <c r="D537" s="4">
        <v>0</v>
      </c>
      <c r="E537" s="4">
        <v>0</v>
      </c>
      <c r="F537" s="4">
        <v>0</v>
      </c>
      <c r="G537" s="4">
        <v>0</v>
      </c>
      <c r="H537" s="4">
        <v>0</v>
      </c>
      <c r="I537" s="28">
        <f t="shared" si="65"/>
        <v>0</v>
      </c>
      <c r="J537" s="29">
        <f t="shared" si="66"/>
        <v>0</v>
      </c>
      <c r="K537" s="28">
        <f t="shared" si="67"/>
        <v>0</v>
      </c>
      <c r="L537" s="29">
        <f t="shared" si="68"/>
        <v>0</v>
      </c>
      <c r="M537" s="28">
        <f t="shared" si="69"/>
        <v>0</v>
      </c>
      <c r="N537" s="29">
        <f t="shared" si="70"/>
        <v>0</v>
      </c>
      <c r="O537" s="28">
        <f t="shared" si="71"/>
        <v>0</v>
      </c>
      <c r="P537" s="32">
        <f t="shared" si="72"/>
        <v>0</v>
      </c>
    </row>
    <row r="538" spans="1:16" x14ac:dyDescent="0.3">
      <c r="A538" t="s">
        <v>1147</v>
      </c>
      <c r="B538" s="4">
        <v>0</v>
      </c>
      <c r="C538" s="4">
        <v>0</v>
      </c>
      <c r="D538" s="4">
        <v>0</v>
      </c>
      <c r="E538" s="4">
        <v>0</v>
      </c>
      <c r="F538" s="4">
        <v>0</v>
      </c>
      <c r="G538" s="4">
        <v>0</v>
      </c>
      <c r="H538" s="4">
        <v>0</v>
      </c>
      <c r="I538" s="28">
        <f t="shared" si="65"/>
        <v>0</v>
      </c>
      <c r="J538" s="29">
        <f t="shared" si="66"/>
        <v>0</v>
      </c>
      <c r="K538" s="28">
        <f t="shared" si="67"/>
        <v>0</v>
      </c>
      <c r="L538" s="29">
        <f t="shared" si="68"/>
        <v>0</v>
      </c>
      <c r="M538" s="28">
        <f t="shared" si="69"/>
        <v>0</v>
      </c>
      <c r="N538" s="29">
        <f t="shared" si="70"/>
        <v>0</v>
      </c>
      <c r="O538" s="28">
        <f t="shared" si="71"/>
        <v>0</v>
      </c>
      <c r="P538" s="32">
        <f t="shared" si="72"/>
        <v>0</v>
      </c>
    </row>
    <row r="539" spans="1:16" x14ac:dyDescent="0.3">
      <c r="A539" t="s">
        <v>1152</v>
      </c>
      <c r="B539" s="4">
        <v>0</v>
      </c>
      <c r="C539" s="4">
        <v>0</v>
      </c>
      <c r="D539" s="4">
        <v>0</v>
      </c>
      <c r="E539" s="4">
        <v>0</v>
      </c>
      <c r="F539" s="4">
        <v>0</v>
      </c>
      <c r="G539" s="4">
        <v>0</v>
      </c>
      <c r="H539" s="4">
        <v>0</v>
      </c>
      <c r="I539" s="28">
        <f t="shared" si="65"/>
        <v>0</v>
      </c>
      <c r="J539" s="29">
        <f t="shared" si="66"/>
        <v>0</v>
      </c>
      <c r="K539" s="28">
        <f t="shared" si="67"/>
        <v>0</v>
      </c>
      <c r="L539" s="29">
        <f t="shared" si="68"/>
        <v>0</v>
      </c>
      <c r="M539" s="28">
        <f t="shared" si="69"/>
        <v>0</v>
      </c>
      <c r="N539" s="29">
        <f t="shared" si="70"/>
        <v>0</v>
      </c>
      <c r="O539" s="28">
        <f t="shared" si="71"/>
        <v>0</v>
      </c>
      <c r="P539" s="32">
        <f t="shared" si="72"/>
        <v>0</v>
      </c>
    </row>
    <row r="540" spans="1:16" x14ac:dyDescent="0.3">
      <c r="A540" t="s">
        <v>1149</v>
      </c>
      <c r="B540" s="4">
        <v>0</v>
      </c>
      <c r="C540" s="4">
        <v>0</v>
      </c>
      <c r="D540" s="4">
        <v>0</v>
      </c>
      <c r="E540" s="4">
        <v>0</v>
      </c>
      <c r="F540" s="4">
        <v>0</v>
      </c>
      <c r="G540" s="4">
        <v>0</v>
      </c>
      <c r="H540" s="4">
        <v>0</v>
      </c>
      <c r="I540" s="28">
        <f t="shared" si="65"/>
        <v>0</v>
      </c>
      <c r="J540" s="29">
        <f t="shared" si="66"/>
        <v>0</v>
      </c>
      <c r="K540" s="28">
        <f t="shared" si="67"/>
        <v>0</v>
      </c>
      <c r="L540" s="29">
        <f t="shared" si="68"/>
        <v>0</v>
      </c>
      <c r="M540" s="28">
        <f t="shared" si="69"/>
        <v>0</v>
      </c>
      <c r="N540" s="29">
        <f t="shared" si="70"/>
        <v>0</v>
      </c>
      <c r="O540" s="28">
        <f t="shared" si="71"/>
        <v>0</v>
      </c>
      <c r="P540" s="32">
        <f t="shared" si="72"/>
        <v>0</v>
      </c>
    </row>
    <row r="541" spans="1:16" x14ac:dyDescent="0.3">
      <c r="A541" t="s">
        <v>1150</v>
      </c>
      <c r="B541" s="4">
        <v>0</v>
      </c>
      <c r="C541" s="4">
        <v>0</v>
      </c>
      <c r="D541" s="4">
        <v>0</v>
      </c>
      <c r="E541" s="4">
        <v>0</v>
      </c>
      <c r="F541" s="4">
        <v>0</v>
      </c>
      <c r="G541" s="4">
        <v>0</v>
      </c>
      <c r="H541" s="4">
        <v>0</v>
      </c>
      <c r="I541" s="28">
        <f t="shared" si="65"/>
        <v>0</v>
      </c>
      <c r="J541" s="29">
        <f t="shared" si="66"/>
        <v>0</v>
      </c>
      <c r="K541" s="28">
        <f t="shared" si="67"/>
        <v>0</v>
      </c>
      <c r="L541" s="29">
        <f t="shared" si="68"/>
        <v>0</v>
      </c>
      <c r="M541" s="28">
        <f t="shared" si="69"/>
        <v>0</v>
      </c>
      <c r="N541" s="29">
        <f t="shared" si="70"/>
        <v>0</v>
      </c>
      <c r="O541" s="28">
        <f t="shared" si="71"/>
        <v>0</v>
      </c>
      <c r="P541" s="32">
        <f t="shared" si="72"/>
        <v>0</v>
      </c>
    </row>
    <row r="542" spans="1:16" x14ac:dyDescent="0.3">
      <c r="A542" t="s">
        <v>1153</v>
      </c>
      <c r="B542" s="4">
        <v>0</v>
      </c>
      <c r="C542" s="4">
        <v>0</v>
      </c>
      <c r="D542" s="4">
        <v>0</v>
      </c>
      <c r="E542" s="4">
        <v>0</v>
      </c>
      <c r="F542" s="4">
        <v>0</v>
      </c>
      <c r="G542" s="4">
        <v>0</v>
      </c>
      <c r="H542" s="4">
        <v>0</v>
      </c>
      <c r="I542" s="28">
        <f t="shared" si="65"/>
        <v>0</v>
      </c>
      <c r="J542" s="29">
        <f t="shared" si="66"/>
        <v>0</v>
      </c>
      <c r="K542" s="28">
        <f t="shared" si="67"/>
        <v>0</v>
      </c>
      <c r="L542" s="29">
        <f t="shared" si="68"/>
        <v>0</v>
      </c>
      <c r="M542" s="28">
        <f t="shared" si="69"/>
        <v>0</v>
      </c>
      <c r="N542" s="29">
        <f t="shared" si="70"/>
        <v>0</v>
      </c>
      <c r="O542" s="28">
        <f t="shared" si="71"/>
        <v>0</v>
      </c>
      <c r="P542" s="32">
        <f t="shared" si="72"/>
        <v>0</v>
      </c>
    </row>
    <row r="543" spans="1:16" x14ac:dyDescent="0.3">
      <c r="A543" t="s">
        <v>1156</v>
      </c>
      <c r="B543" s="4">
        <v>0</v>
      </c>
      <c r="C543" s="4">
        <v>0</v>
      </c>
      <c r="D543" s="4">
        <v>0</v>
      </c>
      <c r="E543" s="4">
        <v>0</v>
      </c>
      <c r="F543" s="4">
        <v>0</v>
      </c>
      <c r="G543" s="4">
        <v>0</v>
      </c>
      <c r="H543" s="4">
        <v>0</v>
      </c>
      <c r="I543" s="28">
        <f t="shared" si="65"/>
        <v>0</v>
      </c>
      <c r="J543" s="29">
        <f t="shared" si="66"/>
        <v>0</v>
      </c>
      <c r="K543" s="28">
        <f t="shared" si="67"/>
        <v>0</v>
      </c>
      <c r="L543" s="29">
        <f t="shared" si="68"/>
        <v>0</v>
      </c>
      <c r="M543" s="28">
        <f t="shared" si="69"/>
        <v>0</v>
      </c>
      <c r="N543" s="29">
        <f t="shared" si="70"/>
        <v>0</v>
      </c>
      <c r="O543" s="28">
        <f t="shared" si="71"/>
        <v>0</v>
      </c>
      <c r="P543" s="32">
        <f t="shared" si="72"/>
        <v>0</v>
      </c>
    </row>
    <row r="544" spans="1:16" x14ac:dyDescent="0.3">
      <c r="A544" t="s">
        <v>1157</v>
      </c>
      <c r="B544" s="4">
        <v>0</v>
      </c>
      <c r="C544" s="4">
        <v>0</v>
      </c>
      <c r="D544" s="4">
        <v>0</v>
      </c>
      <c r="E544" s="4">
        <v>0</v>
      </c>
      <c r="F544" s="4">
        <v>0</v>
      </c>
      <c r="G544" s="4">
        <v>0</v>
      </c>
      <c r="H544" s="4">
        <v>0</v>
      </c>
      <c r="I544" s="28">
        <f t="shared" si="65"/>
        <v>0</v>
      </c>
      <c r="J544" s="29">
        <f t="shared" si="66"/>
        <v>0</v>
      </c>
      <c r="K544" s="28">
        <f t="shared" si="67"/>
        <v>0</v>
      </c>
      <c r="L544" s="29">
        <f t="shared" si="68"/>
        <v>0</v>
      </c>
      <c r="M544" s="28">
        <f t="shared" si="69"/>
        <v>0</v>
      </c>
      <c r="N544" s="29">
        <f t="shared" si="70"/>
        <v>0</v>
      </c>
      <c r="O544" s="28">
        <f t="shared" si="71"/>
        <v>0</v>
      </c>
      <c r="P544" s="32">
        <f t="shared" si="72"/>
        <v>0</v>
      </c>
    </row>
    <row r="545" spans="1:16" x14ac:dyDescent="0.3">
      <c r="A545" t="s">
        <v>1159</v>
      </c>
      <c r="B545" s="4">
        <v>0</v>
      </c>
      <c r="C545" s="4">
        <v>0</v>
      </c>
      <c r="D545" s="4">
        <v>0</v>
      </c>
      <c r="E545" s="4">
        <v>0</v>
      </c>
      <c r="F545" s="4">
        <v>0</v>
      </c>
      <c r="G545" s="4">
        <v>0</v>
      </c>
      <c r="H545" s="4">
        <v>0</v>
      </c>
      <c r="I545" s="28">
        <f t="shared" si="65"/>
        <v>0</v>
      </c>
      <c r="J545" s="29">
        <f t="shared" si="66"/>
        <v>0</v>
      </c>
      <c r="K545" s="28">
        <f t="shared" si="67"/>
        <v>0</v>
      </c>
      <c r="L545" s="29">
        <f t="shared" si="68"/>
        <v>0</v>
      </c>
      <c r="M545" s="28">
        <f t="shared" si="69"/>
        <v>0</v>
      </c>
      <c r="N545" s="29">
        <f t="shared" si="70"/>
        <v>0</v>
      </c>
      <c r="O545" s="28">
        <f t="shared" si="71"/>
        <v>0</v>
      </c>
      <c r="P545" s="32">
        <f t="shared" si="72"/>
        <v>0</v>
      </c>
    </row>
    <row r="546" spans="1:16" x14ac:dyDescent="0.3">
      <c r="A546" t="s">
        <v>1161</v>
      </c>
      <c r="B546" s="4">
        <v>0</v>
      </c>
      <c r="C546" s="4">
        <v>0</v>
      </c>
      <c r="D546" s="4">
        <v>0</v>
      </c>
      <c r="E546" s="4">
        <v>0</v>
      </c>
      <c r="F546" s="4">
        <v>0</v>
      </c>
      <c r="G546" s="4">
        <v>0</v>
      </c>
      <c r="H546" s="4">
        <v>0</v>
      </c>
      <c r="I546" s="28">
        <f t="shared" si="65"/>
        <v>0</v>
      </c>
      <c r="J546" s="29">
        <f t="shared" si="66"/>
        <v>0</v>
      </c>
      <c r="K546" s="28">
        <f t="shared" si="67"/>
        <v>0</v>
      </c>
      <c r="L546" s="29">
        <f t="shared" si="68"/>
        <v>0</v>
      </c>
      <c r="M546" s="28">
        <f t="shared" si="69"/>
        <v>0</v>
      </c>
      <c r="N546" s="29">
        <f t="shared" si="70"/>
        <v>0</v>
      </c>
      <c r="O546" s="28">
        <f t="shared" si="71"/>
        <v>0</v>
      </c>
      <c r="P546" s="32">
        <f t="shared" si="72"/>
        <v>0</v>
      </c>
    </row>
    <row r="547" spans="1:16" x14ac:dyDescent="0.3">
      <c r="A547" t="s">
        <v>1162</v>
      </c>
      <c r="B547" s="4">
        <v>0</v>
      </c>
      <c r="C547" s="4">
        <v>0</v>
      </c>
      <c r="D547" s="4">
        <v>0</v>
      </c>
      <c r="E547" s="4">
        <v>0</v>
      </c>
      <c r="F547" s="4">
        <v>0</v>
      </c>
      <c r="G547" s="4">
        <v>0</v>
      </c>
      <c r="H547" s="4">
        <v>0</v>
      </c>
      <c r="I547" s="28">
        <f t="shared" si="65"/>
        <v>0</v>
      </c>
      <c r="J547" s="29">
        <f t="shared" si="66"/>
        <v>0</v>
      </c>
      <c r="K547" s="28">
        <f t="shared" si="67"/>
        <v>0</v>
      </c>
      <c r="L547" s="29">
        <f t="shared" si="68"/>
        <v>0</v>
      </c>
      <c r="M547" s="28">
        <f t="shared" si="69"/>
        <v>0</v>
      </c>
      <c r="N547" s="29">
        <f t="shared" si="70"/>
        <v>0</v>
      </c>
      <c r="O547" s="28">
        <f t="shared" si="71"/>
        <v>0</v>
      </c>
      <c r="P547" s="32">
        <f t="shared" si="72"/>
        <v>0</v>
      </c>
    </row>
    <row r="548" spans="1:16" x14ac:dyDescent="0.3">
      <c r="A548" t="s">
        <v>1163</v>
      </c>
      <c r="B548" s="4">
        <v>0</v>
      </c>
      <c r="C548" s="4">
        <v>0</v>
      </c>
      <c r="D548" s="4">
        <v>0</v>
      </c>
      <c r="E548" s="4">
        <v>0</v>
      </c>
      <c r="F548" s="4">
        <v>0</v>
      </c>
      <c r="G548" s="4">
        <v>0</v>
      </c>
      <c r="H548" s="4">
        <v>0</v>
      </c>
      <c r="I548" s="28">
        <f t="shared" si="65"/>
        <v>0</v>
      </c>
      <c r="J548" s="29">
        <f t="shared" si="66"/>
        <v>0</v>
      </c>
      <c r="K548" s="28">
        <f t="shared" si="67"/>
        <v>0</v>
      </c>
      <c r="L548" s="29">
        <f t="shared" si="68"/>
        <v>0</v>
      </c>
      <c r="M548" s="28">
        <f t="shared" si="69"/>
        <v>0</v>
      </c>
      <c r="N548" s="29">
        <f t="shared" si="70"/>
        <v>0</v>
      </c>
      <c r="O548" s="28">
        <f t="shared" si="71"/>
        <v>0</v>
      </c>
      <c r="P548" s="32">
        <f t="shared" si="72"/>
        <v>0</v>
      </c>
    </row>
    <row r="549" spans="1:16" x14ac:dyDescent="0.3">
      <c r="A549" t="s">
        <v>1164</v>
      </c>
      <c r="B549" s="4">
        <v>0</v>
      </c>
      <c r="C549" s="4">
        <v>0</v>
      </c>
      <c r="D549" s="4">
        <v>0</v>
      </c>
      <c r="E549" s="4">
        <v>0</v>
      </c>
      <c r="F549" s="4">
        <v>0</v>
      </c>
      <c r="G549" s="4">
        <v>0</v>
      </c>
      <c r="H549" s="4">
        <v>0</v>
      </c>
      <c r="I549" s="28">
        <f t="shared" si="65"/>
        <v>0</v>
      </c>
      <c r="J549" s="29">
        <f t="shared" si="66"/>
        <v>0</v>
      </c>
      <c r="K549" s="28">
        <f t="shared" si="67"/>
        <v>0</v>
      </c>
      <c r="L549" s="29">
        <f t="shared" si="68"/>
        <v>0</v>
      </c>
      <c r="M549" s="28">
        <f t="shared" si="69"/>
        <v>0</v>
      </c>
      <c r="N549" s="29">
        <f t="shared" si="70"/>
        <v>0</v>
      </c>
      <c r="O549" s="28">
        <f t="shared" si="71"/>
        <v>0</v>
      </c>
      <c r="P549" s="32">
        <f t="shared" si="72"/>
        <v>0</v>
      </c>
    </row>
    <row r="550" spans="1:16" x14ac:dyDescent="0.3">
      <c r="A550" t="s">
        <v>1165</v>
      </c>
      <c r="B550" s="4">
        <v>0</v>
      </c>
      <c r="C550" s="4">
        <v>0</v>
      </c>
      <c r="D550" s="4">
        <v>0</v>
      </c>
      <c r="E550" s="4">
        <v>0</v>
      </c>
      <c r="F550" s="4">
        <v>0</v>
      </c>
      <c r="G550" s="4">
        <v>0</v>
      </c>
      <c r="H550" s="4">
        <v>0</v>
      </c>
      <c r="I550" s="28">
        <f t="shared" si="65"/>
        <v>0</v>
      </c>
      <c r="J550" s="29">
        <f t="shared" si="66"/>
        <v>0</v>
      </c>
      <c r="K550" s="28">
        <f t="shared" si="67"/>
        <v>0</v>
      </c>
      <c r="L550" s="29">
        <f t="shared" si="68"/>
        <v>0</v>
      </c>
      <c r="M550" s="28">
        <f t="shared" si="69"/>
        <v>0</v>
      </c>
      <c r="N550" s="29">
        <f t="shared" si="70"/>
        <v>0</v>
      </c>
      <c r="O550" s="28">
        <f t="shared" si="71"/>
        <v>0</v>
      </c>
      <c r="P550" s="32">
        <f t="shared" si="72"/>
        <v>0</v>
      </c>
    </row>
    <row r="551" spans="1:16" x14ac:dyDescent="0.3">
      <c r="A551" t="s">
        <v>1166</v>
      </c>
      <c r="B551" s="4">
        <v>0</v>
      </c>
      <c r="C551" s="4">
        <v>0</v>
      </c>
      <c r="D551" s="4">
        <v>0</v>
      </c>
      <c r="E551" s="4">
        <v>0</v>
      </c>
      <c r="F551" s="4">
        <v>0</v>
      </c>
      <c r="G551" s="4">
        <v>0</v>
      </c>
      <c r="H551" s="4">
        <v>0</v>
      </c>
      <c r="I551" s="28">
        <f t="shared" si="65"/>
        <v>0</v>
      </c>
      <c r="J551" s="29">
        <f t="shared" si="66"/>
        <v>0</v>
      </c>
      <c r="K551" s="28">
        <f t="shared" si="67"/>
        <v>0</v>
      </c>
      <c r="L551" s="29">
        <f t="shared" si="68"/>
        <v>0</v>
      </c>
      <c r="M551" s="28">
        <f t="shared" si="69"/>
        <v>0</v>
      </c>
      <c r="N551" s="29">
        <f t="shared" si="70"/>
        <v>0</v>
      </c>
      <c r="O551" s="28">
        <f t="shared" si="71"/>
        <v>0</v>
      </c>
      <c r="P551" s="32">
        <f t="shared" si="72"/>
        <v>0</v>
      </c>
    </row>
    <row r="552" spans="1:16" x14ac:dyDescent="0.3">
      <c r="A552" t="s">
        <v>1167</v>
      </c>
      <c r="B552" s="4">
        <v>0</v>
      </c>
      <c r="C552" s="4">
        <v>0</v>
      </c>
      <c r="D552" s="4">
        <v>0</v>
      </c>
      <c r="E552" s="4">
        <v>0</v>
      </c>
      <c r="F552" s="4">
        <v>0</v>
      </c>
      <c r="G552" s="4">
        <v>0</v>
      </c>
      <c r="H552" s="4">
        <v>0</v>
      </c>
      <c r="I552" s="28">
        <f t="shared" si="65"/>
        <v>0</v>
      </c>
      <c r="J552" s="29">
        <f t="shared" si="66"/>
        <v>0</v>
      </c>
      <c r="K552" s="28">
        <f t="shared" si="67"/>
        <v>0</v>
      </c>
      <c r="L552" s="29">
        <f t="shared" si="68"/>
        <v>0</v>
      </c>
      <c r="M552" s="28">
        <f t="shared" si="69"/>
        <v>0</v>
      </c>
      <c r="N552" s="29">
        <f t="shared" si="70"/>
        <v>0</v>
      </c>
      <c r="O552" s="28">
        <f t="shared" si="71"/>
        <v>0</v>
      </c>
      <c r="P552" s="32">
        <f t="shared" si="72"/>
        <v>0</v>
      </c>
    </row>
    <row r="553" spans="1:16" x14ac:dyDescent="0.3">
      <c r="A553" t="s">
        <v>1168</v>
      </c>
      <c r="B553" s="4">
        <v>0</v>
      </c>
      <c r="C553" s="4">
        <v>0</v>
      </c>
      <c r="D553" s="4">
        <v>0</v>
      </c>
      <c r="E553" s="4">
        <v>0</v>
      </c>
      <c r="F553" s="4">
        <v>0</v>
      </c>
      <c r="G553" s="4">
        <v>0</v>
      </c>
      <c r="H553" s="4">
        <v>0</v>
      </c>
      <c r="I553" s="28">
        <f t="shared" si="65"/>
        <v>0</v>
      </c>
      <c r="J553" s="29">
        <f t="shared" si="66"/>
        <v>0</v>
      </c>
      <c r="K553" s="28">
        <f t="shared" si="67"/>
        <v>0</v>
      </c>
      <c r="L553" s="29">
        <f t="shared" si="68"/>
        <v>0</v>
      </c>
      <c r="M553" s="28">
        <f t="shared" si="69"/>
        <v>0</v>
      </c>
      <c r="N553" s="29">
        <f t="shared" si="70"/>
        <v>0</v>
      </c>
      <c r="O553" s="28">
        <f t="shared" si="71"/>
        <v>0</v>
      </c>
      <c r="P553" s="32">
        <f t="shared" si="72"/>
        <v>0</v>
      </c>
    </row>
    <row r="554" spans="1:16" x14ac:dyDescent="0.3">
      <c r="A554" t="s">
        <v>1169</v>
      </c>
      <c r="B554" s="4">
        <v>0</v>
      </c>
      <c r="C554" s="4">
        <v>0</v>
      </c>
      <c r="D554" s="4">
        <v>0</v>
      </c>
      <c r="E554" s="4">
        <v>0</v>
      </c>
      <c r="F554" s="4">
        <v>0</v>
      </c>
      <c r="G554" s="4">
        <v>0</v>
      </c>
      <c r="H554" s="4">
        <v>0</v>
      </c>
      <c r="I554" s="28">
        <f t="shared" si="65"/>
        <v>0</v>
      </c>
      <c r="J554" s="29">
        <f t="shared" si="66"/>
        <v>0</v>
      </c>
      <c r="K554" s="28">
        <f t="shared" si="67"/>
        <v>0</v>
      </c>
      <c r="L554" s="29">
        <f t="shared" si="68"/>
        <v>0</v>
      </c>
      <c r="M554" s="28">
        <f t="shared" si="69"/>
        <v>0</v>
      </c>
      <c r="N554" s="29">
        <f t="shared" si="70"/>
        <v>0</v>
      </c>
      <c r="O554" s="28">
        <f t="shared" si="71"/>
        <v>0</v>
      </c>
      <c r="P554" s="32">
        <f t="shared" si="72"/>
        <v>0</v>
      </c>
    </row>
    <row r="555" spans="1:16" x14ac:dyDescent="0.3">
      <c r="A555" t="s">
        <v>1170</v>
      </c>
      <c r="B555" s="4">
        <v>0</v>
      </c>
      <c r="C555" s="4">
        <v>0</v>
      </c>
      <c r="D555" s="4">
        <v>0</v>
      </c>
      <c r="E555" s="4">
        <v>0</v>
      </c>
      <c r="F555" s="4">
        <v>0</v>
      </c>
      <c r="G555" s="4">
        <v>0</v>
      </c>
      <c r="H555" s="4">
        <v>0</v>
      </c>
      <c r="I555" s="28">
        <f t="shared" si="65"/>
        <v>0</v>
      </c>
      <c r="J555" s="29">
        <f t="shared" si="66"/>
        <v>0</v>
      </c>
      <c r="K555" s="28">
        <f t="shared" si="67"/>
        <v>0</v>
      </c>
      <c r="L555" s="29">
        <f t="shared" si="68"/>
        <v>0</v>
      </c>
      <c r="M555" s="28">
        <f t="shared" si="69"/>
        <v>0</v>
      </c>
      <c r="N555" s="29">
        <f t="shared" si="70"/>
        <v>0</v>
      </c>
      <c r="O555" s="28">
        <f t="shared" si="71"/>
        <v>0</v>
      </c>
      <c r="P555" s="32">
        <f t="shared" si="72"/>
        <v>0</v>
      </c>
    </row>
    <row r="556" spans="1:16" x14ac:dyDescent="0.3">
      <c r="A556" t="s">
        <v>1171</v>
      </c>
      <c r="B556" s="4">
        <v>0</v>
      </c>
      <c r="C556" s="4">
        <v>0</v>
      </c>
      <c r="D556" s="4">
        <v>0</v>
      </c>
      <c r="E556" s="4">
        <v>0</v>
      </c>
      <c r="F556" s="4">
        <v>0</v>
      </c>
      <c r="G556" s="4">
        <v>0</v>
      </c>
      <c r="H556" s="4">
        <v>0</v>
      </c>
      <c r="I556" s="28">
        <f t="shared" si="65"/>
        <v>0</v>
      </c>
      <c r="J556" s="29">
        <f t="shared" si="66"/>
        <v>0</v>
      </c>
      <c r="K556" s="28">
        <f t="shared" si="67"/>
        <v>0</v>
      </c>
      <c r="L556" s="29">
        <f t="shared" si="68"/>
        <v>0</v>
      </c>
      <c r="M556" s="28">
        <f t="shared" si="69"/>
        <v>0</v>
      </c>
      <c r="N556" s="29">
        <f t="shared" si="70"/>
        <v>0</v>
      </c>
      <c r="O556" s="28">
        <f t="shared" si="71"/>
        <v>0</v>
      </c>
      <c r="P556" s="32">
        <f t="shared" si="72"/>
        <v>0</v>
      </c>
    </row>
    <row r="557" spans="1:16" x14ac:dyDescent="0.3">
      <c r="A557" t="s">
        <v>1172</v>
      </c>
      <c r="B557" s="4">
        <v>0</v>
      </c>
      <c r="C557" s="4">
        <v>0</v>
      </c>
      <c r="D557" s="4">
        <v>0</v>
      </c>
      <c r="E557" s="4">
        <v>0</v>
      </c>
      <c r="F557" s="4">
        <v>0</v>
      </c>
      <c r="G557" s="4">
        <v>0</v>
      </c>
      <c r="H557" s="4">
        <v>0</v>
      </c>
      <c r="I557" s="28">
        <f t="shared" si="65"/>
        <v>0</v>
      </c>
      <c r="J557" s="29">
        <f t="shared" si="66"/>
        <v>0</v>
      </c>
      <c r="K557" s="28">
        <f t="shared" si="67"/>
        <v>0</v>
      </c>
      <c r="L557" s="29">
        <f t="shared" si="68"/>
        <v>0</v>
      </c>
      <c r="M557" s="28">
        <f t="shared" si="69"/>
        <v>0</v>
      </c>
      <c r="N557" s="29">
        <f t="shared" si="70"/>
        <v>0</v>
      </c>
      <c r="O557" s="28">
        <f t="shared" si="71"/>
        <v>0</v>
      </c>
      <c r="P557" s="32">
        <f t="shared" si="72"/>
        <v>0</v>
      </c>
    </row>
    <row r="558" spans="1:16" x14ac:dyDescent="0.3">
      <c r="A558" t="s">
        <v>1173</v>
      </c>
      <c r="B558" s="4">
        <v>0</v>
      </c>
      <c r="C558" s="4">
        <v>0</v>
      </c>
      <c r="D558" s="4">
        <v>0</v>
      </c>
      <c r="E558" s="4">
        <v>0</v>
      </c>
      <c r="F558" s="4">
        <v>0</v>
      </c>
      <c r="G558" s="4">
        <v>0</v>
      </c>
      <c r="H558" s="4">
        <v>0</v>
      </c>
      <c r="I558" s="28">
        <f t="shared" si="65"/>
        <v>0</v>
      </c>
      <c r="J558" s="29">
        <f t="shared" si="66"/>
        <v>0</v>
      </c>
      <c r="K558" s="28">
        <f t="shared" si="67"/>
        <v>0</v>
      </c>
      <c r="L558" s="29">
        <f t="shared" si="68"/>
        <v>0</v>
      </c>
      <c r="M558" s="28">
        <f t="shared" si="69"/>
        <v>0</v>
      </c>
      <c r="N558" s="29">
        <f t="shared" si="70"/>
        <v>0</v>
      </c>
      <c r="O558" s="28">
        <f t="shared" si="71"/>
        <v>0</v>
      </c>
      <c r="P558" s="32">
        <f t="shared" si="72"/>
        <v>0</v>
      </c>
    </row>
    <row r="559" spans="1:16" x14ac:dyDescent="0.3">
      <c r="A559" t="s">
        <v>1174</v>
      </c>
      <c r="B559" s="4">
        <v>0</v>
      </c>
      <c r="C559" s="4">
        <v>0</v>
      </c>
      <c r="D559" s="4">
        <v>0</v>
      </c>
      <c r="E559" s="4">
        <v>0</v>
      </c>
      <c r="F559" s="4">
        <v>0</v>
      </c>
      <c r="G559" s="4">
        <v>0</v>
      </c>
      <c r="H559" s="4">
        <v>0</v>
      </c>
      <c r="I559" s="28">
        <f t="shared" si="65"/>
        <v>0</v>
      </c>
      <c r="J559" s="29">
        <f t="shared" si="66"/>
        <v>0</v>
      </c>
      <c r="K559" s="28">
        <f t="shared" si="67"/>
        <v>0</v>
      </c>
      <c r="L559" s="29">
        <f t="shared" si="68"/>
        <v>0</v>
      </c>
      <c r="M559" s="28">
        <f t="shared" si="69"/>
        <v>0</v>
      </c>
      <c r="N559" s="29">
        <f t="shared" si="70"/>
        <v>0</v>
      </c>
      <c r="O559" s="28">
        <f t="shared" si="71"/>
        <v>0</v>
      </c>
      <c r="P559" s="32">
        <f t="shared" si="72"/>
        <v>0</v>
      </c>
    </row>
    <row r="560" spans="1:16" x14ac:dyDescent="0.3">
      <c r="A560" t="s">
        <v>1175</v>
      </c>
      <c r="B560" s="4">
        <v>0</v>
      </c>
      <c r="C560" s="4">
        <v>0</v>
      </c>
      <c r="D560" s="4">
        <v>0</v>
      </c>
      <c r="E560" s="4">
        <v>0</v>
      </c>
      <c r="F560" s="4">
        <v>0</v>
      </c>
      <c r="G560" s="4">
        <v>0</v>
      </c>
      <c r="H560" s="4">
        <v>0</v>
      </c>
      <c r="I560" s="28">
        <f t="shared" si="65"/>
        <v>0</v>
      </c>
      <c r="J560" s="29">
        <f t="shared" si="66"/>
        <v>0</v>
      </c>
      <c r="K560" s="28">
        <f t="shared" si="67"/>
        <v>0</v>
      </c>
      <c r="L560" s="29">
        <f t="shared" si="68"/>
        <v>0</v>
      </c>
      <c r="M560" s="28">
        <f t="shared" si="69"/>
        <v>0</v>
      </c>
      <c r="N560" s="29">
        <f t="shared" si="70"/>
        <v>0</v>
      </c>
      <c r="O560" s="28">
        <f t="shared" si="71"/>
        <v>0</v>
      </c>
      <c r="P560" s="32">
        <f t="shared" si="72"/>
        <v>0</v>
      </c>
    </row>
    <row r="561" spans="1:16" x14ac:dyDescent="0.3">
      <c r="A561" t="s">
        <v>1176</v>
      </c>
      <c r="B561" s="4">
        <v>0</v>
      </c>
      <c r="C561" s="4">
        <v>0</v>
      </c>
      <c r="D561" s="4">
        <v>0</v>
      </c>
      <c r="E561" s="4">
        <v>0</v>
      </c>
      <c r="F561" s="4">
        <v>0</v>
      </c>
      <c r="G561" s="4">
        <v>0</v>
      </c>
      <c r="H561" s="4">
        <v>0</v>
      </c>
      <c r="I561" s="28">
        <f t="shared" si="65"/>
        <v>0</v>
      </c>
      <c r="J561" s="29">
        <f t="shared" si="66"/>
        <v>0</v>
      </c>
      <c r="K561" s="28">
        <f t="shared" si="67"/>
        <v>0</v>
      </c>
      <c r="L561" s="29">
        <f t="shared" si="68"/>
        <v>0</v>
      </c>
      <c r="M561" s="28">
        <f t="shared" si="69"/>
        <v>0</v>
      </c>
      <c r="N561" s="29">
        <f t="shared" si="70"/>
        <v>0</v>
      </c>
      <c r="O561" s="28">
        <f t="shared" si="71"/>
        <v>0</v>
      </c>
      <c r="P561" s="32">
        <f t="shared" si="72"/>
        <v>0</v>
      </c>
    </row>
    <row r="562" spans="1:16" x14ac:dyDescent="0.3">
      <c r="A562" t="s">
        <v>1177</v>
      </c>
      <c r="B562" s="4">
        <v>0</v>
      </c>
      <c r="C562" s="4">
        <v>0</v>
      </c>
      <c r="D562" s="4">
        <v>0</v>
      </c>
      <c r="E562" s="4">
        <v>0</v>
      </c>
      <c r="F562" s="4">
        <v>0</v>
      </c>
      <c r="G562" s="4">
        <v>0</v>
      </c>
      <c r="H562" s="4">
        <v>0</v>
      </c>
      <c r="I562" s="28">
        <f t="shared" si="65"/>
        <v>0</v>
      </c>
      <c r="J562" s="29">
        <f t="shared" si="66"/>
        <v>0</v>
      </c>
      <c r="K562" s="28">
        <f t="shared" si="67"/>
        <v>0</v>
      </c>
      <c r="L562" s="29">
        <f t="shared" si="68"/>
        <v>0</v>
      </c>
      <c r="M562" s="28">
        <f t="shared" si="69"/>
        <v>0</v>
      </c>
      <c r="N562" s="29">
        <f t="shared" si="70"/>
        <v>0</v>
      </c>
      <c r="O562" s="28">
        <f t="shared" si="71"/>
        <v>0</v>
      </c>
      <c r="P562" s="32">
        <f t="shared" si="72"/>
        <v>0</v>
      </c>
    </row>
    <row r="563" spans="1:16" x14ac:dyDescent="0.3">
      <c r="A563" t="s">
        <v>1178</v>
      </c>
      <c r="B563" s="4">
        <v>0</v>
      </c>
      <c r="C563" s="4">
        <v>0</v>
      </c>
      <c r="D563" s="4">
        <v>0</v>
      </c>
      <c r="E563" s="4">
        <v>0</v>
      </c>
      <c r="F563" s="4">
        <v>0</v>
      </c>
      <c r="G563" s="4">
        <v>0</v>
      </c>
      <c r="H563" s="4">
        <v>0</v>
      </c>
      <c r="I563" s="28">
        <f t="shared" si="65"/>
        <v>0</v>
      </c>
      <c r="J563" s="29">
        <f t="shared" si="66"/>
        <v>0</v>
      </c>
      <c r="K563" s="28">
        <f t="shared" si="67"/>
        <v>0</v>
      </c>
      <c r="L563" s="29">
        <f t="shared" si="68"/>
        <v>0</v>
      </c>
      <c r="M563" s="28">
        <f t="shared" si="69"/>
        <v>0</v>
      </c>
      <c r="N563" s="29">
        <f t="shared" si="70"/>
        <v>0</v>
      </c>
      <c r="O563" s="28">
        <f t="shared" si="71"/>
        <v>0</v>
      </c>
      <c r="P563" s="32">
        <f t="shared" si="72"/>
        <v>0</v>
      </c>
    </row>
    <row r="564" spans="1:16" x14ac:dyDescent="0.3">
      <c r="A564" t="s">
        <v>1180</v>
      </c>
      <c r="B564" s="4">
        <v>0</v>
      </c>
      <c r="C564" s="4">
        <v>0</v>
      </c>
      <c r="D564" s="4">
        <v>0</v>
      </c>
      <c r="E564" s="4">
        <v>0</v>
      </c>
      <c r="F564" s="4">
        <v>0</v>
      </c>
      <c r="G564" s="4">
        <v>0</v>
      </c>
      <c r="H564" s="4">
        <v>0</v>
      </c>
      <c r="I564" s="28">
        <f t="shared" si="65"/>
        <v>0</v>
      </c>
      <c r="J564" s="29">
        <f t="shared" si="66"/>
        <v>0</v>
      </c>
      <c r="K564" s="28">
        <f t="shared" si="67"/>
        <v>0</v>
      </c>
      <c r="L564" s="29">
        <f t="shared" si="68"/>
        <v>0</v>
      </c>
      <c r="M564" s="28">
        <f t="shared" si="69"/>
        <v>0</v>
      </c>
      <c r="N564" s="29">
        <f t="shared" si="70"/>
        <v>0</v>
      </c>
      <c r="O564" s="28">
        <f t="shared" si="71"/>
        <v>0</v>
      </c>
      <c r="P564" s="32">
        <f t="shared" si="72"/>
        <v>0</v>
      </c>
    </row>
    <row r="565" spans="1:16" x14ac:dyDescent="0.3">
      <c r="A565" t="s">
        <v>1181</v>
      </c>
      <c r="B565" s="4">
        <v>0</v>
      </c>
      <c r="C565" s="4">
        <v>0</v>
      </c>
      <c r="D565" s="4">
        <v>0</v>
      </c>
      <c r="E565" s="4">
        <v>0</v>
      </c>
      <c r="F565" s="4">
        <v>0</v>
      </c>
      <c r="G565" s="4">
        <v>0</v>
      </c>
      <c r="H565" s="4">
        <v>0</v>
      </c>
      <c r="I565" s="28">
        <f t="shared" si="65"/>
        <v>0</v>
      </c>
      <c r="J565" s="29">
        <f t="shared" si="66"/>
        <v>0</v>
      </c>
      <c r="K565" s="28">
        <f t="shared" si="67"/>
        <v>0</v>
      </c>
      <c r="L565" s="29">
        <f t="shared" si="68"/>
        <v>0</v>
      </c>
      <c r="M565" s="28">
        <f t="shared" si="69"/>
        <v>0</v>
      </c>
      <c r="N565" s="29">
        <f t="shared" si="70"/>
        <v>0</v>
      </c>
      <c r="O565" s="28">
        <f t="shared" si="71"/>
        <v>0</v>
      </c>
      <c r="P565" s="32">
        <f t="shared" si="72"/>
        <v>0</v>
      </c>
    </row>
    <row r="566" spans="1:16" x14ac:dyDescent="0.3">
      <c r="A566" t="s">
        <v>1183</v>
      </c>
      <c r="B566" s="4">
        <v>0</v>
      </c>
      <c r="C566" s="4">
        <v>0</v>
      </c>
      <c r="D566" s="4">
        <v>0</v>
      </c>
      <c r="E566" s="4">
        <v>0</v>
      </c>
      <c r="F566" s="4">
        <v>0</v>
      </c>
      <c r="G566" s="4">
        <v>0</v>
      </c>
      <c r="H566" s="4">
        <v>0</v>
      </c>
      <c r="I566" s="28">
        <f t="shared" si="65"/>
        <v>0</v>
      </c>
      <c r="J566" s="29">
        <f t="shared" si="66"/>
        <v>0</v>
      </c>
      <c r="K566" s="28">
        <f t="shared" si="67"/>
        <v>0</v>
      </c>
      <c r="L566" s="29">
        <f t="shared" si="68"/>
        <v>0</v>
      </c>
      <c r="M566" s="28">
        <f t="shared" si="69"/>
        <v>0</v>
      </c>
      <c r="N566" s="29">
        <f t="shared" si="70"/>
        <v>0</v>
      </c>
      <c r="O566" s="28">
        <f t="shared" si="71"/>
        <v>0</v>
      </c>
      <c r="P566" s="32">
        <f t="shared" si="72"/>
        <v>0</v>
      </c>
    </row>
    <row r="567" spans="1:16" x14ac:dyDescent="0.3">
      <c r="A567" t="s">
        <v>1184</v>
      </c>
      <c r="B567" s="4">
        <v>0</v>
      </c>
      <c r="C567" s="4">
        <v>0</v>
      </c>
      <c r="D567" s="4">
        <v>0</v>
      </c>
      <c r="E567" s="4">
        <v>0</v>
      </c>
      <c r="F567" s="4">
        <v>0</v>
      </c>
      <c r="G567" s="4">
        <v>0</v>
      </c>
      <c r="H567" s="4">
        <v>0</v>
      </c>
      <c r="I567" s="28">
        <f t="shared" si="65"/>
        <v>0</v>
      </c>
      <c r="J567" s="29">
        <f t="shared" si="66"/>
        <v>0</v>
      </c>
      <c r="K567" s="28">
        <f t="shared" si="67"/>
        <v>0</v>
      </c>
      <c r="L567" s="29">
        <f t="shared" si="68"/>
        <v>0</v>
      </c>
      <c r="M567" s="28">
        <f t="shared" si="69"/>
        <v>0</v>
      </c>
      <c r="N567" s="29">
        <f t="shared" si="70"/>
        <v>0</v>
      </c>
      <c r="O567" s="28">
        <f t="shared" si="71"/>
        <v>0</v>
      </c>
      <c r="P567" s="32">
        <f t="shared" si="72"/>
        <v>0</v>
      </c>
    </row>
    <row r="568" spans="1:16" x14ac:dyDescent="0.3">
      <c r="A568" t="s">
        <v>1185</v>
      </c>
      <c r="B568" s="4">
        <v>0</v>
      </c>
      <c r="C568" s="4">
        <v>0</v>
      </c>
      <c r="D568" s="4">
        <v>0</v>
      </c>
      <c r="E568" s="4">
        <v>0</v>
      </c>
      <c r="F568" s="4">
        <v>0</v>
      </c>
      <c r="G568" s="4">
        <v>0</v>
      </c>
      <c r="H568" s="4">
        <v>0</v>
      </c>
      <c r="I568" s="28">
        <f t="shared" si="65"/>
        <v>0</v>
      </c>
      <c r="J568" s="29">
        <f t="shared" si="66"/>
        <v>0</v>
      </c>
      <c r="K568" s="28">
        <f t="shared" si="67"/>
        <v>0</v>
      </c>
      <c r="L568" s="29">
        <f t="shared" si="68"/>
        <v>0</v>
      </c>
      <c r="M568" s="28">
        <f t="shared" si="69"/>
        <v>0</v>
      </c>
      <c r="N568" s="29">
        <f t="shared" si="70"/>
        <v>0</v>
      </c>
      <c r="O568" s="28">
        <f t="shared" si="71"/>
        <v>0</v>
      </c>
      <c r="P568" s="32">
        <f t="shared" si="72"/>
        <v>0</v>
      </c>
    </row>
    <row r="569" spans="1:16" x14ac:dyDescent="0.3">
      <c r="A569" t="s">
        <v>1186</v>
      </c>
      <c r="B569" s="4">
        <v>0</v>
      </c>
      <c r="C569" s="4">
        <v>0</v>
      </c>
      <c r="D569" s="4">
        <v>0</v>
      </c>
      <c r="E569" s="4">
        <v>0</v>
      </c>
      <c r="F569" s="4">
        <v>0</v>
      </c>
      <c r="G569" s="4">
        <v>0</v>
      </c>
      <c r="H569" s="4">
        <v>0</v>
      </c>
      <c r="I569" s="28">
        <f t="shared" si="65"/>
        <v>0</v>
      </c>
      <c r="J569" s="29">
        <f t="shared" si="66"/>
        <v>0</v>
      </c>
      <c r="K569" s="28">
        <f t="shared" si="67"/>
        <v>0</v>
      </c>
      <c r="L569" s="29">
        <f t="shared" si="68"/>
        <v>0</v>
      </c>
      <c r="M569" s="28">
        <f t="shared" si="69"/>
        <v>0</v>
      </c>
      <c r="N569" s="29">
        <f t="shared" si="70"/>
        <v>0</v>
      </c>
      <c r="O569" s="28">
        <f t="shared" si="71"/>
        <v>0</v>
      </c>
      <c r="P569" s="32">
        <f t="shared" si="72"/>
        <v>0</v>
      </c>
    </row>
    <row r="570" spans="1:16" x14ac:dyDescent="0.3">
      <c r="A570" t="s">
        <v>1187</v>
      </c>
      <c r="B570" s="4">
        <v>0</v>
      </c>
      <c r="C570" s="4">
        <v>0</v>
      </c>
      <c r="D570" s="4">
        <v>0</v>
      </c>
      <c r="E570" s="4">
        <v>0</v>
      </c>
      <c r="F570" s="4">
        <v>0</v>
      </c>
      <c r="G570" s="4">
        <v>0</v>
      </c>
      <c r="H570" s="4">
        <v>0</v>
      </c>
      <c r="I570" s="28">
        <f t="shared" si="65"/>
        <v>0</v>
      </c>
      <c r="J570" s="29">
        <f t="shared" si="66"/>
        <v>0</v>
      </c>
      <c r="K570" s="28">
        <f t="shared" si="67"/>
        <v>0</v>
      </c>
      <c r="L570" s="29">
        <f t="shared" si="68"/>
        <v>0</v>
      </c>
      <c r="M570" s="28">
        <f t="shared" si="69"/>
        <v>0</v>
      </c>
      <c r="N570" s="29">
        <f t="shared" si="70"/>
        <v>0</v>
      </c>
      <c r="O570" s="28">
        <f t="shared" si="71"/>
        <v>0</v>
      </c>
      <c r="P570" s="32">
        <f t="shared" si="72"/>
        <v>0</v>
      </c>
    </row>
    <row r="571" spans="1:16" x14ac:dyDescent="0.3">
      <c r="A571" t="s">
        <v>1189</v>
      </c>
      <c r="B571" s="4">
        <v>0</v>
      </c>
      <c r="C571" s="4">
        <v>0</v>
      </c>
      <c r="D571" s="4">
        <v>0</v>
      </c>
      <c r="E571" s="4">
        <v>0</v>
      </c>
      <c r="F571" s="4">
        <v>0</v>
      </c>
      <c r="G571" s="4">
        <v>0</v>
      </c>
      <c r="H571" s="4">
        <v>0</v>
      </c>
      <c r="I571" s="28">
        <f t="shared" si="65"/>
        <v>0</v>
      </c>
      <c r="J571" s="29">
        <f t="shared" si="66"/>
        <v>0</v>
      </c>
      <c r="K571" s="28">
        <f t="shared" si="67"/>
        <v>0</v>
      </c>
      <c r="L571" s="29">
        <f t="shared" si="68"/>
        <v>0</v>
      </c>
      <c r="M571" s="28">
        <f t="shared" si="69"/>
        <v>0</v>
      </c>
      <c r="N571" s="29">
        <f t="shared" si="70"/>
        <v>0</v>
      </c>
      <c r="O571" s="28">
        <f t="shared" si="71"/>
        <v>0</v>
      </c>
      <c r="P571" s="32">
        <f t="shared" si="72"/>
        <v>0</v>
      </c>
    </row>
    <row r="572" spans="1:16" x14ac:dyDescent="0.3">
      <c r="A572" t="s">
        <v>1190</v>
      </c>
      <c r="B572" s="4">
        <v>0</v>
      </c>
      <c r="C572" s="4">
        <v>0</v>
      </c>
      <c r="D572" s="4">
        <v>0</v>
      </c>
      <c r="E572" s="4">
        <v>0</v>
      </c>
      <c r="F572" s="4">
        <v>0</v>
      </c>
      <c r="G572" s="4">
        <v>0</v>
      </c>
      <c r="H572" s="4">
        <v>0</v>
      </c>
      <c r="I572" s="28">
        <f t="shared" si="65"/>
        <v>0</v>
      </c>
      <c r="J572" s="29">
        <f t="shared" si="66"/>
        <v>0</v>
      </c>
      <c r="K572" s="28">
        <f t="shared" si="67"/>
        <v>0</v>
      </c>
      <c r="L572" s="29">
        <f t="shared" si="68"/>
        <v>0</v>
      </c>
      <c r="M572" s="28">
        <f t="shared" si="69"/>
        <v>0</v>
      </c>
      <c r="N572" s="29">
        <f t="shared" si="70"/>
        <v>0</v>
      </c>
      <c r="O572" s="28">
        <f t="shared" si="71"/>
        <v>0</v>
      </c>
      <c r="P572" s="32">
        <f t="shared" si="72"/>
        <v>0</v>
      </c>
    </row>
    <row r="573" spans="1:16" x14ac:dyDescent="0.3">
      <c r="A573" t="s">
        <v>1193</v>
      </c>
      <c r="B573" s="4">
        <v>0</v>
      </c>
      <c r="C573" s="4">
        <v>0</v>
      </c>
      <c r="D573" s="4">
        <v>0</v>
      </c>
      <c r="E573" s="4">
        <v>0</v>
      </c>
      <c r="F573" s="4">
        <v>0</v>
      </c>
      <c r="G573" s="4">
        <v>0</v>
      </c>
      <c r="H573" s="4">
        <v>0</v>
      </c>
      <c r="I573" s="28">
        <f t="shared" si="65"/>
        <v>0</v>
      </c>
      <c r="J573" s="29">
        <f t="shared" si="66"/>
        <v>0</v>
      </c>
      <c r="K573" s="28">
        <f t="shared" si="67"/>
        <v>0</v>
      </c>
      <c r="L573" s="29">
        <f t="shared" si="68"/>
        <v>0</v>
      </c>
      <c r="M573" s="28">
        <f t="shared" si="69"/>
        <v>0</v>
      </c>
      <c r="N573" s="29">
        <f t="shared" si="70"/>
        <v>0</v>
      </c>
      <c r="O573" s="28">
        <f t="shared" si="71"/>
        <v>0</v>
      </c>
      <c r="P573" s="32">
        <f t="shared" si="72"/>
        <v>0</v>
      </c>
    </row>
    <row r="574" spans="1:16" x14ac:dyDescent="0.3">
      <c r="A574" t="s">
        <v>1191</v>
      </c>
      <c r="B574" s="4">
        <v>0</v>
      </c>
      <c r="C574" s="4">
        <v>0</v>
      </c>
      <c r="D574" s="4">
        <v>0</v>
      </c>
      <c r="E574" s="4">
        <v>0</v>
      </c>
      <c r="F574" s="4">
        <v>0</v>
      </c>
      <c r="G574" s="4">
        <v>0</v>
      </c>
      <c r="H574" s="4">
        <v>0</v>
      </c>
      <c r="I574" s="28">
        <f t="shared" si="65"/>
        <v>0</v>
      </c>
      <c r="J574" s="29">
        <f t="shared" si="66"/>
        <v>0</v>
      </c>
      <c r="K574" s="28">
        <f t="shared" si="67"/>
        <v>0</v>
      </c>
      <c r="L574" s="29">
        <f t="shared" si="68"/>
        <v>0</v>
      </c>
      <c r="M574" s="28">
        <f t="shared" si="69"/>
        <v>0</v>
      </c>
      <c r="N574" s="29">
        <f t="shared" si="70"/>
        <v>0</v>
      </c>
      <c r="O574" s="28">
        <f t="shared" si="71"/>
        <v>0</v>
      </c>
      <c r="P574" s="32">
        <f t="shared" si="72"/>
        <v>0</v>
      </c>
    </row>
    <row r="575" spans="1:16" x14ac:dyDescent="0.3">
      <c r="A575" t="s">
        <v>1192</v>
      </c>
      <c r="B575" s="4">
        <v>0</v>
      </c>
      <c r="C575" s="4">
        <v>0</v>
      </c>
      <c r="D575" s="4">
        <v>0</v>
      </c>
      <c r="E575" s="4">
        <v>0</v>
      </c>
      <c r="F575" s="4">
        <v>0</v>
      </c>
      <c r="G575" s="4">
        <v>0</v>
      </c>
      <c r="H575" s="4">
        <v>0</v>
      </c>
      <c r="I575" s="28">
        <f t="shared" si="65"/>
        <v>0</v>
      </c>
      <c r="J575" s="29">
        <f t="shared" si="66"/>
        <v>0</v>
      </c>
      <c r="K575" s="28">
        <f t="shared" si="67"/>
        <v>0</v>
      </c>
      <c r="L575" s="29">
        <f t="shared" si="68"/>
        <v>0</v>
      </c>
      <c r="M575" s="28">
        <f t="shared" si="69"/>
        <v>0</v>
      </c>
      <c r="N575" s="29">
        <f t="shared" si="70"/>
        <v>0</v>
      </c>
      <c r="O575" s="28">
        <f t="shared" si="71"/>
        <v>0</v>
      </c>
      <c r="P575" s="32">
        <f t="shared" si="72"/>
        <v>0</v>
      </c>
    </row>
    <row r="576" spans="1:16" x14ac:dyDescent="0.3">
      <c r="A576" t="s">
        <v>1194</v>
      </c>
      <c r="B576" s="4">
        <v>0</v>
      </c>
      <c r="C576" s="4">
        <v>0</v>
      </c>
      <c r="D576" s="4">
        <v>0</v>
      </c>
      <c r="E576" s="4">
        <v>0</v>
      </c>
      <c r="F576" s="4">
        <v>0</v>
      </c>
      <c r="G576" s="4">
        <v>0</v>
      </c>
      <c r="H576" s="4">
        <v>0</v>
      </c>
      <c r="I576" s="28">
        <f t="shared" si="65"/>
        <v>0</v>
      </c>
      <c r="J576" s="29">
        <f t="shared" si="66"/>
        <v>0</v>
      </c>
      <c r="K576" s="28">
        <f t="shared" si="67"/>
        <v>0</v>
      </c>
      <c r="L576" s="29">
        <f t="shared" si="68"/>
        <v>0</v>
      </c>
      <c r="M576" s="28">
        <f t="shared" si="69"/>
        <v>0</v>
      </c>
      <c r="N576" s="29">
        <f t="shared" si="70"/>
        <v>0</v>
      </c>
      <c r="O576" s="28">
        <f t="shared" si="71"/>
        <v>0</v>
      </c>
      <c r="P576" s="32">
        <f t="shared" si="72"/>
        <v>0</v>
      </c>
    </row>
    <row r="577" spans="1:16" x14ac:dyDescent="0.3">
      <c r="A577" t="s">
        <v>1195</v>
      </c>
      <c r="B577" s="4">
        <v>0</v>
      </c>
      <c r="C577" s="4">
        <v>0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28">
        <f t="shared" si="65"/>
        <v>0</v>
      </c>
      <c r="J577" s="29">
        <f t="shared" si="66"/>
        <v>0</v>
      </c>
      <c r="K577" s="28">
        <f t="shared" si="67"/>
        <v>0</v>
      </c>
      <c r="L577" s="29">
        <f t="shared" si="68"/>
        <v>0</v>
      </c>
      <c r="M577" s="28">
        <f t="shared" si="69"/>
        <v>0</v>
      </c>
      <c r="N577" s="29">
        <f t="shared" si="70"/>
        <v>0</v>
      </c>
      <c r="O577" s="28">
        <f t="shared" si="71"/>
        <v>0</v>
      </c>
      <c r="P577" s="32">
        <f t="shared" si="72"/>
        <v>0</v>
      </c>
    </row>
    <row r="578" spans="1:16" x14ac:dyDescent="0.3">
      <c r="A578" t="s">
        <v>1197</v>
      </c>
      <c r="B578" s="4">
        <v>0</v>
      </c>
      <c r="C578" s="4">
        <v>0</v>
      </c>
      <c r="D578" s="4">
        <v>0</v>
      </c>
      <c r="E578" s="4">
        <v>0</v>
      </c>
      <c r="F578" s="4">
        <v>0</v>
      </c>
      <c r="G578" s="4">
        <v>0</v>
      </c>
      <c r="H578" s="4">
        <v>0</v>
      </c>
      <c r="I578" s="28">
        <f t="shared" ref="I578:I641" si="73">B578</f>
        <v>0</v>
      </c>
      <c r="J578" s="29">
        <f t="shared" ref="J578:J641" si="74">AVERAGE(C578:D578)</f>
        <v>0</v>
      </c>
      <c r="K578" s="28">
        <f t="shared" ref="K578:K641" si="75">STDEV(C578:D578)</f>
        <v>0</v>
      </c>
      <c r="L578" s="29">
        <f t="shared" ref="L578:L641" si="76">AVERAGE(E578:F578)</f>
        <v>0</v>
      </c>
      <c r="M578" s="28">
        <f t="shared" ref="M578:M641" si="77">STDEV(E578:F578)</f>
        <v>0</v>
      </c>
      <c r="N578" s="29">
        <f t="shared" ref="N578:N641" si="78">AVERAGE(G578:H578)</f>
        <v>0</v>
      </c>
      <c r="O578" s="28">
        <f t="shared" ref="O578:O641" si="79">STDEV(G578:H578)</f>
        <v>0</v>
      </c>
      <c r="P578" s="32">
        <f t="shared" ref="P578:P641" si="80">SUM(B578:H578)</f>
        <v>0</v>
      </c>
    </row>
    <row r="579" spans="1:16" x14ac:dyDescent="0.3">
      <c r="A579" t="s">
        <v>1196</v>
      </c>
      <c r="B579" s="4">
        <v>0</v>
      </c>
      <c r="C579" s="4">
        <v>0</v>
      </c>
      <c r="D579" s="4">
        <v>0</v>
      </c>
      <c r="E579" s="4">
        <v>0</v>
      </c>
      <c r="F579" s="4">
        <v>0</v>
      </c>
      <c r="G579" s="4">
        <v>0</v>
      </c>
      <c r="H579" s="4">
        <v>0</v>
      </c>
      <c r="I579" s="28">
        <f t="shared" si="73"/>
        <v>0</v>
      </c>
      <c r="J579" s="29">
        <f t="shared" si="74"/>
        <v>0</v>
      </c>
      <c r="K579" s="28">
        <f t="shared" si="75"/>
        <v>0</v>
      </c>
      <c r="L579" s="29">
        <f t="shared" si="76"/>
        <v>0</v>
      </c>
      <c r="M579" s="28">
        <f t="shared" si="77"/>
        <v>0</v>
      </c>
      <c r="N579" s="29">
        <f t="shared" si="78"/>
        <v>0</v>
      </c>
      <c r="O579" s="28">
        <f t="shared" si="79"/>
        <v>0</v>
      </c>
      <c r="P579" s="32">
        <f t="shared" si="80"/>
        <v>0</v>
      </c>
    </row>
    <row r="580" spans="1:16" x14ac:dyDescent="0.3">
      <c r="A580" t="s">
        <v>1198</v>
      </c>
      <c r="B580" s="4">
        <v>0</v>
      </c>
      <c r="C580" s="4">
        <v>0</v>
      </c>
      <c r="D580" s="4">
        <v>0</v>
      </c>
      <c r="E580" s="4">
        <v>0</v>
      </c>
      <c r="F580" s="4">
        <v>0</v>
      </c>
      <c r="G580" s="4">
        <v>0</v>
      </c>
      <c r="H580" s="4">
        <v>0</v>
      </c>
      <c r="I580" s="28">
        <f t="shared" si="73"/>
        <v>0</v>
      </c>
      <c r="J580" s="29">
        <f t="shared" si="74"/>
        <v>0</v>
      </c>
      <c r="K580" s="28">
        <f t="shared" si="75"/>
        <v>0</v>
      </c>
      <c r="L580" s="29">
        <f t="shared" si="76"/>
        <v>0</v>
      </c>
      <c r="M580" s="28">
        <f t="shared" si="77"/>
        <v>0</v>
      </c>
      <c r="N580" s="29">
        <f t="shared" si="78"/>
        <v>0</v>
      </c>
      <c r="O580" s="28">
        <f t="shared" si="79"/>
        <v>0</v>
      </c>
      <c r="P580" s="32">
        <f t="shared" si="80"/>
        <v>0</v>
      </c>
    </row>
    <row r="581" spans="1:16" x14ac:dyDescent="0.3">
      <c r="A581" t="s">
        <v>1199</v>
      </c>
      <c r="B581" s="4">
        <v>0</v>
      </c>
      <c r="C581" s="4">
        <v>0</v>
      </c>
      <c r="D581" s="4">
        <v>0</v>
      </c>
      <c r="E581" s="4">
        <v>0</v>
      </c>
      <c r="F581" s="4">
        <v>0</v>
      </c>
      <c r="G581" s="4">
        <v>0</v>
      </c>
      <c r="H581" s="4">
        <v>0</v>
      </c>
      <c r="I581" s="28">
        <f t="shared" si="73"/>
        <v>0</v>
      </c>
      <c r="J581" s="29">
        <f t="shared" si="74"/>
        <v>0</v>
      </c>
      <c r="K581" s="28">
        <f t="shared" si="75"/>
        <v>0</v>
      </c>
      <c r="L581" s="29">
        <f t="shared" si="76"/>
        <v>0</v>
      </c>
      <c r="M581" s="28">
        <f t="shared" si="77"/>
        <v>0</v>
      </c>
      <c r="N581" s="29">
        <f t="shared" si="78"/>
        <v>0</v>
      </c>
      <c r="O581" s="28">
        <f t="shared" si="79"/>
        <v>0</v>
      </c>
      <c r="P581" s="32">
        <f t="shared" si="80"/>
        <v>0</v>
      </c>
    </row>
    <row r="582" spans="1:16" x14ac:dyDescent="0.3">
      <c r="A582" t="s">
        <v>1201</v>
      </c>
      <c r="B582" s="4">
        <v>0</v>
      </c>
      <c r="C582" s="4">
        <v>0</v>
      </c>
      <c r="D582" s="4">
        <v>0</v>
      </c>
      <c r="E582" s="4">
        <v>0</v>
      </c>
      <c r="F582" s="4">
        <v>0</v>
      </c>
      <c r="G582" s="4">
        <v>0</v>
      </c>
      <c r="H582" s="4">
        <v>0</v>
      </c>
      <c r="I582" s="28">
        <f t="shared" si="73"/>
        <v>0</v>
      </c>
      <c r="J582" s="29">
        <f t="shared" si="74"/>
        <v>0</v>
      </c>
      <c r="K582" s="28">
        <f t="shared" si="75"/>
        <v>0</v>
      </c>
      <c r="L582" s="29">
        <f t="shared" si="76"/>
        <v>0</v>
      </c>
      <c r="M582" s="28">
        <f t="shared" si="77"/>
        <v>0</v>
      </c>
      <c r="N582" s="29">
        <f t="shared" si="78"/>
        <v>0</v>
      </c>
      <c r="O582" s="28">
        <f t="shared" si="79"/>
        <v>0</v>
      </c>
      <c r="P582" s="32">
        <f t="shared" si="80"/>
        <v>0</v>
      </c>
    </row>
    <row r="583" spans="1:16" x14ac:dyDescent="0.3">
      <c r="A583" t="s">
        <v>1202</v>
      </c>
      <c r="B583" s="4">
        <v>0</v>
      </c>
      <c r="C583" s="4">
        <v>0</v>
      </c>
      <c r="D583" s="4">
        <v>0</v>
      </c>
      <c r="E583" s="4">
        <v>0</v>
      </c>
      <c r="F583" s="4">
        <v>0</v>
      </c>
      <c r="G583" s="4">
        <v>0</v>
      </c>
      <c r="H583" s="4">
        <v>0</v>
      </c>
      <c r="I583" s="28">
        <f t="shared" si="73"/>
        <v>0</v>
      </c>
      <c r="J583" s="29">
        <f t="shared" si="74"/>
        <v>0</v>
      </c>
      <c r="K583" s="28">
        <f t="shared" si="75"/>
        <v>0</v>
      </c>
      <c r="L583" s="29">
        <f t="shared" si="76"/>
        <v>0</v>
      </c>
      <c r="M583" s="28">
        <f t="shared" si="77"/>
        <v>0</v>
      </c>
      <c r="N583" s="29">
        <f t="shared" si="78"/>
        <v>0</v>
      </c>
      <c r="O583" s="28">
        <f t="shared" si="79"/>
        <v>0</v>
      </c>
      <c r="P583" s="32">
        <f t="shared" si="80"/>
        <v>0</v>
      </c>
    </row>
    <row r="584" spans="1:16" x14ac:dyDescent="0.3">
      <c r="A584" t="s">
        <v>1203</v>
      </c>
      <c r="B584" s="4">
        <v>0</v>
      </c>
      <c r="C584" s="4">
        <v>0</v>
      </c>
      <c r="D584" s="4">
        <v>0</v>
      </c>
      <c r="E584" s="4">
        <v>0</v>
      </c>
      <c r="F584" s="4">
        <v>0</v>
      </c>
      <c r="G584" s="4">
        <v>0</v>
      </c>
      <c r="H584" s="4">
        <v>0</v>
      </c>
      <c r="I584" s="28">
        <f t="shared" si="73"/>
        <v>0</v>
      </c>
      <c r="J584" s="29">
        <f t="shared" si="74"/>
        <v>0</v>
      </c>
      <c r="K584" s="28">
        <f t="shared" si="75"/>
        <v>0</v>
      </c>
      <c r="L584" s="29">
        <f t="shared" si="76"/>
        <v>0</v>
      </c>
      <c r="M584" s="28">
        <f t="shared" si="77"/>
        <v>0</v>
      </c>
      <c r="N584" s="29">
        <f t="shared" si="78"/>
        <v>0</v>
      </c>
      <c r="O584" s="28">
        <f t="shared" si="79"/>
        <v>0</v>
      </c>
      <c r="P584" s="32">
        <f t="shared" si="80"/>
        <v>0</v>
      </c>
    </row>
    <row r="585" spans="1:16" x14ac:dyDescent="0.3">
      <c r="A585" t="s">
        <v>1204</v>
      </c>
      <c r="B585" s="4">
        <v>0</v>
      </c>
      <c r="C585" s="4">
        <v>0</v>
      </c>
      <c r="D585" s="4">
        <v>0</v>
      </c>
      <c r="E585" s="4">
        <v>0</v>
      </c>
      <c r="F585" s="4">
        <v>0</v>
      </c>
      <c r="G585" s="4">
        <v>0</v>
      </c>
      <c r="H585" s="4">
        <v>0</v>
      </c>
      <c r="I585" s="28">
        <f t="shared" si="73"/>
        <v>0</v>
      </c>
      <c r="J585" s="29">
        <f t="shared" si="74"/>
        <v>0</v>
      </c>
      <c r="K585" s="28">
        <f t="shared" si="75"/>
        <v>0</v>
      </c>
      <c r="L585" s="29">
        <f t="shared" si="76"/>
        <v>0</v>
      </c>
      <c r="M585" s="28">
        <f t="shared" si="77"/>
        <v>0</v>
      </c>
      <c r="N585" s="29">
        <f t="shared" si="78"/>
        <v>0</v>
      </c>
      <c r="O585" s="28">
        <f t="shared" si="79"/>
        <v>0</v>
      </c>
      <c r="P585" s="32">
        <f t="shared" si="80"/>
        <v>0</v>
      </c>
    </row>
    <row r="586" spans="1:16" x14ac:dyDescent="0.3">
      <c r="A586" t="s">
        <v>1205</v>
      </c>
      <c r="B586" s="4">
        <v>0</v>
      </c>
      <c r="C586" s="4">
        <v>0</v>
      </c>
      <c r="D586" s="4">
        <v>0</v>
      </c>
      <c r="E586" s="4">
        <v>0</v>
      </c>
      <c r="F586" s="4">
        <v>0</v>
      </c>
      <c r="G586" s="4">
        <v>0</v>
      </c>
      <c r="H586" s="4">
        <v>0</v>
      </c>
      <c r="I586" s="28">
        <f t="shared" si="73"/>
        <v>0</v>
      </c>
      <c r="J586" s="29">
        <f t="shared" si="74"/>
        <v>0</v>
      </c>
      <c r="K586" s="28">
        <f t="shared" si="75"/>
        <v>0</v>
      </c>
      <c r="L586" s="29">
        <f t="shared" si="76"/>
        <v>0</v>
      </c>
      <c r="M586" s="28">
        <f t="shared" si="77"/>
        <v>0</v>
      </c>
      <c r="N586" s="29">
        <f t="shared" si="78"/>
        <v>0</v>
      </c>
      <c r="O586" s="28">
        <f t="shared" si="79"/>
        <v>0</v>
      </c>
      <c r="P586" s="32">
        <f t="shared" si="80"/>
        <v>0</v>
      </c>
    </row>
    <row r="587" spans="1:16" x14ac:dyDescent="0.3">
      <c r="A587" t="s">
        <v>1206</v>
      </c>
      <c r="B587" s="4">
        <v>0</v>
      </c>
      <c r="C587" s="4">
        <v>0</v>
      </c>
      <c r="D587" s="4">
        <v>0</v>
      </c>
      <c r="E587" s="4">
        <v>0</v>
      </c>
      <c r="F587" s="4">
        <v>0</v>
      </c>
      <c r="G587" s="4">
        <v>0</v>
      </c>
      <c r="H587" s="4">
        <v>0</v>
      </c>
      <c r="I587" s="28">
        <f t="shared" si="73"/>
        <v>0</v>
      </c>
      <c r="J587" s="29">
        <f t="shared" si="74"/>
        <v>0</v>
      </c>
      <c r="K587" s="28">
        <f t="shared" si="75"/>
        <v>0</v>
      </c>
      <c r="L587" s="29">
        <f t="shared" si="76"/>
        <v>0</v>
      </c>
      <c r="M587" s="28">
        <f t="shared" si="77"/>
        <v>0</v>
      </c>
      <c r="N587" s="29">
        <f t="shared" si="78"/>
        <v>0</v>
      </c>
      <c r="O587" s="28">
        <f t="shared" si="79"/>
        <v>0</v>
      </c>
      <c r="P587" s="32">
        <f t="shared" si="80"/>
        <v>0</v>
      </c>
    </row>
    <row r="588" spans="1:16" x14ac:dyDescent="0.3">
      <c r="A588" t="s">
        <v>1207</v>
      </c>
      <c r="B588" s="4">
        <v>0</v>
      </c>
      <c r="C588" s="4">
        <v>0</v>
      </c>
      <c r="D588" s="4">
        <v>0</v>
      </c>
      <c r="E588" s="4">
        <v>0</v>
      </c>
      <c r="F588" s="4">
        <v>0</v>
      </c>
      <c r="G588" s="4">
        <v>0</v>
      </c>
      <c r="H588" s="4">
        <v>0</v>
      </c>
      <c r="I588" s="28">
        <f t="shared" si="73"/>
        <v>0</v>
      </c>
      <c r="J588" s="29">
        <f t="shared" si="74"/>
        <v>0</v>
      </c>
      <c r="K588" s="28">
        <f t="shared" si="75"/>
        <v>0</v>
      </c>
      <c r="L588" s="29">
        <f t="shared" si="76"/>
        <v>0</v>
      </c>
      <c r="M588" s="28">
        <f t="shared" si="77"/>
        <v>0</v>
      </c>
      <c r="N588" s="29">
        <f t="shared" si="78"/>
        <v>0</v>
      </c>
      <c r="O588" s="28">
        <f t="shared" si="79"/>
        <v>0</v>
      </c>
      <c r="P588" s="32">
        <f t="shared" si="80"/>
        <v>0</v>
      </c>
    </row>
    <row r="589" spans="1:16" x14ac:dyDescent="0.3">
      <c r="A589" t="s">
        <v>1208</v>
      </c>
      <c r="B589" s="4">
        <v>0</v>
      </c>
      <c r="C589" s="4">
        <v>0</v>
      </c>
      <c r="D589" s="4">
        <v>0</v>
      </c>
      <c r="E589" s="4">
        <v>0</v>
      </c>
      <c r="F589" s="4">
        <v>0</v>
      </c>
      <c r="G589" s="4">
        <v>0</v>
      </c>
      <c r="H589" s="4">
        <v>0</v>
      </c>
      <c r="I589" s="28">
        <f t="shared" si="73"/>
        <v>0</v>
      </c>
      <c r="J589" s="29">
        <f t="shared" si="74"/>
        <v>0</v>
      </c>
      <c r="K589" s="28">
        <f t="shared" si="75"/>
        <v>0</v>
      </c>
      <c r="L589" s="29">
        <f t="shared" si="76"/>
        <v>0</v>
      </c>
      <c r="M589" s="28">
        <f t="shared" si="77"/>
        <v>0</v>
      </c>
      <c r="N589" s="29">
        <f t="shared" si="78"/>
        <v>0</v>
      </c>
      <c r="O589" s="28">
        <f t="shared" si="79"/>
        <v>0</v>
      </c>
      <c r="P589" s="32">
        <f t="shared" si="80"/>
        <v>0</v>
      </c>
    </row>
    <row r="590" spans="1:16" x14ac:dyDescent="0.3">
      <c r="A590" t="s">
        <v>1200</v>
      </c>
      <c r="B590" s="4">
        <v>0</v>
      </c>
      <c r="C590" s="4">
        <v>0</v>
      </c>
      <c r="D590" s="4">
        <v>0</v>
      </c>
      <c r="E590" s="4">
        <v>0</v>
      </c>
      <c r="F590" s="4">
        <v>0</v>
      </c>
      <c r="G590" s="4">
        <v>0</v>
      </c>
      <c r="H590" s="4">
        <v>0</v>
      </c>
      <c r="I590" s="28">
        <f t="shared" si="73"/>
        <v>0</v>
      </c>
      <c r="J590" s="29">
        <f t="shared" si="74"/>
        <v>0</v>
      </c>
      <c r="K590" s="28">
        <f t="shared" si="75"/>
        <v>0</v>
      </c>
      <c r="L590" s="29">
        <f t="shared" si="76"/>
        <v>0</v>
      </c>
      <c r="M590" s="28">
        <f t="shared" si="77"/>
        <v>0</v>
      </c>
      <c r="N590" s="29">
        <f t="shared" si="78"/>
        <v>0</v>
      </c>
      <c r="O590" s="28">
        <f t="shared" si="79"/>
        <v>0</v>
      </c>
      <c r="P590" s="32">
        <f t="shared" si="80"/>
        <v>0</v>
      </c>
    </row>
    <row r="591" spans="1:16" x14ac:dyDescent="0.3">
      <c r="A591" t="s">
        <v>1230</v>
      </c>
      <c r="B591" s="4">
        <v>0</v>
      </c>
      <c r="C591" s="4">
        <v>0</v>
      </c>
      <c r="D591" s="4">
        <v>0</v>
      </c>
      <c r="E591" s="4">
        <v>0</v>
      </c>
      <c r="F591" s="4">
        <v>0</v>
      </c>
      <c r="G591" s="4">
        <v>0</v>
      </c>
      <c r="H591" s="4">
        <v>0</v>
      </c>
      <c r="I591" s="28">
        <f t="shared" si="73"/>
        <v>0</v>
      </c>
      <c r="J591" s="29">
        <f t="shared" si="74"/>
        <v>0</v>
      </c>
      <c r="K591" s="28">
        <f t="shared" si="75"/>
        <v>0</v>
      </c>
      <c r="L591" s="29">
        <f t="shared" si="76"/>
        <v>0</v>
      </c>
      <c r="M591" s="28">
        <f t="shared" si="77"/>
        <v>0</v>
      </c>
      <c r="N591" s="29">
        <f t="shared" si="78"/>
        <v>0</v>
      </c>
      <c r="O591" s="28">
        <f t="shared" si="79"/>
        <v>0</v>
      </c>
      <c r="P591" s="32">
        <f t="shared" si="80"/>
        <v>0</v>
      </c>
    </row>
    <row r="592" spans="1:16" x14ac:dyDescent="0.3">
      <c r="A592" t="s">
        <v>1231</v>
      </c>
      <c r="B592" s="4">
        <v>0</v>
      </c>
      <c r="C592" s="4">
        <v>0</v>
      </c>
      <c r="D592" s="4">
        <v>0</v>
      </c>
      <c r="E592" s="4">
        <v>0</v>
      </c>
      <c r="F592" s="4">
        <v>0</v>
      </c>
      <c r="G592" s="4">
        <v>0</v>
      </c>
      <c r="H592" s="4">
        <v>0</v>
      </c>
      <c r="I592" s="28">
        <f t="shared" si="73"/>
        <v>0</v>
      </c>
      <c r="J592" s="29">
        <f t="shared" si="74"/>
        <v>0</v>
      </c>
      <c r="K592" s="28">
        <f t="shared" si="75"/>
        <v>0</v>
      </c>
      <c r="L592" s="29">
        <f t="shared" si="76"/>
        <v>0</v>
      </c>
      <c r="M592" s="28">
        <f t="shared" si="77"/>
        <v>0</v>
      </c>
      <c r="N592" s="29">
        <f t="shared" si="78"/>
        <v>0</v>
      </c>
      <c r="O592" s="28">
        <f t="shared" si="79"/>
        <v>0</v>
      </c>
      <c r="P592" s="32">
        <f t="shared" si="80"/>
        <v>0</v>
      </c>
    </row>
    <row r="593" spans="1:16" x14ac:dyDescent="0.3">
      <c r="A593" t="s">
        <v>1209</v>
      </c>
      <c r="B593" s="4">
        <v>0</v>
      </c>
      <c r="C593" s="4">
        <v>0</v>
      </c>
      <c r="D593" s="4">
        <v>0</v>
      </c>
      <c r="E593" s="4">
        <v>0</v>
      </c>
      <c r="F593" s="4">
        <v>0</v>
      </c>
      <c r="G593" s="4">
        <v>0</v>
      </c>
      <c r="H593" s="4">
        <v>0</v>
      </c>
      <c r="I593" s="28">
        <f t="shared" si="73"/>
        <v>0</v>
      </c>
      <c r="J593" s="29">
        <f t="shared" si="74"/>
        <v>0</v>
      </c>
      <c r="K593" s="28">
        <f t="shared" si="75"/>
        <v>0</v>
      </c>
      <c r="L593" s="29">
        <f t="shared" si="76"/>
        <v>0</v>
      </c>
      <c r="M593" s="28">
        <f t="shared" si="77"/>
        <v>0</v>
      </c>
      <c r="N593" s="29">
        <f t="shared" si="78"/>
        <v>0</v>
      </c>
      <c r="O593" s="28">
        <f t="shared" si="79"/>
        <v>0</v>
      </c>
      <c r="P593" s="32">
        <f t="shared" si="80"/>
        <v>0</v>
      </c>
    </row>
    <row r="594" spans="1:16" x14ac:dyDescent="0.3">
      <c r="A594" t="s">
        <v>1212</v>
      </c>
      <c r="B594" s="4">
        <v>0</v>
      </c>
      <c r="C594" s="4">
        <v>0</v>
      </c>
      <c r="D594" s="4">
        <v>0</v>
      </c>
      <c r="E594" s="4">
        <v>0</v>
      </c>
      <c r="F594" s="4">
        <v>0</v>
      </c>
      <c r="G594" s="4">
        <v>0</v>
      </c>
      <c r="H594" s="4">
        <v>0</v>
      </c>
      <c r="I594" s="28">
        <f t="shared" si="73"/>
        <v>0</v>
      </c>
      <c r="J594" s="29">
        <f t="shared" si="74"/>
        <v>0</v>
      </c>
      <c r="K594" s="28">
        <f t="shared" si="75"/>
        <v>0</v>
      </c>
      <c r="L594" s="29">
        <f t="shared" si="76"/>
        <v>0</v>
      </c>
      <c r="M594" s="28">
        <f t="shared" si="77"/>
        <v>0</v>
      </c>
      <c r="N594" s="29">
        <f t="shared" si="78"/>
        <v>0</v>
      </c>
      <c r="O594" s="28">
        <f t="shared" si="79"/>
        <v>0</v>
      </c>
      <c r="P594" s="32">
        <f t="shared" si="80"/>
        <v>0</v>
      </c>
    </row>
    <row r="595" spans="1:16" x14ac:dyDescent="0.3">
      <c r="A595" t="s">
        <v>1213</v>
      </c>
      <c r="B595" s="4">
        <v>0</v>
      </c>
      <c r="C595" s="4">
        <v>0</v>
      </c>
      <c r="D595" s="4">
        <v>0</v>
      </c>
      <c r="E595" s="4">
        <v>0</v>
      </c>
      <c r="F595" s="4">
        <v>0</v>
      </c>
      <c r="G595" s="4">
        <v>0</v>
      </c>
      <c r="H595" s="4">
        <v>0</v>
      </c>
      <c r="I595" s="28">
        <f t="shared" si="73"/>
        <v>0</v>
      </c>
      <c r="J595" s="29">
        <f t="shared" si="74"/>
        <v>0</v>
      </c>
      <c r="K595" s="28">
        <f t="shared" si="75"/>
        <v>0</v>
      </c>
      <c r="L595" s="29">
        <f t="shared" si="76"/>
        <v>0</v>
      </c>
      <c r="M595" s="28">
        <f t="shared" si="77"/>
        <v>0</v>
      </c>
      <c r="N595" s="29">
        <f t="shared" si="78"/>
        <v>0</v>
      </c>
      <c r="O595" s="28">
        <f t="shared" si="79"/>
        <v>0</v>
      </c>
      <c r="P595" s="32">
        <f t="shared" si="80"/>
        <v>0</v>
      </c>
    </row>
    <row r="596" spans="1:16" x14ac:dyDescent="0.3">
      <c r="A596" t="s">
        <v>1216</v>
      </c>
      <c r="B596" s="4">
        <v>0</v>
      </c>
      <c r="C596" s="4">
        <v>0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28">
        <f t="shared" si="73"/>
        <v>0</v>
      </c>
      <c r="J596" s="29">
        <f t="shared" si="74"/>
        <v>0</v>
      </c>
      <c r="K596" s="28">
        <f t="shared" si="75"/>
        <v>0</v>
      </c>
      <c r="L596" s="29">
        <f t="shared" si="76"/>
        <v>0</v>
      </c>
      <c r="M596" s="28">
        <f t="shared" si="77"/>
        <v>0</v>
      </c>
      <c r="N596" s="29">
        <f t="shared" si="78"/>
        <v>0</v>
      </c>
      <c r="O596" s="28">
        <f t="shared" si="79"/>
        <v>0</v>
      </c>
      <c r="P596" s="32">
        <f t="shared" si="80"/>
        <v>0</v>
      </c>
    </row>
    <row r="597" spans="1:16" x14ac:dyDescent="0.3">
      <c r="A597" t="s">
        <v>1214</v>
      </c>
      <c r="B597" s="4">
        <v>0</v>
      </c>
      <c r="C597" s="4">
        <v>0</v>
      </c>
      <c r="D597" s="4">
        <v>0</v>
      </c>
      <c r="E597" s="4">
        <v>0</v>
      </c>
      <c r="F597" s="4">
        <v>0</v>
      </c>
      <c r="G597" s="4">
        <v>0</v>
      </c>
      <c r="H597" s="4">
        <v>0</v>
      </c>
      <c r="I597" s="28">
        <f t="shared" si="73"/>
        <v>0</v>
      </c>
      <c r="J597" s="29">
        <f t="shared" si="74"/>
        <v>0</v>
      </c>
      <c r="K597" s="28">
        <f t="shared" si="75"/>
        <v>0</v>
      </c>
      <c r="L597" s="29">
        <f t="shared" si="76"/>
        <v>0</v>
      </c>
      <c r="M597" s="28">
        <f t="shared" si="77"/>
        <v>0</v>
      </c>
      <c r="N597" s="29">
        <f t="shared" si="78"/>
        <v>0</v>
      </c>
      <c r="O597" s="28">
        <f t="shared" si="79"/>
        <v>0</v>
      </c>
      <c r="P597" s="32">
        <f t="shared" si="80"/>
        <v>0</v>
      </c>
    </row>
    <row r="598" spans="1:16" x14ac:dyDescent="0.3">
      <c r="A598" t="s">
        <v>1218</v>
      </c>
      <c r="B598" s="4">
        <v>0</v>
      </c>
      <c r="C598" s="4">
        <v>0</v>
      </c>
      <c r="D598" s="4">
        <v>0</v>
      </c>
      <c r="E598" s="4">
        <v>0</v>
      </c>
      <c r="F598" s="4">
        <v>0</v>
      </c>
      <c r="G598" s="4">
        <v>0</v>
      </c>
      <c r="H598" s="4">
        <v>0</v>
      </c>
      <c r="I598" s="28">
        <f t="shared" si="73"/>
        <v>0</v>
      </c>
      <c r="J598" s="29">
        <f t="shared" si="74"/>
        <v>0</v>
      </c>
      <c r="K598" s="28">
        <f t="shared" si="75"/>
        <v>0</v>
      </c>
      <c r="L598" s="29">
        <f t="shared" si="76"/>
        <v>0</v>
      </c>
      <c r="M598" s="28">
        <f t="shared" si="77"/>
        <v>0</v>
      </c>
      <c r="N598" s="29">
        <f t="shared" si="78"/>
        <v>0</v>
      </c>
      <c r="O598" s="28">
        <f t="shared" si="79"/>
        <v>0</v>
      </c>
      <c r="P598" s="32">
        <f t="shared" si="80"/>
        <v>0</v>
      </c>
    </row>
    <row r="599" spans="1:16" x14ac:dyDescent="0.3">
      <c r="A599" t="s">
        <v>1219</v>
      </c>
      <c r="B599" s="4">
        <v>0</v>
      </c>
      <c r="C599" s="4">
        <v>0</v>
      </c>
      <c r="D599" s="4">
        <v>0</v>
      </c>
      <c r="E599" s="4">
        <v>0</v>
      </c>
      <c r="F599" s="4">
        <v>0</v>
      </c>
      <c r="G599" s="4">
        <v>0</v>
      </c>
      <c r="H599" s="4">
        <v>0</v>
      </c>
      <c r="I599" s="28">
        <f t="shared" si="73"/>
        <v>0</v>
      </c>
      <c r="J599" s="29">
        <f t="shared" si="74"/>
        <v>0</v>
      </c>
      <c r="K599" s="28">
        <f t="shared" si="75"/>
        <v>0</v>
      </c>
      <c r="L599" s="29">
        <f t="shared" si="76"/>
        <v>0</v>
      </c>
      <c r="M599" s="28">
        <f t="shared" si="77"/>
        <v>0</v>
      </c>
      <c r="N599" s="29">
        <f t="shared" si="78"/>
        <v>0</v>
      </c>
      <c r="O599" s="28">
        <f t="shared" si="79"/>
        <v>0</v>
      </c>
      <c r="P599" s="32">
        <f t="shared" si="80"/>
        <v>0</v>
      </c>
    </row>
    <row r="600" spans="1:16" x14ac:dyDescent="0.3">
      <c r="A600" t="s">
        <v>1222</v>
      </c>
      <c r="B600" s="4">
        <v>0</v>
      </c>
      <c r="C600" s="4">
        <v>0</v>
      </c>
      <c r="D600" s="4">
        <v>0</v>
      </c>
      <c r="E600" s="4">
        <v>0</v>
      </c>
      <c r="F600" s="4">
        <v>0</v>
      </c>
      <c r="G600" s="4">
        <v>0</v>
      </c>
      <c r="H600" s="4">
        <v>0</v>
      </c>
      <c r="I600" s="28">
        <f t="shared" si="73"/>
        <v>0</v>
      </c>
      <c r="J600" s="29">
        <f t="shared" si="74"/>
        <v>0</v>
      </c>
      <c r="K600" s="28">
        <f t="shared" si="75"/>
        <v>0</v>
      </c>
      <c r="L600" s="29">
        <f t="shared" si="76"/>
        <v>0</v>
      </c>
      <c r="M600" s="28">
        <f t="shared" si="77"/>
        <v>0</v>
      </c>
      <c r="N600" s="29">
        <f t="shared" si="78"/>
        <v>0</v>
      </c>
      <c r="O600" s="28">
        <f t="shared" si="79"/>
        <v>0</v>
      </c>
      <c r="P600" s="32">
        <f t="shared" si="80"/>
        <v>0</v>
      </c>
    </row>
    <row r="601" spans="1:16" x14ac:dyDescent="0.3">
      <c r="A601" t="s">
        <v>1223</v>
      </c>
      <c r="B601" s="4">
        <v>0</v>
      </c>
      <c r="C601" s="4">
        <v>0</v>
      </c>
      <c r="D601" s="4">
        <v>0</v>
      </c>
      <c r="E601" s="4">
        <v>0</v>
      </c>
      <c r="F601" s="4">
        <v>0</v>
      </c>
      <c r="G601" s="4">
        <v>0</v>
      </c>
      <c r="H601" s="4">
        <v>0</v>
      </c>
      <c r="I601" s="28">
        <f t="shared" si="73"/>
        <v>0</v>
      </c>
      <c r="J601" s="29">
        <f t="shared" si="74"/>
        <v>0</v>
      </c>
      <c r="K601" s="28">
        <f t="shared" si="75"/>
        <v>0</v>
      </c>
      <c r="L601" s="29">
        <f t="shared" si="76"/>
        <v>0</v>
      </c>
      <c r="M601" s="28">
        <f t="shared" si="77"/>
        <v>0</v>
      </c>
      <c r="N601" s="29">
        <f t="shared" si="78"/>
        <v>0</v>
      </c>
      <c r="O601" s="28">
        <f t="shared" si="79"/>
        <v>0</v>
      </c>
      <c r="P601" s="32">
        <f t="shared" si="80"/>
        <v>0</v>
      </c>
    </row>
    <row r="602" spans="1:16" x14ac:dyDescent="0.3">
      <c r="A602" t="s">
        <v>1224</v>
      </c>
      <c r="B602" s="4">
        <v>0</v>
      </c>
      <c r="C602" s="4">
        <v>0</v>
      </c>
      <c r="D602" s="4">
        <v>0</v>
      </c>
      <c r="E602" s="4">
        <v>0</v>
      </c>
      <c r="F602" s="4">
        <v>0</v>
      </c>
      <c r="G602" s="4">
        <v>0</v>
      </c>
      <c r="H602" s="4">
        <v>0</v>
      </c>
      <c r="I602" s="28">
        <f t="shared" si="73"/>
        <v>0</v>
      </c>
      <c r="J602" s="29">
        <f t="shared" si="74"/>
        <v>0</v>
      </c>
      <c r="K602" s="28">
        <f t="shared" si="75"/>
        <v>0</v>
      </c>
      <c r="L602" s="29">
        <f t="shared" si="76"/>
        <v>0</v>
      </c>
      <c r="M602" s="28">
        <f t="shared" si="77"/>
        <v>0</v>
      </c>
      <c r="N602" s="29">
        <f t="shared" si="78"/>
        <v>0</v>
      </c>
      <c r="O602" s="28">
        <f t="shared" si="79"/>
        <v>0</v>
      </c>
      <c r="P602" s="32">
        <f t="shared" si="80"/>
        <v>0</v>
      </c>
    </row>
    <row r="603" spans="1:16" x14ac:dyDescent="0.3">
      <c r="A603" t="s">
        <v>1225</v>
      </c>
      <c r="B603" s="4">
        <v>0</v>
      </c>
      <c r="C603" s="4">
        <v>0</v>
      </c>
      <c r="D603" s="4">
        <v>0</v>
      </c>
      <c r="E603" s="4">
        <v>0</v>
      </c>
      <c r="F603" s="4">
        <v>0</v>
      </c>
      <c r="G603" s="4">
        <v>0</v>
      </c>
      <c r="H603" s="4">
        <v>0</v>
      </c>
      <c r="I603" s="28">
        <f t="shared" si="73"/>
        <v>0</v>
      </c>
      <c r="J603" s="29">
        <f t="shared" si="74"/>
        <v>0</v>
      </c>
      <c r="K603" s="28">
        <f t="shared" si="75"/>
        <v>0</v>
      </c>
      <c r="L603" s="29">
        <f t="shared" si="76"/>
        <v>0</v>
      </c>
      <c r="M603" s="28">
        <f t="shared" si="77"/>
        <v>0</v>
      </c>
      <c r="N603" s="29">
        <f t="shared" si="78"/>
        <v>0</v>
      </c>
      <c r="O603" s="28">
        <f t="shared" si="79"/>
        <v>0</v>
      </c>
      <c r="P603" s="32">
        <f t="shared" si="80"/>
        <v>0</v>
      </c>
    </row>
    <row r="604" spans="1:16" x14ac:dyDescent="0.3">
      <c r="A604" t="s">
        <v>1226</v>
      </c>
      <c r="B604" s="4">
        <v>0</v>
      </c>
      <c r="C604" s="4">
        <v>0</v>
      </c>
      <c r="D604" s="4">
        <v>0</v>
      </c>
      <c r="E604" s="4">
        <v>0</v>
      </c>
      <c r="F604" s="4">
        <v>0</v>
      </c>
      <c r="G604" s="4">
        <v>0</v>
      </c>
      <c r="H604" s="4">
        <v>0</v>
      </c>
      <c r="I604" s="28">
        <f t="shared" si="73"/>
        <v>0</v>
      </c>
      <c r="J604" s="29">
        <f t="shared" si="74"/>
        <v>0</v>
      </c>
      <c r="K604" s="28">
        <f t="shared" si="75"/>
        <v>0</v>
      </c>
      <c r="L604" s="29">
        <f t="shared" si="76"/>
        <v>0</v>
      </c>
      <c r="M604" s="28">
        <f t="shared" si="77"/>
        <v>0</v>
      </c>
      <c r="N604" s="29">
        <f t="shared" si="78"/>
        <v>0</v>
      </c>
      <c r="O604" s="28">
        <f t="shared" si="79"/>
        <v>0</v>
      </c>
      <c r="P604" s="32">
        <f t="shared" si="80"/>
        <v>0</v>
      </c>
    </row>
    <row r="605" spans="1:16" x14ac:dyDescent="0.3">
      <c r="A605" t="s">
        <v>1227</v>
      </c>
      <c r="B605" s="4">
        <v>0</v>
      </c>
      <c r="C605" s="4">
        <v>0</v>
      </c>
      <c r="D605" s="4">
        <v>0</v>
      </c>
      <c r="E605" s="4">
        <v>0</v>
      </c>
      <c r="F605" s="4">
        <v>0</v>
      </c>
      <c r="G605" s="4">
        <v>0</v>
      </c>
      <c r="H605" s="4">
        <v>0</v>
      </c>
      <c r="I605" s="28">
        <f t="shared" si="73"/>
        <v>0</v>
      </c>
      <c r="J605" s="29">
        <f t="shared" si="74"/>
        <v>0</v>
      </c>
      <c r="K605" s="28">
        <f t="shared" si="75"/>
        <v>0</v>
      </c>
      <c r="L605" s="29">
        <f t="shared" si="76"/>
        <v>0</v>
      </c>
      <c r="M605" s="28">
        <f t="shared" si="77"/>
        <v>0</v>
      </c>
      <c r="N605" s="29">
        <f t="shared" si="78"/>
        <v>0</v>
      </c>
      <c r="O605" s="28">
        <f t="shared" si="79"/>
        <v>0</v>
      </c>
      <c r="P605" s="32">
        <f t="shared" si="80"/>
        <v>0</v>
      </c>
    </row>
    <row r="606" spans="1:16" x14ac:dyDescent="0.3">
      <c r="A606" t="s">
        <v>1220</v>
      </c>
      <c r="B606" s="4">
        <v>0</v>
      </c>
      <c r="C606" s="4">
        <v>0</v>
      </c>
      <c r="D606" s="4">
        <v>0</v>
      </c>
      <c r="E606" s="4">
        <v>0</v>
      </c>
      <c r="F606" s="4">
        <v>0</v>
      </c>
      <c r="G606" s="4">
        <v>0</v>
      </c>
      <c r="H606" s="4">
        <v>0</v>
      </c>
      <c r="I606" s="28">
        <f t="shared" si="73"/>
        <v>0</v>
      </c>
      <c r="J606" s="29">
        <f t="shared" si="74"/>
        <v>0</v>
      </c>
      <c r="K606" s="28">
        <f t="shared" si="75"/>
        <v>0</v>
      </c>
      <c r="L606" s="29">
        <f t="shared" si="76"/>
        <v>0</v>
      </c>
      <c r="M606" s="28">
        <f t="shared" si="77"/>
        <v>0</v>
      </c>
      <c r="N606" s="29">
        <f t="shared" si="78"/>
        <v>0</v>
      </c>
      <c r="O606" s="28">
        <f t="shared" si="79"/>
        <v>0</v>
      </c>
      <c r="P606" s="32">
        <f t="shared" si="80"/>
        <v>0</v>
      </c>
    </row>
    <row r="607" spans="1:16" x14ac:dyDescent="0.3">
      <c r="A607" t="s">
        <v>1221</v>
      </c>
      <c r="B607" s="4">
        <v>0</v>
      </c>
      <c r="C607" s="4">
        <v>0</v>
      </c>
      <c r="D607" s="4">
        <v>0</v>
      </c>
      <c r="E607" s="4">
        <v>0</v>
      </c>
      <c r="F607" s="4">
        <v>0</v>
      </c>
      <c r="G607" s="4">
        <v>0</v>
      </c>
      <c r="H607" s="4">
        <v>0</v>
      </c>
      <c r="I607" s="28">
        <f t="shared" si="73"/>
        <v>0</v>
      </c>
      <c r="J607" s="29">
        <f t="shared" si="74"/>
        <v>0</v>
      </c>
      <c r="K607" s="28">
        <f t="shared" si="75"/>
        <v>0</v>
      </c>
      <c r="L607" s="29">
        <f t="shared" si="76"/>
        <v>0</v>
      </c>
      <c r="M607" s="28">
        <f t="shared" si="77"/>
        <v>0</v>
      </c>
      <c r="N607" s="29">
        <f t="shared" si="78"/>
        <v>0</v>
      </c>
      <c r="O607" s="28">
        <f t="shared" si="79"/>
        <v>0</v>
      </c>
      <c r="P607" s="32">
        <f t="shared" si="80"/>
        <v>0</v>
      </c>
    </row>
    <row r="608" spans="1:16" x14ac:dyDescent="0.3">
      <c r="A608" t="s">
        <v>1232</v>
      </c>
      <c r="B608" s="4">
        <v>0</v>
      </c>
      <c r="C608" s="4">
        <v>0</v>
      </c>
      <c r="D608" s="4">
        <v>0</v>
      </c>
      <c r="E608" s="4">
        <v>0</v>
      </c>
      <c r="F608" s="4">
        <v>0</v>
      </c>
      <c r="G608" s="4">
        <v>0</v>
      </c>
      <c r="H608" s="4">
        <v>0</v>
      </c>
      <c r="I608" s="28">
        <f t="shared" si="73"/>
        <v>0</v>
      </c>
      <c r="J608" s="29">
        <f t="shared" si="74"/>
        <v>0</v>
      </c>
      <c r="K608" s="28">
        <f t="shared" si="75"/>
        <v>0</v>
      </c>
      <c r="L608" s="29">
        <f t="shared" si="76"/>
        <v>0</v>
      </c>
      <c r="M608" s="28">
        <f t="shared" si="77"/>
        <v>0</v>
      </c>
      <c r="N608" s="29">
        <f t="shared" si="78"/>
        <v>0</v>
      </c>
      <c r="O608" s="28">
        <f t="shared" si="79"/>
        <v>0</v>
      </c>
      <c r="P608" s="32">
        <f t="shared" si="80"/>
        <v>0</v>
      </c>
    </row>
    <row r="609" spans="1:16" x14ac:dyDescent="0.3">
      <c r="A609" t="s">
        <v>1234</v>
      </c>
      <c r="B609" s="4">
        <v>0</v>
      </c>
      <c r="C609" s="4">
        <v>0</v>
      </c>
      <c r="D609" s="4">
        <v>0</v>
      </c>
      <c r="E609" s="4">
        <v>0</v>
      </c>
      <c r="F609" s="4">
        <v>0</v>
      </c>
      <c r="G609" s="4">
        <v>0</v>
      </c>
      <c r="H609" s="4">
        <v>0</v>
      </c>
      <c r="I609" s="28">
        <f t="shared" si="73"/>
        <v>0</v>
      </c>
      <c r="J609" s="29">
        <f t="shared" si="74"/>
        <v>0</v>
      </c>
      <c r="K609" s="28">
        <f t="shared" si="75"/>
        <v>0</v>
      </c>
      <c r="L609" s="29">
        <f t="shared" si="76"/>
        <v>0</v>
      </c>
      <c r="M609" s="28">
        <f t="shared" si="77"/>
        <v>0</v>
      </c>
      <c r="N609" s="29">
        <f t="shared" si="78"/>
        <v>0</v>
      </c>
      <c r="O609" s="28">
        <f t="shared" si="79"/>
        <v>0</v>
      </c>
      <c r="P609" s="32">
        <f t="shared" si="80"/>
        <v>0</v>
      </c>
    </row>
    <row r="610" spans="1:16" x14ac:dyDescent="0.3">
      <c r="A610" t="s">
        <v>1233</v>
      </c>
      <c r="B610" s="4">
        <v>0</v>
      </c>
      <c r="C610" s="4">
        <v>0</v>
      </c>
      <c r="D610" s="4">
        <v>0</v>
      </c>
      <c r="E610" s="4">
        <v>0</v>
      </c>
      <c r="F610" s="4">
        <v>0</v>
      </c>
      <c r="G610" s="4">
        <v>0</v>
      </c>
      <c r="H610" s="4">
        <v>0</v>
      </c>
      <c r="I610" s="28">
        <f t="shared" si="73"/>
        <v>0</v>
      </c>
      <c r="J610" s="29">
        <f t="shared" si="74"/>
        <v>0</v>
      </c>
      <c r="K610" s="28">
        <f t="shared" si="75"/>
        <v>0</v>
      </c>
      <c r="L610" s="29">
        <f t="shared" si="76"/>
        <v>0</v>
      </c>
      <c r="M610" s="28">
        <f t="shared" si="77"/>
        <v>0</v>
      </c>
      <c r="N610" s="29">
        <f t="shared" si="78"/>
        <v>0</v>
      </c>
      <c r="O610" s="28">
        <f t="shared" si="79"/>
        <v>0</v>
      </c>
      <c r="P610" s="32">
        <f t="shared" si="80"/>
        <v>0</v>
      </c>
    </row>
    <row r="611" spans="1:16" x14ac:dyDescent="0.3">
      <c r="A611" t="s">
        <v>1229</v>
      </c>
      <c r="B611" s="4">
        <v>0</v>
      </c>
      <c r="C611" s="4">
        <v>0</v>
      </c>
      <c r="D611" s="4">
        <v>0</v>
      </c>
      <c r="E611" s="4">
        <v>0</v>
      </c>
      <c r="F611" s="4">
        <v>0</v>
      </c>
      <c r="G611" s="4">
        <v>0</v>
      </c>
      <c r="H611" s="4">
        <v>0</v>
      </c>
      <c r="I611" s="28">
        <f t="shared" si="73"/>
        <v>0</v>
      </c>
      <c r="J611" s="29">
        <f t="shared" si="74"/>
        <v>0</v>
      </c>
      <c r="K611" s="28">
        <f t="shared" si="75"/>
        <v>0</v>
      </c>
      <c r="L611" s="29">
        <f t="shared" si="76"/>
        <v>0</v>
      </c>
      <c r="M611" s="28">
        <f t="shared" si="77"/>
        <v>0</v>
      </c>
      <c r="N611" s="29">
        <f t="shared" si="78"/>
        <v>0</v>
      </c>
      <c r="O611" s="28">
        <f t="shared" si="79"/>
        <v>0</v>
      </c>
      <c r="P611" s="32">
        <f t="shared" si="80"/>
        <v>0</v>
      </c>
    </row>
    <row r="612" spans="1:16" x14ac:dyDescent="0.3">
      <c r="A612" t="s">
        <v>1235</v>
      </c>
      <c r="B612" s="4">
        <v>0</v>
      </c>
      <c r="C612" s="4">
        <v>0</v>
      </c>
      <c r="D612" s="4">
        <v>0</v>
      </c>
      <c r="E612" s="4">
        <v>0</v>
      </c>
      <c r="F612" s="4">
        <v>0</v>
      </c>
      <c r="G612" s="4">
        <v>0</v>
      </c>
      <c r="H612" s="4">
        <v>0</v>
      </c>
      <c r="I612" s="28">
        <f t="shared" si="73"/>
        <v>0</v>
      </c>
      <c r="J612" s="29">
        <f t="shared" si="74"/>
        <v>0</v>
      </c>
      <c r="K612" s="28">
        <f t="shared" si="75"/>
        <v>0</v>
      </c>
      <c r="L612" s="29">
        <f t="shared" si="76"/>
        <v>0</v>
      </c>
      <c r="M612" s="28">
        <f t="shared" si="77"/>
        <v>0</v>
      </c>
      <c r="N612" s="29">
        <f t="shared" si="78"/>
        <v>0</v>
      </c>
      <c r="O612" s="28">
        <f t="shared" si="79"/>
        <v>0</v>
      </c>
      <c r="P612" s="32">
        <f t="shared" si="80"/>
        <v>0</v>
      </c>
    </row>
    <row r="613" spans="1:16" x14ac:dyDescent="0.3">
      <c r="A613" t="s">
        <v>1236</v>
      </c>
      <c r="B613" s="4">
        <v>0</v>
      </c>
      <c r="C613" s="4">
        <v>0</v>
      </c>
      <c r="D613" s="4">
        <v>0</v>
      </c>
      <c r="E613" s="4">
        <v>0</v>
      </c>
      <c r="F613" s="4">
        <v>0</v>
      </c>
      <c r="G613" s="4">
        <v>0</v>
      </c>
      <c r="H613" s="4">
        <v>0</v>
      </c>
      <c r="I613" s="28">
        <f t="shared" si="73"/>
        <v>0</v>
      </c>
      <c r="J613" s="29">
        <f t="shared" si="74"/>
        <v>0</v>
      </c>
      <c r="K613" s="28">
        <f t="shared" si="75"/>
        <v>0</v>
      </c>
      <c r="L613" s="29">
        <f t="shared" si="76"/>
        <v>0</v>
      </c>
      <c r="M613" s="28">
        <f t="shared" si="77"/>
        <v>0</v>
      </c>
      <c r="N613" s="29">
        <f t="shared" si="78"/>
        <v>0</v>
      </c>
      <c r="O613" s="28">
        <f t="shared" si="79"/>
        <v>0</v>
      </c>
      <c r="P613" s="32">
        <f t="shared" si="80"/>
        <v>0</v>
      </c>
    </row>
    <row r="614" spans="1:16" x14ac:dyDescent="0.3">
      <c r="A614" t="s">
        <v>1062</v>
      </c>
      <c r="B614" s="4">
        <v>0</v>
      </c>
      <c r="C614" s="4">
        <v>0</v>
      </c>
      <c r="D614" s="4">
        <v>0</v>
      </c>
      <c r="E614" s="4">
        <v>0</v>
      </c>
      <c r="F614" s="4">
        <v>0</v>
      </c>
      <c r="G614" s="4">
        <v>0</v>
      </c>
      <c r="H614" s="4">
        <v>0</v>
      </c>
      <c r="I614" s="28">
        <f t="shared" si="73"/>
        <v>0</v>
      </c>
      <c r="J614" s="29">
        <f t="shared" si="74"/>
        <v>0</v>
      </c>
      <c r="K614" s="28">
        <f t="shared" si="75"/>
        <v>0</v>
      </c>
      <c r="L614" s="29">
        <f t="shared" si="76"/>
        <v>0</v>
      </c>
      <c r="M614" s="28">
        <f t="shared" si="77"/>
        <v>0</v>
      </c>
      <c r="N614" s="29">
        <f t="shared" si="78"/>
        <v>0</v>
      </c>
      <c r="O614" s="28">
        <f t="shared" si="79"/>
        <v>0</v>
      </c>
      <c r="P614" s="32">
        <f t="shared" si="80"/>
        <v>0</v>
      </c>
    </row>
    <row r="615" spans="1:16" x14ac:dyDescent="0.3">
      <c r="A615" t="s">
        <v>1063</v>
      </c>
      <c r="B615" s="4">
        <v>0</v>
      </c>
      <c r="C615" s="4">
        <v>0</v>
      </c>
      <c r="D615" s="4">
        <v>0</v>
      </c>
      <c r="E615" s="4">
        <v>0</v>
      </c>
      <c r="F615" s="4">
        <v>0</v>
      </c>
      <c r="G615" s="4">
        <v>0</v>
      </c>
      <c r="H615" s="4">
        <v>0</v>
      </c>
      <c r="I615" s="28">
        <f t="shared" si="73"/>
        <v>0</v>
      </c>
      <c r="J615" s="29">
        <f t="shared" si="74"/>
        <v>0</v>
      </c>
      <c r="K615" s="28">
        <f t="shared" si="75"/>
        <v>0</v>
      </c>
      <c r="L615" s="29">
        <f t="shared" si="76"/>
        <v>0</v>
      </c>
      <c r="M615" s="28">
        <f t="shared" si="77"/>
        <v>0</v>
      </c>
      <c r="N615" s="29">
        <f t="shared" si="78"/>
        <v>0</v>
      </c>
      <c r="O615" s="28">
        <f t="shared" si="79"/>
        <v>0</v>
      </c>
      <c r="P615" s="32">
        <f t="shared" si="80"/>
        <v>0</v>
      </c>
    </row>
    <row r="616" spans="1:16" x14ac:dyDescent="0.3">
      <c r="A616" t="s">
        <v>1064</v>
      </c>
      <c r="B616" s="4">
        <v>0</v>
      </c>
      <c r="C616" s="4">
        <v>0</v>
      </c>
      <c r="D616" s="4">
        <v>0</v>
      </c>
      <c r="E616" s="4">
        <v>0</v>
      </c>
      <c r="F616" s="4">
        <v>0</v>
      </c>
      <c r="G616" s="4">
        <v>0</v>
      </c>
      <c r="H616" s="4">
        <v>0</v>
      </c>
      <c r="I616" s="28">
        <f t="shared" si="73"/>
        <v>0</v>
      </c>
      <c r="J616" s="29">
        <f t="shared" si="74"/>
        <v>0</v>
      </c>
      <c r="K616" s="28">
        <f t="shared" si="75"/>
        <v>0</v>
      </c>
      <c r="L616" s="29">
        <f t="shared" si="76"/>
        <v>0</v>
      </c>
      <c r="M616" s="28">
        <f t="shared" si="77"/>
        <v>0</v>
      </c>
      <c r="N616" s="29">
        <f t="shared" si="78"/>
        <v>0</v>
      </c>
      <c r="O616" s="28">
        <f t="shared" si="79"/>
        <v>0</v>
      </c>
      <c r="P616" s="32">
        <f t="shared" si="80"/>
        <v>0</v>
      </c>
    </row>
    <row r="617" spans="1:16" x14ac:dyDescent="0.3">
      <c r="A617" t="s">
        <v>1065</v>
      </c>
      <c r="B617" s="4">
        <v>0</v>
      </c>
      <c r="C617" s="4">
        <v>0</v>
      </c>
      <c r="D617" s="4">
        <v>0</v>
      </c>
      <c r="E617" s="4">
        <v>0</v>
      </c>
      <c r="F617" s="4">
        <v>0</v>
      </c>
      <c r="G617" s="4">
        <v>0</v>
      </c>
      <c r="H617" s="4">
        <v>0</v>
      </c>
      <c r="I617" s="28">
        <f t="shared" si="73"/>
        <v>0</v>
      </c>
      <c r="J617" s="29">
        <f t="shared" si="74"/>
        <v>0</v>
      </c>
      <c r="K617" s="28">
        <f t="shared" si="75"/>
        <v>0</v>
      </c>
      <c r="L617" s="29">
        <f t="shared" si="76"/>
        <v>0</v>
      </c>
      <c r="M617" s="28">
        <f t="shared" si="77"/>
        <v>0</v>
      </c>
      <c r="N617" s="29">
        <f t="shared" si="78"/>
        <v>0</v>
      </c>
      <c r="O617" s="28">
        <f t="shared" si="79"/>
        <v>0</v>
      </c>
      <c r="P617" s="32">
        <f t="shared" si="80"/>
        <v>0</v>
      </c>
    </row>
    <row r="618" spans="1:16" x14ac:dyDescent="0.3">
      <c r="A618" t="s">
        <v>1066</v>
      </c>
      <c r="B618" s="4">
        <v>0</v>
      </c>
      <c r="C618" s="4">
        <v>0</v>
      </c>
      <c r="D618" s="4">
        <v>0</v>
      </c>
      <c r="E618" s="4">
        <v>0</v>
      </c>
      <c r="F618" s="4">
        <v>0</v>
      </c>
      <c r="G618" s="4">
        <v>0</v>
      </c>
      <c r="H618" s="4">
        <v>0</v>
      </c>
      <c r="I618" s="28">
        <f t="shared" si="73"/>
        <v>0</v>
      </c>
      <c r="J618" s="29">
        <f t="shared" si="74"/>
        <v>0</v>
      </c>
      <c r="K618" s="28">
        <f t="shared" si="75"/>
        <v>0</v>
      </c>
      <c r="L618" s="29">
        <f t="shared" si="76"/>
        <v>0</v>
      </c>
      <c r="M618" s="28">
        <f t="shared" si="77"/>
        <v>0</v>
      </c>
      <c r="N618" s="29">
        <f t="shared" si="78"/>
        <v>0</v>
      </c>
      <c r="O618" s="28">
        <f t="shared" si="79"/>
        <v>0</v>
      </c>
      <c r="P618" s="32">
        <f t="shared" si="80"/>
        <v>0</v>
      </c>
    </row>
    <row r="619" spans="1:16" x14ac:dyDescent="0.3">
      <c r="A619" t="s">
        <v>1067</v>
      </c>
      <c r="B619" s="4">
        <v>0</v>
      </c>
      <c r="C619" s="4">
        <v>0</v>
      </c>
      <c r="D619" s="4">
        <v>0</v>
      </c>
      <c r="E619" s="4">
        <v>0</v>
      </c>
      <c r="F619" s="4">
        <v>0</v>
      </c>
      <c r="G619" s="4">
        <v>0</v>
      </c>
      <c r="H619" s="4">
        <v>0</v>
      </c>
      <c r="I619" s="28">
        <f t="shared" si="73"/>
        <v>0</v>
      </c>
      <c r="J619" s="29">
        <f t="shared" si="74"/>
        <v>0</v>
      </c>
      <c r="K619" s="28">
        <f t="shared" si="75"/>
        <v>0</v>
      </c>
      <c r="L619" s="29">
        <f t="shared" si="76"/>
        <v>0</v>
      </c>
      <c r="M619" s="28">
        <f t="shared" si="77"/>
        <v>0</v>
      </c>
      <c r="N619" s="29">
        <f t="shared" si="78"/>
        <v>0</v>
      </c>
      <c r="O619" s="28">
        <f t="shared" si="79"/>
        <v>0</v>
      </c>
      <c r="P619" s="32">
        <f t="shared" si="80"/>
        <v>0</v>
      </c>
    </row>
    <row r="620" spans="1:16" x14ac:dyDescent="0.3">
      <c r="A620" t="s">
        <v>1238</v>
      </c>
      <c r="B620" s="4">
        <v>0</v>
      </c>
      <c r="C620" s="4">
        <v>0</v>
      </c>
      <c r="D620" s="4">
        <v>0</v>
      </c>
      <c r="E620" s="4">
        <v>0</v>
      </c>
      <c r="F620" s="4">
        <v>0</v>
      </c>
      <c r="G620" s="4">
        <v>0</v>
      </c>
      <c r="H620" s="4">
        <v>0</v>
      </c>
      <c r="I620" s="28">
        <f t="shared" si="73"/>
        <v>0</v>
      </c>
      <c r="J620" s="29">
        <f t="shared" si="74"/>
        <v>0</v>
      </c>
      <c r="K620" s="28">
        <f t="shared" si="75"/>
        <v>0</v>
      </c>
      <c r="L620" s="29">
        <f t="shared" si="76"/>
        <v>0</v>
      </c>
      <c r="M620" s="28">
        <f t="shared" si="77"/>
        <v>0</v>
      </c>
      <c r="N620" s="29">
        <f t="shared" si="78"/>
        <v>0</v>
      </c>
      <c r="O620" s="28">
        <f t="shared" si="79"/>
        <v>0</v>
      </c>
      <c r="P620" s="32">
        <f t="shared" si="80"/>
        <v>0</v>
      </c>
    </row>
    <row r="621" spans="1:16" x14ac:dyDescent="0.3">
      <c r="A621" t="s">
        <v>1239</v>
      </c>
      <c r="B621" s="4">
        <v>0</v>
      </c>
      <c r="C621" s="4">
        <v>0</v>
      </c>
      <c r="D621" s="4">
        <v>0</v>
      </c>
      <c r="E621" s="4">
        <v>0</v>
      </c>
      <c r="F621" s="4">
        <v>0</v>
      </c>
      <c r="G621" s="4">
        <v>0</v>
      </c>
      <c r="H621" s="4">
        <v>0</v>
      </c>
      <c r="I621" s="28">
        <f t="shared" si="73"/>
        <v>0</v>
      </c>
      <c r="J621" s="29">
        <f t="shared" si="74"/>
        <v>0</v>
      </c>
      <c r="K621" s="28">
        <f t="shared" si="75"/>
        <v>0</v>
      </c>
      <c r="L621" s="29">
        <f t="shared" si="76"/>
        <v>0</v>
      </c>
      <c r="M621" s="28">
        <f t="shared" si="77"/>
        <v>0</v>
      </c>
      <c r="N621" s="29">
        <f t="shared" si="78"/>
        <v>0</v>
      </c>
      <c r="O621" s="28">
        <f t="shared" si="79"/>
        <v>0</v>
      </c>
      <c r="P621" s="32">
        <f t="shared" si="80"/>
        <v>0</v>
      </c>
    </row>
    <row r="622" spans="1:16" x14ac:dyDescent="0.3">
      <c r="A622" t="s">
        <v>1240</v>
      </c>
      <c r="B622" s="4">
        <v>0</v>
      </c>
      <c r="C622" s="4">
        <v>0</v>
      </c>
      <c r="D622" s="4">
        <v>0</v>
      </c>
      <c r="E622" s="4">
        <v>0</v>
      </c>
      <c r="F622" s="4">
        <v>0</v>
      </c>
      <c r="G622" s="4">
        <v>0</v>
      </c>
      <c r="H622" s="4">
        <v>0</v>
      </c>
      <c r="I622" s="28">
        <f t="shared" si="73"/>
        <v>0</v>
      </c>
      <c r="J622" s="29">
        <f t="shared" si="74"/>
        <v>0</v>
      </c>
      <c r="K622" s="28">
        <f t="shared" si="75"/>
        <v>0</v>
      </c>
      <c r="L622" s="29">
        <f t="shared" si="76"/>
        <v>0</v>
      </c>
      <c r="M622" s="28">
        <f t="shared" si="77"/>
        <v>0</v>
      </c>
      <c r="N622" s="29">
        <f t="shared" si="78"/>
        <v>0</v>
      </c>
      <c r="O622" s="28">
        <f t="shared" si="79"/>
        <v>0</v>
      </c>
      <c r="P622" s="32">
        <f t="shared" si="80"/>
        <v>0</v>
      </c>
    </row>
    <row r="623" spans="1:16" x14ac:dyDescent="0.3">
      <c r="A623" t="s">
        <v>1242</v>
      </c>
      <c r="B623" s="4">
        <v>0</v>
      </c>
      <c r="C623" s="4">
        <v>0</v>
      </c>
      <c r="D623" s="4">
        <v>0</v>
      </c>
      <c r="E623" s="4">
        <v>0</v>
      </c>
      <c r="F623" s="4">
        <v>0</v>
      </c>
      <c r="G623" s="4">
        <v>0</v>
      </c>
      <c r="H623" s="4">
        <v>0</v>
      </c>
      <c r="I623" s="28">
        <f t="shared" si="73"/>
        <v>0</v>
      </c>
      <c r="J623" s="29">
        <f t="shared" si="74"/>
        <v>0</v>
      </c>
      <c r="K623" s="28">
        <f t="shared" si="75"/>
        <v>0</v>
      </c>
      <c r="L623" s="29">
        <f t="shared" si="76"/>
        <v>0</v>
      </c>
      <c r="M623" s="28">
        <f t="shared" si="77"/>
        <v>0</v>
      </c>
      <c r="N623" s="29">
        <f t="shared" si="78"/>
        <v>0</v>
      </c>
      <c r="O623" s="28">
        <f t="shared" si="79"/>
        <v>0</v>
      </c>
      <c r="P623" s="32">
        <f t="shared" si="80"/>
        <v>0</v>
      </c>
    </row>
    <row r="624" spans="1:16" x14ac:dyDescent="0.3">
      <c r="A624" t="s">
        <v>1241</v>
      </c>
      <c r="B624" s="4">
        <v>0</v>
      </c>
      <c r="C624" s="4">
        <v>0</v>
      </c>
      <c r="D624" s="4">
        <v>0</v>
      </c>
      <c r="E624" s="4">
        <v>0</v>
      </c>
      <c r="F624" s="4">
        <v>0</v>
      </c>
      <c r="G624" s="4">
        <v>0</v>
      </c>
      <c r="H624" s="4">
        <v>0</v>
      </c>
      <c r="I624" s="28">
        <f t="shared" si="73"/>
        <v>0</v>
      </c>
      <c r="J624" s="29">
        <f t="shared" si="74"/>
        <v>0</v>
      </c>
      <c r="K624" s="28">
        <f t="shared" si="75"/>
        <v>0</v>
      </c>
      <c r="L624" s="29">
        <f t="shared" si="76"/>
        <v>0</v>
      </c>
      <c r="M624" s="28">
        <f t="shared" si="77"/>
        <v>0</v>
      </c>
      <c r="N624" s="29">
        <f t="shared" si="78"/>
        <v>0</v>
      </c>
      <c r="O624" s="28">
        <f t="shared" si="79"/>
        <v>0</v>
      </c>
      <c r="P624" s="32">
        <f t="shared" si="80"/>
        <v>0</v>
      </c>
    </row>
    <row r="625" spans="1:16" x14ac:dyDescent="0.3">
      <c r="A625" t="s">
        <v>1243</v>
      </c>
      <c r="B625" s="4">
        <v>0</v>
      </c>
      <c r="C625" s="4">
        <v>0</v>
      </c>
      <c r="D625" s="4">
        <v>0</v>
      </c>
      <c r="E625" s="4">
        <v>0</v>
      </c>
      <c r="F625" s="4">
        <v>0</v>
      </c>
      <c r="G625" s="4">
        <v>0</v>
      </c>
      <c r="H625" s="4">
        <v>0</v>
      </c>
      <c r="I625" s="28">
        <f t="shared" si="73"/>
        <v>0</v>
      </c>
      <c r="J625" s="29">
        <f t="shared" si="74"/>
        <v>0</v>
      </c>
      <c r="K625" s="28">
        <f t="shared" si="75"/>
        <v>0</v>
      </c>
      <c r="L625" s="29">
        <f t="shared" si="76"/>
        <v>0</v>
      </c>
      <c r="M625" s="28">
        <f t="shared" si="77"/>
        <v>0</v>
      </c>
      <c r="N625" s="29">
        <f t="shared" si="78"/>
        <v>0</v>
      </c>
      <c r="O625" s="28">
        <f t="shared" si="79"/>
        <v>0</v>
      </c>
      <c r="P625" s="32">
        <f t="shared" si="80"/>
        <v>0</v>
      </c>
    </row>
    <row r="626" spans="1:16" x14ac:dyDescent="0.3">
      <c r="A626" t="s">
        <v>1244</v>
      </c>
      <c r="B626" s="4">
        <v>0</v>
      </c>
      <c r="C626" s="4">
        <v>0</v>
      </c>
      <c r="D626" s="4">
        <v>0</v>
      </c>
      <c r="E626" s="4">
        <v>0</v>
      </c>
      <c r="F626" s="4">
        <v>0</v>
      </c>
      <c r="G626" s="4">
        <v>0</v>
      </c>
      <c r="H626" s="4">
        <v>0</v>
      </c>
      <c r="I626" s="28">
        <f t="shared" si="73"/>
        <v>0</v>
      </c>
      <c r="J626" s="29">
        <f t="shared" si="74"/>
        <v>0</v>
      </c>
      <c r="K626" s="28">
        <f t="shared" si="75"/>
        <v>0</v>
      </c>
      <c r="L626" s="29">
        <f t="shared" si="76"/>
        <v>0</v>
      </c>
      <c r="M626" s="28">
        <f t="shared" si="77"/>
        <v>0</v>
      </c>
      <c r="N626" s="29">
        <f t="shared" si="78"/>
        <v>0</v>
      </c>
      <c r="O626" s="28">
        <f t="shared" si="79"/>
        <v>0</v>
      </c>
      <c r="P626" s="32">
        <f t="shared" si="80"/>
        <v>0</v>
      </c>
    </row>
    <row r="627" spans="1:16" x14ac:dyDescent="0.3">
      <c r="A627" t="s">
        <v>1245</v>
      </c>
      <c r="B627" s="4">
        <v>0</v>
      </c>
      <c r="C627" s="4">
        <v>0</v>
      </c>
      <c r="D627" s="4">
        <v>0</v>
      </c>
      <c r="E627" s="4">
        <v>0</v>
      </c>
      <c r="F627" s="4">
        <v>0</v>
      </c>
      <c r="G627" s="4">
        <v>0</v>
      </c>
      <c r="H627" s="4">
        <v>0</v>
      </c>
      <c r="I627" s="28">
        <f t="shared" si="73"/>
        <v>0</v>
      </c>
      <c r="J627" s="29">
        <f t="shared" si="74"/>
        <v>0</v>
      </c>
      <c r="K627" s="28">
        <f t="shared" si="75"/>
        <v>0</v>
      </c>
      <c r="L627" s="29">
        <f t="shared" si="76"/>
        <v>0</v>
      </c>
      <c r="M627" s="28">
        <f t="shared" si="77"/>
        <v>0</v>
      </c>
      <c r="N627" s="29">
        <f t="shared" si="78"/>
        <v>0</v>
      </c>
      <c r="O627" s="28">
        <f t="shared" si="79"/>
        <v>0</v>
      </c>
      <c r="P627" s="32">
        <f t="shared" si="80"/>
        <v>0</v>
      </c>
    </row>
    <row r="628" spans="1:16" x14ac:dyDescent="0.3">
      <c r="A628" t="s">
        <v>1246</v>
      </c>
      <c r="B628" s="4">
        <v>0</v>
      </c>
      <c r="C628" s="4">
        <v>0</v>
      </c>
      <c r="D628" s="4">
        <v>0</v>
      </c>
      <c r="E628" s="4">
        <v>0</v>
      </c>
      <c r="F628" s="4">
        <v>0</v>
      </c>
      <c r="G628" s="4">
        <v>0</v>
      </c>
      <c r="H628" s="4">
        <v>0</v>
      </c>
      <c r="I628" s="28">
        <f t="shared" si="73"/>
        <v>0</v>
      </c>
      <c r="J628" s="29">
        <f t="shared" si="74"/>
        <v>0</v>
      </c>
      <c r="K628" s="28">
        <f t="shared" si="75"/>
        <v>0</v>
      </c>
      <c r="L628" s="29">
        <f t="shared" si="76"/>
        <v>0</v>
      </c>
      <c r="M628" s="28">
        <f t="shared" si="77"/>
        <v>0</v>
      </c>
      <c r="N628" s="29">
        <f t="shared" si="78"/>
        <v>0</v>
      </c>
      <c r="O628" s="28">
        <f t="shared" si="79"/>
        <v>0</v>
      </c>
      <c r="P628" s="32">
        <f t="shared" si="80"/>
        <v>0</v>
      </c>
    </row>
    <row r="629" spans="1:16" x14ac:dyDescent="0.3">
      <c r="A629" t="s">
        <v>1247</v>
      </c>
      <c r="B629" s="4">
        <v>0</v>
      </c>
      <c r="C629" s="4">
        <v>0</v>
      </c>
      <c r="D629" s="4">
        <v>0</v>
      </c>
      <c r="E629" s="4">
        <v>0</v>
      </c>
      <c r="F629" s="4">
        <v>0</v>
      </c>
      <c r="G629" s="4">
        <v>0</v>
      </c>
      <c r="H629" s="4">
        <v>0</v>
      </c>
      <c r="I629" s="28">
        <f t="shared" si="73"/>
        <v>0</v>
      </c>
      <c r="J629" s="29">
        <f t="shared" si="74"/>
        <v>0</v>
      </c>
      <c r="K629" s="28">
        <f t="shared" si="75"/>
        <v>0</v>
      </c>
      <c r="L629" s="29">
        <f t="shared" si="76"/>
        <v>0</v>
      </c>
      <c r="M629" s="28">
        <f t="shared" si="77"/>
        <v>0</v>
      </c>
      <c r="N629" s="29">
        <f t="shared" si="78"/>
        <v>0</v>
      </c>
      <c r="O629" s="28">
        <f t="shared" si="79"/>
        <v>0</v>
      </c>
      <c r="P629" s="32">
        <f t="shared" si="80"/>
        <v>0</v>
      </c>
    </row>
    <row r="630" spans="1:16" x14ac:dyDescent="0.3">
      <c r="A630" t="s">
        <v>1255</v>
      </c>
      <c r="B630" s="4">
        <v>0</v>
      </c>
      <c r="C630" s="4">
        <v>0</v>
      </c>
      <c r="D630" s="4">
        <v>0</v>
      </c>
      <c r="E630" s="4">
        <v>0</v>
      </c>
      <c r="F630" s="4">
        <v>0</v>
      </c>
      <c r="G630" s="4">
        <v>0</v>
      </c>
      <c r="H630" s="4">
        <v>0</v>
      </c>
      <c r="I630" s="28">
        <f t="shared" si="73"/>
        <v>0</v>
      </c>
      <c r="J630" s="29">
        <f t="shared" si="74"/>
        <v>0</v>
      </c>
      <c r="K630" s="28">
        <f t="shared" si="75"/>
        <v>0</v>
      </c>
      <c r="L630" s="29">
        <f t="shared" si="76"/>
        <v>0</v>
      </c>
      <c r="M630" s="28">
        <f t="shared" si="77"/>
        <v>0</v>
      </c>
      <c r="N630" s="29">
        <f t="shared" si="78"/>
        <v>0</v>
      </c>
      <c r="O630" s="28">
        <f t="shared" si="79"/>
        <v>0</v>
      </c>
      <c r="P630" s="32">
        <f t="shared" si="80"/>
        <v>0</v>
      </c>
    </row>
    <row r="631" spans="1:16" x14ac:dyDescent="0.3">
      <c r="A631" t="s">
        <v>1254</v>
      </c>
      <c r="B631" s="4">
        <v>0</v>
      </c>
      <c r="C631" s="4">
        <v>0</v>
      </c>
      <c r="D631" s="4">
        <v>0</v>
      </c>
      <c r="E631" s="4">
        <v>0</v>
      </c>
      <c r="F631" s="4">
        <v>0</v>
      </c>
      <c r="G631" s="4">
        <v>0</v>
      </c>
      <c r="H631" s="4">
        <v>0</v>
      </c>
      <c r="I631" s="28">
        <f t="shared" si="73"/>
        <v>0</v>
      </c>
      <c r="J631" s="29">
        <f t="shared" si="74"/>
        <v>0</v>
      </c>
      <c r="K631" s="28">
        <f t="shared" si="75"/>
        <v>0</v>
      </c>
      <c r="L631" s="29">
        <f t="shared" si="76"/>
        <v>0</v>
      </c>
      <c r="M631" s="28">
        <f t="shared" si="77"/>
        <v>0</v>
      </c>
      <c r="N631" s="29">
        <f t="shared" si="78"/>
        <v>0</v>
      </c>
      <c r="O631" s="28">
        <f t="shared" si="79"/>
        <v>0</v>
      </c>
      <c r="P631" s="32">
        <f t="shared" si="80"/>
        <v>0</v>
      </c>
    </row>
    <row r="632" spans="1:16" x14ac:dyDescent="0.3">
      <c r="A632" t="s">
        <v>1256</v>
      </c>
      <c r="B632" s="4">
        <v>0</v>
      </c>
      <c r="C632" s="4">
        <v>0</v>
      </c>
      <c r="D632" s="4">
        <v>0</v>
      </c>
      <c r="E632" s="4">
        <v>0</v>
      </c>
      <c r="F632" s="4">
        <v>0</v>
      </c>
      <c r="G632" s="4">
        <v>0</v>
      </c>
      <c r="H632" s="4">
        <v>0</v>
      </c>
      <c r="I632" s="28">
        <f t="shared" si="73"/>
        <v>0</v>
      </c>
      <c r="J632" s="29">
        <f t="shared" si="74"/>
        <v>0</v>
      </c>
      <c r="K632" s="28">
        <f t="shared" si="75"/>
        <v>0</v>
      </c>
      <c r="L632" s="29">
        <f t="shared" si="76"/>
        <v>0</v>
      </c>
      <c r="M632" s="28">
        <f t="shared" si="77"/>
        <v>0</v>
      </c>
      <c r="N632" s="29">
        <f t="shared" si="78"/>
        <v>0</v>
      </c>
      <c r="O632" s="28">
        <f t="shared" si="79"/>
        <v>0</v>
      </c>
      <c r="P632" s="32">
        <f t="shared" si="80"/>
        <v>0</v>
      </c>
    </row>
    <row r="633" spans="1:16" x14ac:dyDescent="0.3">
      <c r="A633" t="s">
        <v>1248</v>
      </c>
      <c r="B633" s="4">
        <v>0</v>
      </c>
      <c r="C633" s="4">
        <v>0</v>
      </c>
      <c r="D633" s="4">
        <v>0</v>
      </c>
      <c r="E633" s="4">
        <v>0</v>
      </c>
      <c r="F633" s="4">
        <v>0</v>
      </c>
      <c r="G633" s="4">
        <v>0</v>
      </c>
      <c r="H633" s="4">
        <v>0</v>
      </c>
      <c r="I633" s="28">
        <f t="shared" si="73"/>
        <v>0</v>
      </c>
      <c r="J633" s="29">
        <f t="shared" si="74"/>
        <v>0</v>
      </c>
      <c r="K633" s="28">
        <f t="shared" si="75"/>
        <v>0</v>
      </c>
      <c r="L633" s="29">
        <f t="shared" si="76"/>
        <v>0</v>
      </c>
      <c r="M633" s="28">
        <f t="shared" si="77"/>
        <v>0</v>
      </c>
      <c r="N633" s="29">
        <f t="shared" si="78"/>
        <v>0</v>
      </c>
      <c r="O633" s="28">
        <f t="shared" si="79"/>
        <v>0</v>
      </c>
      <c r="P633" s="32">
        <f t="shared" si="80"/>
        <v>0</v>
      </c>
    </row>
    <row r="634" spans="1:16" x14ac:dyDescent="0.3">
      <c r="A634" t="s">
        <v>1249</v>
      </c>
      <c r="B634" s="4">
        <v>0</v>
      </c>
      <c r="C634" s="4">
        <v>0</v>
      </c>
      <c r="D634" s="4">
        <v>0</v>
      </c>
      <c r="E634" s="4">
        <v>0</v>
      </c>
      <c r="F634" s="4">
        <v>0</v>
      </c>
      <c r="G634" s="4">
        <v>0</v>
      </c>
      <c r="H634" s="4">
        <v>0</v>
      </c>
      <c r="I634" s="28">
        <f t="shared" si="73"/>
        <v>0</v>
      </c>
      <c r="J634" s="29">
        <f t="shared" si="74"/>
        <v>0</v>
      </c>
      <c r="K634" s="28">
        <f t="shared" si="75"/>
        <v>0</v>
      </c>
      <c r="L634" s="29">
        <f t="shared" si="76"/>
        <v>0</v>
      </c>
      <c r="M634" s="28">
        <f t="shared" si="77"/>
        <v>0</v>
      </c>
      <c r="N634" s="29">
        <f t="shared" si="78"/>
        <v>0</v>
      </c>
      <c r="O634" s="28">
        <f t="shared" si="79"/>
        <v>0</v>
      </c>
      <c r="P634" s="32">
        <f t="shared" si="80"/>
        <v>0</v>
      </c>
    </row>
    <row r="635" spans="1:16" x14ac:dyDescent="0.3">
      <c r="A635" t="s">
        <v>1250</v>
      </c>
      <c r="B635" s="4">
        <v>0</v>
      </c>
      <c r="C635" s="4">
        <v>0</v>
      </c>
      <c r="D635" s="4">
        <v>0</v>
      </c>
      <c r="E635" s="4">
        <v>0</v>
      </c>
      <c r="F635" s="4">
        <v>0</v>
      </c>
      <c r="G635" s="4">
        <v>0</v>
      </c>
      <c r="H635" s="4">
        <v>0</v>
      </c>
      <c r="I635" s="28">
        <f t="shared" si="73"/>
        <v>0</v>
      </c>
      <c r="J635" s="29">
        <f t="shared" si="74"/>
        <v>0</v>
      </c>
      <c r="K635" s="28">
        <f t="shared" si="75"/>
        <v>0</v>
      </c>
      <c r="L635" s="29">
        <f t="shared" si="76"/>
        <v>0</v>
      </c>
      <c r="M635" s="28">
        <f t="shared" si="77"/>
        <v>0</v>
      </c>
      <c r="N635" s="29">
        <f t="shared" si="78"/>
        <v>0</v>
      </c>
      <c r="O635" s="28">
        <f t="shared" si="79"/>
        <v>0</v>
      </c>
      <c r="P635" s="32">
        <f t="shared" si="80"/>
        <v>0</v>
      </c>
    </row>
    <row r="636" spans="1:16" x14ac:dyDescent="0.3">
      <c r="A636" t="s">
        <v>1251</v>
      </c>
      <c r="B636" s="4">
        <v>0</v>
      </c>
      <c r="C636" s="4">
        <v>0</v>
      </c>
      <c r="D636" s="4">
        <v>0</v>
      </c>
      <c r="E636" s="4">
        <v>0</v>
      </c>
      <c r="F636" s="4">
        <v>0</v>
      </c>
      <c r="G636" s="4">
        <v>0</v>
      </c>
      <c r="H636" s="4">
        <v>0</v>
      </c>
      <c r="I636" s="28">
        <f t="shared" si="73"/>
        <v>0</v>
      </c>
      <c r="J636" s="29">
        <f t="shared" si="74"/>
        <v>0</v>
      </c>
      <c r="K636" s="28">
        <f t="shared" si="75"/>
        <v>0</v>
      </c>
      <c r="L636" s="29">
        <f t="shared" si="76"/>
        <v>0</v>
      </c>
      <c r="M636" s="28">
        <f t="shared" si="77"/>
        <v>0</v>
      </c>
      <c r="N636" s="29">
        <f t="shared" si="78"/>
        <v>0</v>
      </c>
      <c r="O636" s="28">
        <f t="shared" si="79"/>
        <v>0</v>
      </c>
      <c r="P636" s="32">
        <f t="shared" si="80"/>
        <v>0</v>
      </c>
    </row>
    <row r="637" spans="1:16" x14ac:dyDescent="0.3">
      <c r="A637" t="s">
        <v>1252</v>
      </c>
      <c r="B637" s="4">
        <v>0</v>
      </c>
      <c r="C637" s="4">
        <v>0</v>
      </c>
      <c r="D637" s="4">
        <v>0</v>
      </c>
      <c r="E637" s="4">
        <v>0</v>
      </c>
      <c r="F637" s="4">
        <v>0</v>
      </c>
      <c r="G637" s="4">
        <v>0</v>
      </c>
      <c r="H637" s="4">
        <v>0</v>
      </c>
      <c r="I637" s="28">
        <f t="shared" si="73"/>
        <v>0</v>
      </c>
      <c r="J637" s="29">
        <f t="shared" si="74"/>
        <v>0</v>
      </c>
      <c r="K637" s="28">
        <f t="shared" si="75"/>
        <v>0</v>
      </c>
      <c r="L637" s="29">
        <f t="shared" si="76"/>
        <v>0</v>
      </c>
      <c r="M637" s="28">
        <f t="shared" si="77"/>
        <v>0</v>
      </c>
      <c r="N637" s="29">
        <f t="shared" si="78"/>
        <v>0</v>
      </c>
      <c r="O637" s="28">
        <f t="shared" si="79"/>
        <v>0</v>
      </c>
      <c r="P637" s="32">
        <f t="shared" si="80"/>
        <v>0</v>
      </c>
    </row>
    <row r="638" spans="1:16" x14ac:dyDescent="0.3">
      <c r="A638" t="s">
        <v>1253</v>
      </c>
      <c r="B638" s="4">
        <v>0</v>
      </c>
      <c r="C638" s="4">
        <v>0</v>
      </c>
      <c r="D638" s="4">
        <v>0</v>
      </c>
      <c r="E638" s="4">
        <v>0</v>
      </c>
      <c r="F638" s="4">
        <v>0</v>
      </c>
      <c r="G638" s="4">
        <v>0</v>
      </c>
      <c r="H638" s="4">
        <v>0</v>
      </c>
      <c r="I638" s="28">
        <f t="shared" si="73"/>
        <v>0</v>
      </c>
      <c r="J638" s="29">
        <f t="shared" si="74"/>
        <v>0</v>
      </c>
      <c r="K638" s="28">
        <f t="shared" si="75"/>
        <v>0</v>
      </c>
      <c r="L638" s="29">
        <f t="shared" si="76"/>
        <v>0</v>
      </c>
      <c r="M638" s="28">
        <f t="shared" si="77"/>
        <v>0</v>
      </c>
      <c r="N638" s="29">
        <f t="shared" si="78"/>
        <v>0</v>
      </c>
      <c r="O638" s="28">
        <f t="shared" si="79"/>
        <v>0</v>
      </c>
      <c r="P638" s="32">
        <f t="shared" si="80"/>
        <v>0</v>
      </c>
    </row>
    <row r="639" spans="1:16" x14ac:dyDescent="0.3">
      <c r="A639" t="s">
        <v>1257</v>
      </c>
      <c r="B639" s="4">
        <v>0</v>
      </c>
      <c r="C639" s="4">
        <v>0</v>
      </c>
      <c r="D639" s="4">
        <v>0</v>
      </c>
      <c r="E639" s="4">
        <v>0</v>
      </c>
      <c r="F639" s="4">
        <v>0</v>
      </c>
      <c r="G639" s="4">
        <v>0</v>
      </c>
      <c r="H639" s="4">
        <v>0</v>
      </c>
      <c r="I639" s="28">
        <f t="shared" si="73"/>
        <v>0</v>
      </c>
      <c r="J639" s="29">
        <f t="shared" si="74"/>
        <v>0</v>
      </c>
      <c r="K639" s="28">
        <f t="shared" si="75"/>
        <v>0</v>
      </c>
      <c r="L639" s="29">
        <f t="shared" si="76"/>
        <v>0</v>
      </c>
      <c r="M639" s="28">
        <f t="shared" si="77"/>
        <v>0</v>
      </c>
      <c r="N639" s="29">
        <f t="shared" si="78"/>
        <v>0</v>
      </c>
      <c r="O639" s="28">
        <f t="shared" si="79"/>
        <v>0</v>
      </c>
      <c r="P639" s="32">
        <f t="shared" si="80"/>
        <v>0</v>
      </c>
    </row>
    <row r="640" spans="1:16" x14ac:dyDescent="0.3">
      <c r="A640" t="s">
        <v>1258</v>
      </c>
      <c r="B640" s="4">
        <v>0</v>
      </c>
      <c r="C640" s="4">
        <v>0</v>
      </c>
      <c r="D640" s="4">
        <v>0</v>
      </c>
      <c r="E640" s="4">
        <v>0</v>
      </c>
      <c r="F640" s="4">
        <v>0</v>
      </c>
      <c r="G640" s="4">
        <v>0</v>
      </c>
      <c r="H640" s="4">
        <v>0</v>
      </c>
      <c r="I640" s="28">
        <f t="shared" si="73"/>
        <v>0</v>
      </c>
      <c r="J640" s="29">
        <f t="shared" si="74"/>
        <v>0</v>
      </c>
      <c r="K640" s="28">
        <f t="shared" si="75"/>
        <v>0</v>
      </c>
      <c r="L640" s="29">
        <f t="shared" si="76"/>
        <v>0</v>
      </c>
      <c r="M640" s="28">
        <f t="shared" si="77"/>
        <v>0</v>
      </c>
      <c r="N640" s="29">
        <f t="shared" si="78"/>
        <v>0</v>
      </c>
      <c r="O640" s="28">
        <f t="shared" si="79"/>
        <v>0</v>
      </c>
      <c r="P640" s="32">
        <f t="shared" si="80"/>
        <v>0</v>
      </c>
    </row>
    <row r="641" spans="1:16" x14ac:dyDescent="0.3">
      <c r="A641" t="s">
        <v>1260</v>
      </c>
      <c r="B641" s="4">
        <v>0</v>
      </c>
      <c r="C641" s="4">
        <v>0</v>
      </c>
      <c r="D641" s="4">
        <v>0</v>
      </c>
      <c r="E641" s="4">
        <v>0</v>
      </c>
      <c r="F641" s="4">
        <v>0</v>
      </c>
      <c r="G641" s="4">
        <v>0</v>
      </c>
      <c r="H641" s="4">
        <v>0</v>
      </c>
      <c r="I641" s="28">
        <f t="shared" si="73"/>
        <v>0</v>
      </c>
      <c r="J641" s="29">
        <f t="shared" si="74"/>
        <v>0</v>
      </c>
      <c r="K641" s="28">
        <f t="shared" si="75"/>
        <v>0</v>
      </c>
      <c r="L641" s="29">
        <f t="shared" si="76"/>
        <v>0</v>
      </c>
      <c r="M641" s="28">
        <f t="shared" si="77"/>
        <v>0</v>
      </c>
      <c r="N641" s="29">
        <f t="shared" si="78"/>
        <v>0</v>
      </c>
      <c r="O641" s="28">
        <f t="shared" si="79"/>
        <v>0</v>
      </c>
      <c r="P641" s="32">
        <f t="shared" si="80"/>
        <v>0</v>
      </c>
    </row>
    <row r="642" spans="1:16" x14ac:dyDescent="0.3">
      <c r="A642" t="s">
        <v>1259</v>
      </c>
      <c r="B642" s="4">
        <v>0</v>
      </c>
      <c r="C642" s="4">
        <v>0</v>
      </c>
      <c r="D642" s="4">
        <v>0</v>
      </c>
      <c r="E642" s="4">
        <v>0</v>
      </c>
      <c r="F642" s="4">
        <v>0</v>
      </c>
      <c r="G642" s="4">
        <v>0</v>
      </c>
      <c r="H642" s="4">
        <v>0</v>
      </c>
      <c r="I642" s="28">
        <f t="shared" ref="I642:I705" si="81">B642</f>
        <v>0</v>
      </c>
      <c r="J642" s="29">
        <f t="shared" ref="J642:J705" si="82">AVERAGE(C642:D642)</f>
        <v>0</v>
      </c>
      <c r="K642" s="28">
        <f t="shared" ref="K642:K705" si="83">STDEV(C642:D642)</f>
        <v>0</v>
      </c>
      <c r="L642" s="29">
        <f t="shared" ref="L642:L705" si="84">AVERAGE(E642:F642)</f>
        <v>0</v>
      </c>
      <c r="M642" s="28">
        <f t="shared" ref="M642:M705" si="85">STDEV(E642:F642)</f>
        <v>0</v>
      </c>
      <c r="N642" s="29">
        <f t="shared" ref="N642:N705" si="86">AVERAGE(G642:H642)</f>
        <v>0</v>
      </c>
      <c r="O642" s="28">
        <f t="shared" ref="O642:O705" si="87">STDEV(G642:H642)</f>
        <v>0</v>
      </c>
      <c r="P642" s="32">
        <f t="shared" ref="P642:P705" si="88">SUM(B642:H642)</f>
        <v>0</v>
      </c>
    </row>
    <row r="643" spans="1:16" x14ac:dyDescent="0.3">
      <c r="A643" t="s">
        <v>1261</v>
      </c>
      <c r="B643" s="4">
        <v>0</v>
      </c>
      <c r="C643" s="4">
        <v>0</v>
      </c>
      <c r="D643" s="4">
        <v>0</v>
      </c>
      <c r="E643" s="4">
        <v>0</v>
      </c>
      <c r="F643" s="4">
        <v>0</v>
      </c>
      <c r="G643" s="4">
        <v>0</v>
      </c>
      <c r="H643" s="4">
        <v>0</v>
      </c>
      <c r="I643" s="28">
        <f t="shared" si="81"/>
        <v>0</v>
      </c>
      <c r="J643" s="29">
        <f t="shared" si="82"/>
        <v>0</v>
      </c>
      <c r="K643" s="28">
        <f t="shared" si="83"/>
        <v>0</v>
      </c>
      <c r="L643" s="29">
        <f t="shared" si="84"/>
        <v>0</v>
      </c>
      <c r="M643" s="28">
        <f t="shared" si="85"/>
        <v>0</v>
      </c>
      <c r="N643" s="29">
        <f t="shared" si="86"/>
        <v>0</v>
      </c>
      <c r="O643" s="28">
        <f t="shared" si="87"/>
        <v>0</v>
      </c>
      <c r="P643" s="32">
        <f t="shared" si="88"/>
        <v>0</v>
      </c>
    </row>
    <row r="644" spans="1:16" x14ac:dyDescent="0.3">
      <c r="A644" t="s">
        <v>1262</v>
      </c>
      <c r="B644" s="4">
        <v>0</v>
      </c>
      <c r="C644" s="4">
        <v>0</v>
      </c>
      <c r="D644" s="4">
        <v>0</v>
      </c>
      <c r="E644" s="4">
        <v>0</v>
      </c>
      <c r="F644" s="4">
        <v>0</v>
      </c>
      <c r="G644" s="4">
        <v>0</v>
      </c>
      <c r="H644" s="4">
        <v>0</v>
      </c>
      <c r="I644" s="28">
        <f t="shared" si="81"/>
        <v>0</v>
      </c>
      <c r="J644" s="29">
        <f t="shared" si="82"/>
        <v>0</v>
      </c>
      <c r="K644" s="28">
        <f t="shared" si="83"/>
        <v>0</v>
      </c>
      <c r="L644" s="29">
        <f t="shared" si="84"/>
        <v>0</v>
      </c>
      <c r="M644" s="28">
        <f t="shared" si="85"/>
        <v>0</v>
      </c>
      <c r="N644" s="29">
        <f t="shared" si="86"/>
        <v>0</v>
      </c>
      <c r="O644" s="28">
        <f t="shared" si="87"/>
        <v>0</v>
      </c>
      <c r="P644" s="32">
        <f t="shared" si="88"/>
        <v>0</v>
      </c>
    </row>
    <row r="645" spans="1:16" x14ac:dyDescent="0.3">
      <c r="A645" t="s">
        <v>1265</v>
      </c>
      <c r="B645" s="4">
        <v>0</v>
      </c>
      <c r="C645" s="4">
        <v>0</v>
      </c>
      <c r="D645" s="4">
        <v>0</v>
      </c>
      <c r="E645" s="4">
        <v>0</v>
      </c>
      <c r="F645" s="4">
        <v>0</v>
      </c>
      <c r="G645" s="4">
        <v>0</v>
      </c>
      <c r="H645" s="4">
        <v>0</v>
      </c>
      <c r="I645" s="28">
        <f t="shared" si="81"/>
        <v>0</v>
      </c>
      <c r="J645" s="29">
        <f t="shared" si="82"/>
        <v>0</v>
      </c>
      <c r="K645" s="28">
        <f t="shared" si="83"/>
        <v>0</v>
      </c>
      <c r="L645" s="29">
        <f t="shared" si="84"/>
        <v>0</v>
      </c>
      <c r="M645" s="28">
        <f t="shared" si="85"/>
        <v>0</v>
      </c>
      <c r="N645" s="29">
        <f t="shared" si="86"/>
        <v>0</v>
      </c>
      <c r="O645" s="28">
        <f t="shared" si="87"/>
        <v>0</v>
      </c>
      <c r="P645" s="32">
        <f t="shared" si="88"/>
        <v>0</v>
      </c>
    </row>
    <row r="646" spans="1:16" x14ac:dyDescent="0.3">
      <c r="A646" t="s">
        <v>1266</v>
      </c>
      <c r="B646" s="4">
        <v>0</v>
      </c>
      <c r="C646" s="4">
        <v>0</v>
      </c>
      <c r="D646" s="4">
        <v>0</v>
      </c>
      <c r="E646" s="4">
        <v>0</v>
      </c>
      <c r="F646" s="4">
        <v>0</v>
      </c>
      <c r="G646" s="4">
        <v>0</v>
      </c>
      <c r="H646" s="4">
        <v>0</v>
      </c>
      <c r="I646" s="28">
        <f t="shared" si="81"/>
        <v>0</v>
      </c>
      <c r="J646" s="29">
        <f t="shared" si="82"/>
        <v>0</v>
      </c>
      <c r="K646" s="28">
        <f t="shared" si="83"/>
        <v>0</v>
      </c>
      <c r="L646" s="29">
        <f t="shared" si="84"/>
        <v>0</v>
      </c>
      <c r="M646" s="28">
        <f t="shared" si="85"/>
        <v>0</v>
      </c>
      <c r="N646" s="29">
        <f t="shared" si="86"/>
        <v>0</v>
      </c>
      <c r="O646" s="28">
        <f t="shared" si="87"/>
        <v>0</v>
      </c>
      <c r="P646" s="32">
        <f t="shared" si="88"/>
        <v>0</v>
      </c>
    </row>
    <row r="647" spans="1:16" x14ac:dyDescent="0.3">
      <c r="A647" t="s">
        <v>1263</v>
      </c>
      <c r="B647" s="4">
        <v>0</v>
      </c>
      <c r="C647" s="4">
        <v>0</v>
      </c>
      <c r="D647" s="4">
        <v>0</v>
      </c>
      <c r="E647" s="4">
        <v>0</v>
      </c>
      <c r="F647" s="4">
        <v>0</v>
      </c>
      <c r="G647" s="4">
        <v>0</v>
      </c>
      <c r="H647" s="4">
        <v>0</v>
      </c>
      <c r="I647" s="28">
        <f t="shared" si="81"/>
        <v>0</v>
      </c>
      <c r="J647" s="29">
        <f t="shared" si="82"/>
        <v>0</v>
      </c>
      <c r="K647" s="28">
        <f t="shared" si="83"/>
        <v>0</v>
      </c>
      <c r="L647" s="29">
        <f t="shared" si="84"/>
        <v>0</v>
      </c>
      <c r="M647" s="28">
        <f t="shared" si="85"/>
        <v>0</v>
      </c>
      <c r="N647" s="29">
        <f t="shared" si="86"/>
        <v>0</v>
      </c>
      <c r="O647" s="28">
        <f t="shared" si="87"/>
        <v>0</v>
      </c>
      <c r="P647" s="32">
        <f t="shared" si="88"/>
        <v>0</v>
      </c>
    </row>
    <row r="648" spans="1:16" x14ac:dyDescent="0.3">
      <c r="A648" t="s">
        <v>1264</v>
      </c>
      <c r="B648" s="4">
        <v>0</v>
      </c>
      <c r="C648" s="4">
        <v>0</v>
      </c>
      <c r="D648" s="4">
        <v>0</v>
      </c>
      <c r="E648" s="4">
        <v>0</v>
      </c>
      <c r="F648" s="4">
        <v>0</v>
      </c>
      <c r="G648" s="4">
        <v>0</v>
      </c>
      <c r="H648" s="4">
        <v>0</v>
      </c>
      <c r="I648" s="28">
        <f t="shared" si="81"/>
        <v>0</v>
      </c>
      <c r="J648" s="29">
        <f t="shared" si="82"/>
        <v>0</v>
      </c>
      <c r="K648" s="28">
        <f t="shared" si="83"/>
        <v>0</v>
      </c>
      <c r="L648" s="29">
        <f t="shared" si="84"/>
        <v>0</v>
      </c>
      <c r="M648" s="28">
        <f t="shared" si="85"/>
        <v>0</v>
      </c>
      <c r="N648" s="29">
        <f t="shared" si="86"/>
        <v>0</v>
      </c>
      <c r="O648" s="28">
        <f t="shared" si="87"/>
        <v>0</v>
      </c>
      <c r="P648" s="32">
        <f t="shared" si="88"/>
        <v>0</v>
      </c>
    </row>
    <row r="649" spans="1:16" x14ac:dyDescent="0.3">
      <c r="A649" t="s">
        <v>1267</v>
      </c>
      <c r="B649" s="4">
        <v>0</v>
      </c>
      <c r="C649" s="4">
        <v>0</v>
      </c>
      <c r="D649" s="4">
        <v>0</v>
      </c>
      <c r="E649" s="4">
        <v>0</v>
      </c>
      <c r="F649" s="4">
        <v>0</v>
      </c>
      <c r="G649" s="4">
        <v>0</v>
      </c>
      <c r="H649" s="4">
        <v>0</v>
      </c>
      <c r="I649" s="28">
        <f t="shared" si="81"/>
        <v>0</v>
      </c>
      <c r="J649" s="29">
        <f t="shared" si="82"/>
        <v>0</v>
      </c>
      <c r="K649" s="28">
        <f t="shared" si="83"/>
        <v>0</v>
      </c>
      <c r="L649" s="29">
        <f t="shared" si="84"/>
        <v>0</v>
      </c>
      <c r="M649" s="28">
        <f t="shared" si="85"/>
        <v>0</v>
      </c>
      <c r="N649" s="29">
        <f t="shared" si="86"/>
        <v>0</v>
      </c>
      <c r="O649" s="28">
        <f t="shared" si="87"/>
        <v>0</v>
      </c>
      <c r="P649" s="32">
        <f t="shared" si="88"/>
        <v>0</v>
      </c>
    </row>
    <row r="650" spans="1:16" x14ac:dyDescent="0.3">
      <c r="A650" t="s">
        <v>1268</v>
      </c>
      <c r="B650" s="4">
        <v>0</v>
      </c>
      <c r="C650" s="4">
        <v>0</v>
      </c>
      <c r="D650" s="4">
        <v>0</v>
      </c>
      <c r="E650" s="4">
        <v>0</v>
      </c>
      <c r="F650" s="4">
        <v>0</v>
      </c>
      <c r="G650" s="4">
        <v>0</v>
      </c>
      <c r="H650" s="4">
        <v>0</v>
      </c>
      <c r="I650" s="28">
        <f t="shared" si="81"/>
        <v>0</v>
      </c>
      <c r="J650" s="29">
        <f t="shared" si="82"/>
        <v>0</v>
      </c>
      <c r="K650" s="28">
        <f t="shared" si="83"/>
        <v>0</v>
      </c>
      <c r="L650" s="29">
        <f t="shared" si="84"/>
        <v>0</v>
      </c>
      <c r="M650" s="28">
        <f t="shared" si="85"/>
        <v>0</v>
      </c>
      <c r="N650" s="29">
        <f t="shared" si="86"/>
        <v>0</v>
      </c>
      <c r="O650" s="28">
        <f t="shared" si="87"/>
        <v>0</v>
      </c>
      <c r="P650" s="32">
        <f t="shared" si="88"/>
        <v>0</v>
      </c>
    </row>
    <row r="651" spans="1:16" x14ac:dyDescent="0.3">
      <c r="A651" t="s">
        <v>1269</v>
      </c>
      <c r="B651" s="4">
        <v>0</v>
      </c>
      <c r="C651" s="4">
        <v>0</v>
      </c>
      <c r="D651" s="4">
        <v>0</v>
      </c>
      <c r="E651" s="4">
        <v>0</v>
      </c>
      <c r="F651" s="4">
        <v>0</v>
      </c>
      <c r="G651" s="4">
        <v>0</v>
      </c>
      <c r="H651" s="4">
        <v>0</v>
      </c>
      <c r="I651" s="28">
        <f t="shared" si="81"/>
        <v>0</v>
      </c>
      <c r="J651" s="29">
        <f t="shared" si="82"/>
        <v>0</v>
      </c>
      <c r="K651" s="28">
        <f t="shared" si="83"/>
        <v>0</v>
      </c>
      <c r="L651" s="29">
        <f t="shared" si="84"/>
        <v>0</v>
      </c>
      <c r="M651" s="28">
        <f t="shared" si="85"/>
        <v>0</v>
      </c>
      <c r="N651" s="29">
        <f t="shared" si="86"/>
        <v>0</v>
      </c>
      <c r="O651" s="28">
        <f t="shared" si="87"/>
        <v>0</v>
      </c>
      <c r="P651" s="32">
        <f t="shared" si="88"/>
        <v>0</v>
      </c>
    </row>
    <row r="652" spans="1:16" x14ac:dyDescent="0.3">
      <c r="A652" t="s">
        <v>1270</v>
      </c>
      <c r="B652" s="4">
        <v>0</v>
      </c>
      <c r="C652" s="4">
        <v>0</v>
      </c>
      <c r="D652" s="4">
        <v>0</v>
      </c>
      <c r="E652" s="4">
        <v>0</v>
      </c>
      <c r="F652" s="4">
        <v>0</v>
      </c>
      <c r="G652" s="4">
        <v>0</v>
      </c>
      <c r="H652" s="4">
        <v>0</v>
      </c>
      <c r="I652" s="28">
        <f t="shared" si="81"/>
        <v>0</v>
      </c>
      <c r="J652" s="29">
        <f t="shared" si="82"/>
        <v>0</v>
      </c>
      <c r="K652" s="28">
        <f t="shared" si="83"/>
        <v>0</v>
      </c>
      <c r="L652" s="29">
        <f t="shared" si="84"/>
        <v>0</v>
      </c>
      <c r="M652" s="28">
        <f t="shared" si="85"/>
        <v>0</v>
      </c>
      <c r="N652" s="29">
        <f t="shared" si="86"/>
        <v>0</v>
      </c>
      <c r="O652" s="28">
        <f t="shared" si="87"/>
        <v>0</v>
      </c>
      <c r="P652" s="32">
        <f t="shared" si="88"/>
        <v>0</v>
      </c>
    </row>
    <row r="653" spans="1:16" x14ac:dyDescent="0.3">
      <c r="A653" t="s">
        <v>1271</v>
      </c>
      <c r="B653" s="4">
        <v>0</v>
      </c>
      <c r="C653" s="4">
        <v>0</v>
      </c>
      <c r="D653" s="4">
        <v>0</v>
      </c>
      <c r="E653" s="4">
        <v>0</v>
      </c>
      <c r="F653" s="4">
        <v>0</v>
      </c>
      <c r="G653" s="4">
        <v>0</v>
      </c>
      <c r="H653" s="4">
        <v>0</v>
      </c>
      <c r="I653" s="28">
        <f t="shared" si="81"/>
        <v>0</v>
      </c>
      <c r="J653" s="29">
        <f t="shared" si="82"/>
        <v>0</v>
      </c>
      <c r="K653" s="28">
        <f t="shared" si="83"/>
        <v>0</v>
      </c>
      <c r="L653" s="29">
        <f t="shared" si="84"/>
        <v>0</v>
      </c>
      <c r="M653" s="28">
        <f t="shared" si="85"/>
        <v>0</v>
      </c>
      <c r="N653" s="29">
        <f t="shared" si="86"/>
        <v>0</v>
      </c>
      <c r="O653" s="28">
        <f t="shared" si="87"/>
        <v>0</v>
      </c>
      <c r="P653" s="32">
        <f t="shared" si="88"/>
        <v>0</v>
      </c>
    </row>
    <row r="654" spans="1:16" x14ac:dyDescent="0.3">
      <c r="A654" t="s">
        <v>1272</v>
      </c>
      <c r="B654" s="4">
        <v>0</v>
      </c>
      <c r="C654" s="4">
        <v>0</v>
      </c>
      <c r="D654" s="4">
        <v>0</v>
      </c>
      <c r="E654" s="4">
        <v>0</v>
      </c>
      <c r="F654" s="4">
        <v>0</v>
      </c>
      <c r="G654" s="4">
        <v>0</v>
      </c>
      <c r="H654" s="4">
        <v>0</v>
      </c>
      <c r="I654" s="28">
        <f t="shared" si="81"/>
        <v>0</v>
      </c>
      <c r="J654" s="29">
        <f t="shared" si="82"/>
        <v>0</v>
      </c>
      <c r="K654" s="28">
        <f t="shared" si="83"/>
        <v>0</v>
      </c>
      <c r="L654" s="29">
        <f t="shared" si="84"/>
        <v>0</v>
      </c>
      <c r="M654" s="28">
        <f t="shared" si="85"/>
        <v>0</v>
      </c>
      <c r="N654" s="29">
        <f t="shared" si="86"/>
        <v>0</v>
      </c>
      <c r="O654" s="28">
        <f t="shared" si="87"/>
        <v>0</v>
      </c>
      <c r="P654" s="32">
        <f t="shared" si="88"/>
        <v>0</v>
      </c>
    </row>
    <row r="655" spans="1:16" x14ac:dyDescent="0.3">
      <c r="A655" t="s">
        <v>1273</v>
      </c>
      <c r="B655" s="4">
        <v>0</v>
      </c>
      <c r="C655" s="4">
        <v>0</v>
      </c>
      <c r="D655" s="4">
        <v>0</v>
      </c>
      <c r="E655" s="4">
        <v>0</v>
      </c>
      <c r="F655" s="4">
        <v>0</v>
      </c>
      <c r="G655" s="4">
        <v>0</v>
      </c>
      <c r="H655" s="4">
        <v>0</v>
      </c>
      <c r="I655" s="28">
        <f t="shared" si="81"/>
        <v>0</v>
      </c>
      <c r="J655" s="29">
        <f t="shared" si="82"/>
        <v>0</v>
      </c>
      <c r="K655" s="28">
        <f t="shared" si="83"/>
        <v>0</v>
      </c>
      <c r="L655" s="29">
        <f t="shared" si="84"/>
        <v>0</v>
      </c>
      <c r="M655" s="28">
        <f t="shared" si="85"/>
        <v>0</v>
      </c>
      <c r="N655" s="29">
        <f t="shared" si="86"/>
        <v>0</v>
      </c>
      <c r="O655" s="28">
        <f t="shared" si="87"/>
        <v>0</v>
      </c>
      <c r="P655" s="32">
        <f t="shared" si="88"/>
        <v>0</v>
      </c>
    </row>
    <row r="656" spans="1:16" x14ac:dyDescent="0.3">
      <c r="A656" t="s">
        <v>1274</v>
      </c>
      <c r="B656" s="4">
        <v>0</v>
      </c>
      <c r="C656" s="4">
        <v>0</v>
      </c>
      <c r="D656" s="4">
        <v>0</v>
      </c>
      <c r="E656" s="4">
        <v>0</v>
      </c>
      <c r="F656" s="4">
        <v>0</v>
      </c>
      <c r="G656" s="4">
        <v>0</v>
      </c>
      <c r="H656" s="4">
        <v>0</v>
      </c>
      <c r="I656" s="28">
        <f t="shared" si="81"/>
        <v>0</v>
      </c>
      <c r="J656" s="29">
        <f t="shared" si="82"/>
        <v>0</v>
      </c>
      <c r="K656" s="28">
        <f t="shared" si="83"/>
        <v>0</v>
      </c>
      <c r="L656" s="29">
        <f t="shared" si="84"/>
        <v>0</v>
      </c>
      <c r="M656" s="28">
        <f t="shared" si="85"/>
        <v>0</v>
      </c>
      <c r="N656" s="29">
        <f t="shared" si="86"/>
        <v>0</v>
      </c>
      <c r="O656" s="28">
        <f t="shared" si="87"/>
        <v>0</v>
      </c>
      <c r="P656" s="32">
        <f t="shared" si="88"/>
        <v>0</v>
      </c>
    </row>
    <row r="657" spans="1:16" x14ac:dyDescent="0.3">
      <c r="A657" t="s">
        <v>1275</v>
      </c>
      <c r="B657" s="4">
        <v>0</v>
      </c>
      <c r="C657" s="4">
        <v>0</v>
      </c>
      <c r="D657" s="4">
        <v>0</v>
      </c>
      <c r="E657" s="4">
        <v>0</v>
      </c>
      <c r="F657" s="4">
        <v>0</v>
      </c>
      <c r="G657" s="4">
        <v>0</v>
      </c>
      <c r="H657" s="4">
        <v>0</v>
      </c>
      <c r="I657" s="28">
        <f t="shared" si="81"/>
        <v>0</v>
      </c>
      <c r="J657" s="29">
        <f t="shared" si="82"/>
        <v>0</v>
      </c>
      <c r="K657" s="28">
        <f t="shared" si="83"/>
        <v>0</v>
      </c>
      <c r="L657" s="29">
        <f t="shared" si="84"/>
        <v>0</v>
      </c>
      <c r="M657" s="28">
        <f t="shared" si="85"/>
        <v>0</v>
      </c>
      <c r="N657" s="29">
        <f t="shared" si="86"/>
        <v>0</v>
      </c>
      <c r="O657" s="28">
        <f t="shared" si="87"/>
        <v>0</v>
      </c>
      <c r="P657" s="32">
        <f t="shared" si="88"/>
        <v>0</v>
      </c>
    </row>
    <row r="658" spans="1:16" x14ac:dyDescent="0.3">
      <c r="A658" t="s">
        <v>1276</v>
      </c>
      <c r="B658" s="4">
        <v>0</v>
      </c>
      <c r="C658" s="4">
        <v>0</v>
      </c>
      <c r="D658" s="4">
        <v>0</v>
      </c>
      <c r="E658" s="4">
        <v>0</v>
      </c>
      <c r="F658" s="4">
        <v>0</v>
      </c>
      <c r="G658" s="4">
        <v>0</v>
      </c>
      <c r="H658" s="4">
        <v>0</v>
      </c>
      <c r="I658" s="28">
        <f t="shared" si="81"/>
        <v>0</v>
      </c>
      <c r="J658" s="29">
        <f t="shared" si="82"/>
        <v>0</v>
      </c>
      <c r="K658" s="28">
        <f t="shared" si="83"/>
        <v>0</v>
      </c>
      <c r="L658" s="29">
        <f t="shared" si="84"/>
        <v>0</v>
      </c>
      <c r="M658" s="28">
        <f t="shared" si="85"/>
        <v>0</v>
      </c>
      <c r="N658" s="29">
        <f t="shared" si="86"/>
        <v>0</v>
      </c>
      <c r="O658" s="28">
        <f t="shared" si="87"/>
        <v>0</v>
      </c>
      <c r="P658" s="32">
        <f t="shared" si="88"/>
        <v>0</v>
      </c>
    </row>
    <row r="659" spans="1:16" x14ac:dyDescent="0.3">
      <c r="A659" t="s">
        <v>1277</v>
      </c>
      <c r="B659" s="4">
        <v>0</v>
      </c>
      <c r="C659" s="4">
        <v>0</v>
      </c>
      <c r="D659" s="4">
        <v>0</v>
      </c>
      <c r="E659" s="4">
        <v>0</v>
      </c>
      <c r="F659" s="4">
        <v>0</v>
      </c>
      <c r="G659" s="4">
        <v>0</v>
      </c>
      <c r="H659" s="4">
        <v>0</v>
      </c>
      <c r="I659" s="28">
        <f t="shared" si="81"/>
        <v>0</v>
      </c>
      <c r="J659" s="29">
        <f t="shared" si="82"/>
        <v>0</v>
      </c>
      <c r="K659" s="28">
        <f t="shared" si="83"/>
        <v>0</v>
      </c>
      <c r="L659" s="29">
        <f t="shared" si="84"/>
        <v>0</v>
      </c>
      <c r="M659" s="28">
        <f t="shared" si="85"/>
        <v>0</v>
      </c>
      <c r="N659" s="29">
        <f t="shared" si="86"/>
        <v>0</v>
      </c>
      <c r="O659" s="28">
        <f t="shared" si="87"/>
        <v>0</v>
      </c>
      <c r="P659" s="32">
        <f t="shared" si="88"/>
        <v>0</v>
      </c>
    </row>
    <row r="660" spans="1:16" x14ac:dyDescent="0.3">
      <c r="A660" t="s">
        <v>1278</v>
      </c>
      <c r="B660" s="4">
        <v>0</v>
      </c>
      <c r="C660" s="4">
        <v>0</v>
      </c>
      <c r="D660" s="4">
        <v>0</v>
      </c>
      <c r="E660" s="4">
        <v>0</v>
      </c>
      <c r="F660" s="4">
        <v>0</v>
      </c>
      <c r="G660" s="4">
        <v>0</v>
      </c>
      <c r="H660" s="4">
        <v>0</v>
      </c>
      <c r="I660" s="28">
        <f t="shared" si="81"/>
        <v>0</v>
      </c>
      <c r="J660" s="29">
        <f t="shared" si="82"/>
        <v>0</v>
      </c>
      <c r="K660" s="28">
        <f t="shared" si="83"/>
        <v>0</v>
      </c>
      <c r="L660" s="29">
        <f t="shared" si="84"/>
        <v>0</v>
      </c>
      <c r="M660" s="28">
        <f t="shared" si="85"/>
        <v>0</v>
      </c>
      <c r="N660" s="29">
        <f t="shared" si="86"/>
        <v>0</v>
      </c>
      <c r="O660" s="28">
        <f t="shared" si="87"/>
        <v>0</v>
      </c>
      <c r="P660" s="32">
        <f t="shared" si="88"/>
        <v>0</v>
      </c>
    </row>
    <row r="661" spans="1:16" x14ac:dyDescent="0.3">
      <c r="A661" t="s">
        <v>1279</v>
      </c>
      <c r="B661" s="4">
        <v>0</v>
      </c>
      <c r="C661" s="4">
        <v>0</v>
      </c>
      <c r="D661" s="4">
        <v>0</v>
      </c>
      <c r="E661" s="4">
        <v>0</v>
      </c>
      <c r="F661" s="4">
        <v>0</v>
      </c>
      <c r="G661" s="4">
        <v>0</v>
      </c>
      <c r="H661" s="4">
        <v>0</v>
      </c>
      <c r="I661" s="28">
        <f t="shared" si="81"/>
        <v>0</v>
      </c>
      <c r="J661" s="29">
        <f t="shared" si="82"/>
        <v>0</v>
      </c>
      <c r="K661" s="28">
        <f t="shared" si="83"/>
        <v>0</v>
      </c>
      <c r="L661" s="29">
        <f t="shared" si="84"/>
        <v>0</v>
      </c>
      <c r="M661" s="28">
        <f t="shared" si="85"/>
        <v>0</v>
      </c>
      <c r="N661" s="29">
        <f t="shared" si="86"/>
        <v>0</v>
      </c>
      <c r="O661" s="28">
        <f t="shared" si="87"/>
        <v>0</v>
      </c>
      <c r="P661" s="32">
        <f t="shared" si="88"/>
        <v>0</v>
      </c>
    </row>
    <row r="662" spans="1:16" x14ac:dyDescent="0.3">
      <c r="A662" t="s">
        <v>1280</v>
      </c>
      <c r="B662" s="4">
        <v>0</v>
      </c>
      <c r="C662" s="4">
        <v>0</v>
      </c>
      <c r="D662" s="4">
        <v>0</v>
      </c>
      <c r="E662" s="4">
        <v>0</v>
      </c>
      <c r="F662" s="4">
        <v>0</v>
      </c>
      <c r="G662" s="4">
        <v>0</v>
      </c>
      <c r="H662" s="4">
        <v>0</v>
      </c>
      <c r="I662" s="28">
        <f t="shared" si="81"/>
        <v>0</v>
      </c>
      <c r="J662" s="29">
        <f t="shared" si="82"/>
        <v>0</v>
      </c>
      <c r="K662" s="28">
        <f t="shared" si="83"/>
        <v>0</v>
      </c>
      <c r="L662" s="29">
        <f t="shared" si="84"/>
        <v>0</v>
      </c>
      <c r="M662" s="28">
        <f t="shared" si="85"/>
        <v>0</v>
      </c>
      <c r="N662" s="29">
        <f t="shared" si="86"/>
        <v>0</v>
      </c>
      <c r="O662" s="28">
        <f t="shared" si="87"/>
        <v>0</v>
      </c>
      <c r="P662" s="32">
        <f t="shared" si="88"/>
        <v>0</v>
      </c>
    </row>
    <row r="663" spans="1:16" x14ac:dyDescent="0.3">
      <c r="A663" t="s">
        <v>1281</v>
      </c>
      <c r="B663" s="4">
        <v>0</v>
      </c>
      <c r="C663" s="4">
        <v>0</v>
      </c>
      <c r="D663" s="4">
        <v>0</v>
      </c>
      <c r="E663" s="4">
        <v>0</v>
      </c>
      <c r="F663" s="4">
        <v>0</v>
      </c>
      <c r="G663" s="4">
        <v>0</v>
      </c>
      <c r="H663" s="4">
        <v>0</v>
      </c>
      <c r="I663" s="28">
        <f t="shared" si="81"/>
        <v>0</v>
      </c>
      <c r="J663" s="29">
        <f t="shared" si="82"/>
        <v>0</v>
      </c>
      <c r="K663" s="28">
        <f t="shared" si="83"/>
        <v>0</v>
      </c>
      <c r="L663" s="29">
        <f t="shared" si="84"/>
        <v>0</v>
      </c>
      <c r="M663" s="28">
        <f t="shared" si="85"/>
        <v>0</v>
      </c>
      <c r="N663" s="29">
        <f t="shared" si="86"/>
        <v>0</v>
      </c>
      <c r="O663" s="28">
        <f t="shared" si="87"/>
        <v>0</v>
      </c>
      <c r="P663" s="32">
        <f t="shared" si="88"/>
        <v>0</v>
      </c>
    </row>
    <row r="664" spans="1:16" x14ac:dyDescent="0.3">
      <c r="A664" t="s">
        <v>1282</v>
      </c>
      <c r="B664" s="4">
        <v>0</v>
      </c>
      <c r="C664" s="4">
        <v>0</v>
      </c>
      <c r="D664" s="4">
        <v>0</v>
      </c>
      <c r="E664" s="4">
        <v>0</v>
      </c>
      <c r="F664" s="4">
        <v>0</v>
      </c>
      <c r="G664" s="4">
        <v>0</v>
      </c>
      <c r="H664" s="4">
        <v>0</v>
      </c>
      <c r="I664" s="28">
        <f t="shared" si="81"/>
        <v>0</v>
      </c>
      <c r="J664" s="29">
        <f t="shared" si="82"/>
        <v>0</v>
      </c>
      <c r="K664" s="28">
        <f t="shared" si="83"/>
        <v>0</v>
      </c>
      <c r="L664" s="29">
        <f t="shared" si="84"/>
        <v>0</v>
      </c>
      <c r="M664" s="28">
        <f t="shared" si="85"/>
        <v>0</v>
      </c>
      <c r="N664" s="29">
        <f t="shared" si="86"/>
        <v>0</v>
      </c>
      <c r="O664" s="28">
        <f t="shared" si="87"/>
        <v>0</v>
      </c>
      <c r="P664" s="32">
        <f t="shared" si="88"/>
        <v>0</v>
      </c>
    </row>
    <row r="665" spans="1:16" x14ac:dyDescent="0.3">
      <c r="A665" t="s">
        <v>1283</v>
      </c>
      <c r="B665" s="4">
        <v>0</v>
      </c>
      <c r="C665" s="4">
        <v>0</v>
      </c>
      <c r="D665" s="4">
        <v>0</v>
      </c>
      <c r="E665" s="4">
        <v>0</v>
      </c>
      <c r="F665" s="4">
        <v>0</v>
      </c>
      <c r="G665" s="4">
        <v>0</v>
      </c>
      <c r="H665" s="4">
        <v>0</v>
      </c>
      <c r="I665" s="28">
        <f t="shared" si="81"/>
        <v>0</v>
      </c>
      <c r="J665" s="29">
        <f t="shared" si="82"/>
        <v>0</v>
      </c>
      <c r="K665" s="28">
        <f t="shared" si="83"/>
        <v>0</v>
      </c>
      <c r="L665" s="29">
        <f t="shared" si="84"/>
        <v>0</v>
      </c>
      <c r="M665" s="28">
        <f t="shared" si="85"/>
        <v>0</v>
      </c>
      <c r="N665" s="29">
        <f t="shared" si="86"/>
        <v>0</v>
      </c>
      <c r="O665" s="28">
        <f t="shared" si="87"/>
        <v>0</v>
      </c>
      <c r="P665" s="32">
        <f t="shared" si="88"/>
        <v>0</v>
      </c>
    </row>
    <row r="666" spans="1:16" x14ac:dyDescent="0.3">
      <c r="A666" t="s">
        <v>1284</v>
      </c>
      <c r="B666" s="4">
        <v>0</v>
      </c>
      <c r="C666" s="4">
        <v>0</v>
      </c>
      <c r="D666" s="4">
        <v>0</v>
      </c>
      <c r="E666" s="4">
        <v>0</v>
      </c>
      <c r="F666" s="4">
        <v>0</v>
      </c>
      <c r="G666" s="4">
        <v>0</v>
      </c>
      <c r="H666" s="4">
        <v>0</v>
      </c>
      <c r="I666" s="28">
        <f t="shared" si="81"/>
        <v>0</v>
      </c>
      <c r="J666" s="29">
        <f t="shared" si="82"/>
        <v>0</v>
      </c>
      <c r="K666" s="28">
        <f t="shared" si="83"/>
        <v>0</v>
      </c>
      <c r="L666" s="29">
        <f t="shared" si="84"/>
        <v>0</v>
      </c>
      <c r="M666" s="28">
        <f t="shared" si="85"/>
        <v>0</v>
      </c>
      <c r="N666" s="29">
        <f t="shared" si="86"/>
        <v>0</v>
      </c>
      <c r="O666" s="28">
        <f t="shared" si="87"/>
        <v>0</v>
      </c>
      <c r="P666" s="32">
        <f t="shared" si="88"/>
        <v>0</v>
      </c>
    </row>
    <row r="667" spans="1:16" x14ac:dyDescent="0.3">
      <c r="A667" t="s">
        <v>1285</v>
      </c>
      <c r="B667" s="4">
        <v>0</v>
      </c>
      <c r="C667" s="4">
        <v>0</v>
      </c>
      <c r="D667" s="4">
        <v>0</v>
      </c>
      <c r="E667" s="4">
        <v>0</v>
      </c>
      <c r="F667" s="4">
        <v>0</v>
      </c>
      <c r="G667" s="4">
        <v>0</v>
      </c>
      <c r="H667" s="4">
        <v>0</v>
      </c>
      <c r="I667" s="28">
        <f t="shared" si="81"/>
        <v>0</v>
      </c>
      <c r="J667" s="29">
        <f t="shared" si="82"/>
        <v>0</v>
      </c>
      <c r="K667" s="28">
        <f t="shared" si="83"/>
        <v>0</v>
      </c>
      <c r="L667" s="29">
        <f t="shared" si="84"/>
        <v>0</v>
      </c>
      <c r="M667" s="28">
        <f t="shared" si="85"/>
        <v>0</v>
      </c>
      <c r="N667" s="29">
        <f t="shared" si="86"/>
        <v>0</v>
      </c>
      <c r="O667" s="28">
        <f t="shared" si="87"/>
        <v>0</v>
      </c>
      <c r="P667" s="32">
        <f t="shared" si="88"/>
        <v>0</v>
      </c>
    </row>
    <row r="668" spans="1:16" x14ac:dyDescent="0.3">
      <c r="A668" t="s">
        <v>1286</v>
      </c>
      <c r="B668" s="4">
        <v>0</v>
      </c>
      <c r="C668" s="4">
        <v>0</v>
      </c>
      <c r="D668" s="4">
        <v>0</v>
      </c>
      <c r="E668" s="4">
        <v>0</v>
      </c>
      <c r="F668" s="4">
        <v>0</v>
      </c>
      <c r="G668" s="4">
        <v>0</v>
      </c>
      <c r="H668" s="4">
        <v>0</v>
      </c>
      <c r="I668" s="28">
        <f t="shared" si="81"/>
        <v>0</v>
      </c>
      <c r="J668" s="29">
        <f t="shared" si="82"/>
        <v>0</v>
      </c>
      <c r="K668" s="28">
        <f t="shared" si="83"/>
        <v>0</v>
      </c>
      <c r="L668" s="29">
        <f t="shared" si="84"/>
        <v>0</v>
      </c>
      <c r="M668" s="28">
        <f t="shared" si="85"/>
        <v>0</v>
      </c>
      <c r="N668" s="29">
        <f t="shared" si="86"/>
        <v>0</v>
      </c>
      <c r="O668" s="28">
        <f t="shared" si="87"/>
        <v>0</v>
      </c>
      <c r="P668" s="32">
        <f t="shared" si="88"/>
        <v>0</v>
      </c>
    </row>
    <row r="669" spans="1:16" x14ac:dyDescent="0.3">
      <c r="A669" t="s">
        <v>1287</v>
      </c>
      <c r="B669" s="4">
        <v>0</v>
      </c>
      <c r="C669" s="4">
        <v>0</v>
      </c>
      <c r="D669" s="4">
        <v>0</v>
      </c>
      <c r="E669" s="4">
        <v>0</v>
      </c>
      <c r="F669" s="4">
        <v>0</v>
      </c>
      <c r="G669" s="4">
        <v>0</v>
      </c>
      <c r="H669" s="4">
        <v>0</v>
      </c>
      <c r="I669" s="28">
        <f t="shared" si="81"/>
        <v>0</v>
      </c>
      <c r="J669" s="29">
        <f t="shared" si="82"/>
        <v>0</v>
      </c>
      <c r="K669" s="28">
        <f t="shared" si="83"/>
        <v>0</v>
      </c>
      <c r="L669" s="29">
        <f t="shared" si="84"/>
        <v>0</v>
      </c>
      <c r="M669" s="28">
        <f t="shared" si="85"/>
        <v>0</v>
      </c>
      <c r="N669" s="29">
        <f t="shared" si="86"/>
        <v>0</v>
      </c>
      <c r="O669" s="28">
        <f t="shared" si="87"/>
        <v>0</v>
      </c>
      <c r="P669" s="32">
        <f t="shared" si="88"/>
        <v>0</v>
      </c>
    </row>
    <row r="670" spans="1:16" x14ac:dyDescent="0.3">
      <c r="A670" t="s">
        <v>1288</v>
      </c>
      <c r="B670" s="4">
        <v>0</v>
      </c>
      <c r="C670" s="4">
        <v>0</v>
      </c>
      <c r="D670" s="4">
        <v>0</v>
      </c>
      <c r="E670" s="4">
        <v>0</v>
      </c>
      <c r="F670" s="4">
        <v>0</v>
      </c>
      <c r="G670" s="4">
        <v>0</v>
      </c>
      <c r="H670" s="4">
        <v>0</v>
      </c>
      <c r="I670" s="28">
        <f t="shared" si="81"/>
        <v>0</v>
      </c>
      <c r="J670" s="29">
        <f t="shared" si="82"/>
        <v>0</v>
      </c>
      <c r="K670" s="28">
        <f t="shared" si="83"/>
        <v>0</v>
      </c>
      <c r="L670" s="29">
        <f t="shared" si="84"/>
        <v>0</v>
      </c>
      <c r="M670" s="28">
        <f t="shared" si="85"/>
        <v>0</v>
      </c>
      <c r="N670" s="29">
        <f t="shared" si="86"/>
        <v>0</v>
      </c>
      <c r="O670" s="28">
        <f t="shared" si="87"/>
        <v>0</v>
      </c>
      <c r="P670" s="32">
        <f t="shared" si="88"/>
        <v>0</v>
      </c>
    </row>
    <row r="671" spans="1:16" x14ac:dyDescent="0.3">
      <c r="A671" t="s">
        <v>1289</v>
      </c>
      <c r="B671" s="4">
        <v>0</v>
      </c>
      <c r="C671" s="4">
        <v>0</v>
      </c>
      <c r="D671" s="4">
        <v>0</v>
      </c>
      <c r="E671" s="4">
        <v>0</v>
      </c>
      <c r="F671" s="4">
        <v>0</v>
      </c>
      <c r="G671" s="4">
        <v>0</v>
      </c>
      <c r="H671" s="4">
        <v>0</v>
      </c>
      <c r="I671" s="28">
        <f t="shared" si="81"/>
        <v>0</v>
      </c>
      <c r="J671" s="29">
        <f t="shared" si="82"/>
        <v>0</v>
      </c>
      <c r="K671" s="28">
        <f t="shared" si="83"/>
        <v>0</v>
      </c>
      <c r="L671" s="29">
        <f t="shared" si="84"/>
        <v>0</v>
      </c>
      <c r="M671" s="28">
        <f t="shared" si="85"/>
        <v>0</v>
      </c>
      <c r="N671" s="29">
        <f t="shared" si="86"/>
        <v>0</v>
      </c>
      <c r="O671" s="28">
        <f t="shared" si="87"/>
        <v>0</v>
      </c>
      <c r="P671" s="32">
        <f t="shared" si="88"/>
        <v>0</v>
      </c>
    </row>
    <row r="672" spans="1:16" x14ac:dyDescent="0.3">
      <c r="A672" t="s">
        <v>1290</v>
      </c>
      <c r="B672" s="4">
        <v>0</v>
      </c>
      <c r="C672" s="4">
        <v>0</v>
      </c>
      <c r="D672" s="4">
        <v>0</v>
      </c>
      <c r="E672" s="4">
        <v>0</v>
      </c>
      <c r="F672" s="4">
        <v>0</v>
      </c>
      <c r="G672" s="4">
        <v>0</v>
      </c>
      <c r="H672" s="4">
        <v>0</v>
      </c>
      <c r="I672" s="28">
        <f t="shared" si="81"/>
        <v>0</v>
      </c>
      <c r="J672" s="29">
        <f t="shared" si="82"/>
        <v>0</v>
      </c>
      <c r="K672" s="28">
        <f t="shared" si="83"/>
        <v>0</v>
      </c>
      <c r="L672" s="29">
        <f t="shared" si="84"/>
        <v>0</v>
      </c>
      <c r="M672" s="28">
        <f t="shared" si="85"/>
        <v>0</v>
      </c>
      <c r="N672" s="29">
        <f t="shared" si="86"/>
        <v>0</v>
      </c>
      <c r="O672" s="28">
        <f t="shared" si="87"/>
        <v>0</v>
      </c>
      <c r="P672" s="32">
        <f t="shared" si="88"/>
        <v>0</v>
      </c>
    </row>
    <row r="673" spans="1:16" x14ac:dyDescent="0.3">
      <c r="A673" t="s">
        <v>1291</v>
      </c>
      <c r="B673" s="4">
        <v>0</v>
      </c>
      <c r="C673" s="4">
        <v>0</v>
      </c>
      <c r="D673" s="4">
        <v>0</v>
      </c>
      <c r="E673" s="4">
        <v>0</v>
      </c>
      <c r="F673" s="4">
        <v>0</v>
      </c>
      <c r="G673" s="4">
        <v>0</v>
      </c>
      <c r="H673" s="4">
        <v>0</v>
      </c>
      <c r="I673" s="28">
        <f t="shared" si="81"/>
        <v>0</v>
      </c>
      <c r="J673" s="29">
        <f t="shared" si="82"/>
        <v>0</v>
      </c>
      <c r="K673" s="28">
        <f t="shared" si="83"/>
        <v>0</v>
      </c>
      <c r="L673" s="29">
        <f t="shared" si="84"/>
        <v>0</v>
      </c>
      <c r="M673" s="28">
        <f t="shared" si="85"/>
        <v>0</v>
      </c>
      <c r="N673" s="29">
        <f t="shared" si="86"/>
        <v>0</v>
      </c>
      <c r="O673" s="28">
        <f t="shared" si="87"/>
        <v>0</v>
      </c>
      <c r="P673" s="32">
        <f t="shared" si="88"/>
        <v>0</v>
      </c>
    </row>
    <row r="674" spans="1:16" x14ac:dyDescent="0.3">
      <c r="A674" t="s">
        <v>1292</v>
      </c>
      <c r="B674" s="4">
        <v>0</v>
      </c>
      <c r="C674" s="4">
        <v>0</v>
      </c>
      <c r="D674" s="4">
        <v>0</v>
      </c>
      <c r="E674" s="4">
        <v>0</v>
      </c>
      <c r="F674" s="4">
        <v>0</v>
      </c>
      <c r="G674" s="4">
        <v>0</v>
      </c>
      <c r="H674" s="4">
        <v>0</v>
      </c>
      <c r="I674" s="28">
        <f t="shared" si="81"/>
        <v>0</v>
      </c>
      <c r="J674" s="29">
        <f t="shared" si="82"/>
        <v>0</v>
      </c>
      <c r="K674" s="28">
        <f t="shared" si="83"/>
        <v>0</v>
      </c>
      <c r="L674" s="29">
        <f t="shared" si="84"/>
        <v>0</v>
      </c>
      <c r="M674" s="28">
        <f t="shared" si="85"/>
        <v>0</v>
      </c>
      <c r="N674" s="29">
        <f t="shared" si="86"/>
        <v>0</v>
      </c>
      <c r="O674" s="28">
        <f t="shared" si="87"/>
        <v>0</v>
      </c>
      <c r="P674" s="32">
        <f t="shared" si="88"/>
        <v>0</v>
      </c>
    </row>
    <row r="675" spans="1:16" x14ac:dyDescent="0.3">
      <c r="A675" t="s">
        <v>1293</v>
      </c>
      <c r="B675" s="4">
        <v>0</v>
      </c>
      <c r="C675" s="4">
        <v>0</v>
      </c>
      <c r="D675" s="4">
        <v>0</v>
      </c>
      <c r="E675" s="4">
        <v>0</v>
      </c>
      <c r="F675" s="4">
        <v>0</v>
      </c>
      <c r="G675" s="4">
        <v>0</v>
      </c>
      <c r="H675" s="4">
        <v>0</v>
      </c>
      <c r="I675" s="28">
        <f t="shared" si="81"/>
        <v>0</v>
      </c>
      <c r="J675" s="29">
        <f t="shared" si="82"/>
        <v>0</v>
      </c>
      <c r="K675" s="28">
        <f t="shared" si="83"/>
        <v>0</v>
      </c>
      <c r="L675" s="29">
        <f t="shared" si="84"/>
        <v>0</v>
      </c>
      <c r="M675" s="28">
        <f t="shared" si="85"/>
        <v>0</v>
      </c>
      <c r="N675" s="29">
        <f t="shared" si="86"/>
        <v>0</v>
      </c>
      <c r="O675" s="28">
        <f t="shared" si="87"/>
        <v>0</v>
      </c>
      <c r="P675" s="32">
        <f t="shared" si="88"/>
        <v>0</v>
      </c>
    </row>
    <row r="676" spans="1:16" x14ac:dyDescent="0.3">
      <c r="A676" t="s">
        <v>1294</v>
      </c>
      <c r="B676" s="4">
        <v>0</v>
      </c>
      <c r="C676" s="4">
        <v>0</v>
      </c>
      <c r="D676" s="4">
        <v>0</v>
      </c>
      <c r="E676" s="4">
        <v>0</v>
      </c>
      <c r="F676" s="4">
        <v>0</v>
      </c>
      <c r="G676" s="4">
        <v>0</v>
      </c>
      <c r="H676" s="4">
        <v>0</v>
      </c>
      <c r="I676" s="28">
        <f t="shared" si="81"/>
        <v>0</v>
      </c>
      <c r="J676" s="29">
        <f t="shared" si="82"/>
        <v>0</v>
      </c>
      <c r="K676" s="28">
        <f t="shared" si="83"/>
        <v>0</v>
      </c>
      <c r="L676" s="29">
        <f t="shared" si="84"/>
        <v>0</v>
      </c>
      <c r="M676" s="28">
        <f t="shared" si="85"/>
        <v>0</v>
      </c>
      <c r="N676" s="29">
        <f t="shared" si="86"/>
        <v>0</v>
      </c>
      <c r="O676" s="28">
        <f t="shared" si="87"/>
        <v>0</v>
      </c>
      <c r="P676" s="32">
        <f t="shared" si="88"/>
        <v>0</v>
      </c>
    </row>
    <row r="677" spans="1:16" x14ac:dyDescent="0.3">
      <c r="A677" t="s">
        <v>1295</v>
      </c>
      <c r="B677" s="4">
        <v>0</v>
      </c>
      <c r="C677" s="4">
        <v>0</v>
      </c>
      <c r="D677" s="4">
        <v>0</v>
      </c>
      <c r="E677" s="4">
        <v>0</v>
      </c>
      <c r="F677" s="4">
        <v>0</v>
      </c>
      <c r="G677" s="4">
        <v>0</v>
      </c>
      <c r="H677" s="4">
        <v>0</v>
      </c>
      <c r="I677" s="28">
        <f t="shared" si="81"/>
        <v>0</v>
      </c>
      <c r="J677" s="29">
        <f t="shared" si="82"/>
        <v>0</v>
      </c>
      <c r="K677" s="28">
        <f t="shared" si="83"/>
        <v>0</v>
      </c>
      <c r="L677" s="29">
        <f t="shared" si="84"/>
        <v>0</v>
      </c>
      <c r="M677" s="28">
        <f t="shared" si="85"/>
        <v>0</v>
      </c>
      <c r="N677" s="29">
        <f t="shared" si="86"/>
        <v>0</v>
      </c>
      <c r="O677" s="28">
        <f t="shared" si="87"/>
        <v>0</v>
      </c>
      <c r="P677" s="32">
        <f t="shared" si="88"/>
        <v>0</v>
      </c>
    </row>
    <row r="678" spans="1:16" x14ac:dyDescent="0.3">
      <c r="A678" t="s">
        <v>1298</v>
      </c>
      <c r="B678" s="4">
        <v>0</v>
      </c>
      <c r="C678" s="4">
        <v>0</v>
      </c>
      <c r="D678" s="4">
        <v>0</v>
      </c>
      <c r="E678" s="4">
        <v>0</v>
      </c>
      <c r="F678" s="4">
        <v>0</v>
      </c>
      <c r="G678" s="4">
        <v>0</v>
      </c>
      <c r="H678" s="4">
        <v>0</v>
      </c>
      <c r="I678" s="28">
        <f t="shared" si="81"/>
        <v>0</v>
      </c>
      <c r="J678" s="29">
        <f t="shared" si="82"/>
        <v>0</v>
      </c>
      <c r="K678" s="28">
        <f t="shared" si="83"/>
        <v>0</v>
      </c>
      <c r="L678" s="29">
        <f t="shared" si="84"/>
        <v>0</v>
      </c>
      <c r="M678" s="28">
        <f t="shared" si="85"/>
        <v>0</v>
      </c>
      <c r="N678" s="29">
        <f t="shared" si="86"/>
        <v>0</v>
      </c>
      <c r="O678" s="28">
        <f t="shared" si="87"/>
        <v>0</v>
      </c>
      <c r="P678" s="32">
        <f t="shared" si="88"/>
        <v>0</v>
      </c>
    </row>
    <row r="679" spans="1:16" x14ac:dyDescent="0.3">
      <c r="A679" t="s">
        <v>1296</v>
      </c>
      <c r="B679" s="4">
        <v>0</v>
      </c>
      <c r="C679" s="4">
        <v>0</v>
      </c>
      <c r="D679" s="4">
        <v>0</v>
      </c>
      <c r="E679" s="4">
        <v>0</v>
      </c>
      <c r="F679" s="4">
        <v>0</v>
      </c>
      <c r="G679" s="4">
        <v>0</v>
      </c>
      <c r="H679" s="4">
        <v>0</v>
      </c>
      <c r="I679" s="28">
        <f t="shared" si="81"/>
        <v>0</v>
      </c>
      <c r="J679" s="29">
        <f t="shared" si="82"/>
        <v>0</v>
      </c>
      <c r="K679" s="28">
        <f t="shared" si="83"/>
        <v>0</v>
      </c>
      <c r="L679" s="29">
        <f t="shared" si="84"/>
        <v>0</v>
      </c>
      <c r="M679" s="28">
        <f t="shared" si="85"/>
        <v>0</v>
      </c>
      <c r="N679" s="29">
        <f t="shared" si="86"/>
        <v>0</v>
      </c>
      <c r="O679" s="28">
        <f t="shared" si="87"/>
        <v>0</v>
      </c>
      <c r="P679" s="32">
        <f t="shared" si="88"/>
        <v>0</v>
      </c>
    </row>
    <row r="680" spans="1:16" x14ac:dyDescent="0.3">
      <c r="A680" t="s">
        <v>1297</v>
      </c>
      <c r="B680" s="4">
        <v>0</v>
      </c>
      <c r="C680" s="4">
        <v>0</v>
      </c>
      <c r="D680" s="4">
        <v>0</v>
      </c>
      <c r="E680" s="4">
        <v>0</v>
      </c>
      <c r="F680" s="4">
        <v>0</v>
      </c>
      <c r="G680" s="4">
        <v>0</v>
      </c>
      <c r="H680" s="4">
        <v>0</v>
      </c>
      <c r="I680" s="28">
        <f t="shared" si="81"/>
        <v>0</v>
      </c>
      <c r="J680" s="29">
        <f t="shared" si="82"/>
        <v>0</v>
      </c>
      <c r="K680" s="28">
        <f t="shared" si="83"/>
        <v>0</v>
      </c>
      <c r="L680" s="29">
        <f t="shared" si="84"/>
        <v>0</v>
      </c>
      <c r="M680" s="28">
        <f t="shared" si="85"/>
        <v>0</v>
      </c>
      <c r="N680" s="29">
        <f t="shared" si="86"/>
        <v>0</v>
      </c>
      <c r="O680" s="28">
        <f t="shared" si="87"/>
        <v>0</v>
      </c>
      <c r="P680" s="32">
        <f t="shared" si="88"/>
        <v>0</v>
      </c>
    </row>
    <row r="681" spans="1:16" x14ac:dyDescent="0.3">
      <c r="A681" t="s">
        <v>1299</v>
      </c>
      <c r="B681" s="4">
        <v>0</v>
      </c>
      <c r="C681" s="4">
        <v>0</v>
      </c>
      <c r="D681" s="4">
        <v>0</v>
      </c>
      <c r="E681" s="4">
        <v>0</v>
      </c>
      <c r="F681" s="4">
        <v>0</v>
      </c>
      <c r="G681" s="4">
        <v>0</v>
      </c>
      <c r="H681" s="4">
        <v>0</v>
      </c>
      <c r="I681" s="28">
        <f t="shared" si="81"/>
        <v>0</v>
      </c>
      <c r="J681" s="29">
        <f t="shared" si="82"/>
        <v>0</v>
      </c>
      <c r="K681" s="28">
        <f t="shared" si="83"/>
        <v>0</v>
      </c>
      <c r="L681" s="29">
        <f t="shared" si="84"/>
        <v>0</v>
      </c>
      <c r="M681" s="28">
        <f t="shared" si="85"/>
        <v>0</v>
      </c>
      <c r="N681" s="29">
        <f t="shared" si="86"/>
        <v>0</v>
      </c>
      <c r="O681" s="28">
        <f t="shared" si="87"/>
        <v>0</v>
      </c>
      <c r="P681" s="32">
        <f t="shared" si="88"/>
        <v>0</v>
      </c>
    </row>
    <row r="682" spans="1:16" x14ac:dyDescent="0.3">
      <c r="A682" t="s">
        <v>1300</v>
      </c>
      <c r="B682" s="4">
        <v>0</v>
      </c>
      <c r="C682" s="4">
        <v>0</v>
      </c>
      <c r="D682" s="4">
        <v>0</v>
      </c>
      <c r="E682" s="4">
        <v>0</v>
      </c>
      <c r="F682" s="4">
        <v>0</v>
      </c>
      <c r="G682" s="4">
        <v>0</v>
      </c>
      <c r="H682" s="4">
        <v>0</v>
      </c>
      <c r="I682" s="28">
        <f t="shared" si="81"/>
        <v>0</v>
      </c>
      <c r="J682" s="29">
        <f t="shared" si="82"/>
        <v>0</v>
      </c>
      <c r="K682" s="28">
        <f t="shared" si="83"/>
        <v>0</v>
      </c>
      <c r="L682" s="29">
        <f t="shared" si="84"/>
        <v>0</v>
      </c>
      <c r="M682" s="28">
        <f t="shared" si="85"/>
        <v>0</v>
      </c>
      <c r="N682" s="29">
        <f t="shared" si="86"/>
        <v>0</v>
      </c>
      <c r="O682" s="28">
        <f t="shared" si="87"/>
        <v>0</v>
      </c>
      <c r="P682" s="32">
        <f t="shared" si="88"/>
        <v>0</v>
      </c>
    </row>
    <row r="683" spans="1:16" x14ac:dyDescent="0.3">
      <c r="A683" t="s">
        <v>1301</v>
      </c>
      <c r="B683" s="4">
        <v>0</v>
      </c>
      <c r="C683" s="4">
        <v>0</v>
      </c>
      <c r="D683" s="4">
        <v>0</v>
      </c>
      <c r="E683" s="4">
        <v>0</v>
      </c>
      <c r="F683" s="4">
        <v>0</v>
      </c>
      <c r="G683" s="4">
        <v>0</v>
      </c>
      <c r="H683" s="4">
        <v>0</v>
      </c>
      <c r="I683" s="28">
        <f t="shared" si="81"/>
        <v>0</v>
      </c>
      <c r="J683" s="29">
        <f t="shared" si="82"/>
        <v>0</v>
      </c>
      <c r="K683" s="28">
        <f t="shared" si="83"/>
        <v>0</v>
      </c>
      <c r="L683" s="29">
        <f t="shared" si="84"/>
        <v>0</v>
      </c>
      <c r="M683" s="28">
        <f t="shared" si="85"/>
        <v>0</v>
      </c>
      <c r="N683" s="29">
        <f t="shared" si="86"/>
        <v>0</v>
      </c>
      <c r="O683" s="28">
        <f t="shared" si="87"/>
        <v>0</v>
      </c>
      <c r="P683" s="32">
        <f t="shared" si="88"/>
        <v>0</v>
      </c>
    </row>
    <row r="684" spans="1:16" x14ac:dyDescent="0.3">
      <c r="A684" t="s">
        <v>1302</v>
      </c>
      <c r="B684" s="4">
        <v>0</v>
      </c>
      <c r="C684" s="4">
        <v>0</v>
      </c>
      <c r="D684" s="4">
        <v>0</v>
      </c>
      <c r="E684" s="4">
        <v>0</v>
      </c>
      <c r="F684" s="4">
        <v>0</v>
      </c>
      <c r="G684" s="4">
        <v>0</v>
      </c>
      <c r="H684" s="4">
        <v>0</v>
      </c>
      <c r="I684" s="28">
        <f t="shared" si="81"/>
        <v>0</v>
      </c>
      <c r="J684" s="29">
        <f t="shared" si="82"/>
        <v>0</v>
      </c>
      <c r="K684" s="28">
        <f t="shared" si="83"/>
        <v>0</v>
      </c>
      <c r="L684" s="29">
        <f t="shared" si="84"/>
        <v>0</v>
      </c>
      <c r="M684" s="28">
        <f t="shared" si="85"/>
        <v>0</v>
      </c>
      <c r="N684" s="29">
        <f t="shared" si="86"/>
        <v>0</v>
      </c>
      <c r="O684" s="28">
        <f t="shared" si="87"/>
        <v>0</v>
      </c>
      <c r="P684" s="32">
        <f t="shared" si="88"/>
        <v>0</v>
      </c>
    </row>
    <row r="685" spans="1:16" x14ac:dyDescent="0.3">
      <c r="A685" t="s">
        <v>1303</v>
      </c>
      <c r="B685" s="4">
        <v>0</v>
      </c>
      <c r="C685" s="4">
        <v>0</v>
      </c>
      <c r="D685" s="4">
        <v>0</v>
      </c>
      <c r="E685" s="4">
        <v>0</v>
      </c>
      <c r="F685" s="4">
        <v>0</v>
      </c>
      <c r="G685" s="4">
        <v>0</v>
      </c>
      <c r="H685" s="4">
        <v>0</v>
      </c>
      <c r="I685" s="28">
        <f t="shared" si="81"/>
        <v>0</v>
      </c>
      <c r="J685" s="29">
        <f t="shared" si="82"/>
        <v>0</v>
      </c>
      <c r="K685" s="28">
        <f t="shared" si="83"/>
        <v>0</v>
      </c>
      <c r="L685" s="29">
        <f t="shared" si="84"/>
        <v>0</v>
      </c>
      <c r="M685" s="28">
        <f t="shared" si="85"/>
        <v>0</v>
      </c>
      <c r="N685" s="29">
        <f t="shared" si="86"/>
        <v>0</v>
      </c>
      <c r="O685" s="28">
        <f t="shared" si="87"/>
        <v>0</v>
      </c>
      <c r="P685" s="32">
        <f t="shared" si="88"/>
        <v>0</v>
      </c>
    </row>
    <row r="686" spans="1:16" x14ac:dyDescent="0.3">
      <c r="A686" t="s">
        <v>1305</v>
      </c>
      <c r="B686" s="4">
        <v>0</v>
      </c>
      <c r="C686" s="4">
        <v>0</v>
      </c>
      <c r="D686" s="4">
        <v>0</v>
      </c>
      <c r="E686" s="4">
        <v>0</v>
      </c>
      <c r="F686" s="4">
        <v>0</v>
      </c>
      <c r="G686" s="4">
        <v>0</v>
      </c>
      <c r="H686" s="4">
        <v>0</v>
      </c>
      <c r="I686" s="28">
        <f t="shared" si="81"/>
        <v>0</v>
      </c>
      <c r="J686" s="29">
        <f t="shared" si="82"/>
        <v>0</v>
      </c>
      <c r="K686" s="28">
        <f t="shared" si="83"/>
        <v>0</v>
      </c>
      <c r="L686" s="29">
        <f t="shared" si="84"/>
        <v>0</v>
      </c>
      <c r="M686" s="28">
        <f t="shared" si="85"/>
        <v>0</v>
      </c>
      <c r="N686" s="29">
        <f t="shared" si="86"/>
        <v>0</v>
      </c>
      <c r="O686" s="28">
        <f t="shared" si="87"/>
        <v>0</v>
      </c>
      <c r="P686" s="32">
        <f t="shared" si="88"/>
        <v>0</v>
      </c>
    </row>
    <row r="687" spans="1:16" x14ac:dyDescent="0.3">
      <c r="A687" t="s">
        <v>1304</v>
      </c>
      <c r="B687" s="4">
        <v>0</v>
      </c>
      <c r="C687" s="4">
        <v>0</v>
      </c>
      <c r="D687" s="4">
        <v>0</v>
      </c>
      <c r="E687" s="4">
        <v>0</v>
      </c>
      <c r="F687" s="4">
        <v>0</v>
      </c>
      <c r="G687" s="4">
        <v>0</v>
      </c>
      <c r="H687" s="4">
        <v>0</v>
      </c>
      <c r="I687" s="28">
        <f t="shared" si="81"/>
        <v>0</v>
      </c>
      <c r="J687" s="29">
        <f t="shared" si="82"/>
        <v>0</v>
      </c>
      <c r="K687" s="28">
        <f t="shared" si="83"/>
        <v>0</v>
      </c>
      <c r="L687" s="29">
        <f t="shared" si="84"/>
        <v>0</v>
      </c>
      <c r="M687" s="28">
        <f t="shared" si="85"/>
        <v>0</v>
      </c>
      <c r="N687" s="29">
        <f t="shared" si="86"/>
        <v>0</v>
      </c>
      <c r="O687" s="28">
        <f t="shared" si="87"/>
        <v>0</v>
      </c>
      <c r="P687" s="32">
        <f t="shared" si="88"/>
        <v>0</v>
      </c>
    </row>
    <row r="688" spans="1:16" x14ac:dyDescent="0.3">
      <c r="A688" t="s">
        <v>1306</v>
      </c>
      <c r="B688" s="4">
        <v>0</v>
      </c>
      <c r="C688" s="4">
        <v>0</v>
      </c>
      <c r="D688" s="4">
        <v>0</v>
      </c>
      <c r="E688" s="4">
        <v>0</v>
      </c>
      <c r="F688" s="4">
        <v>0</v>
      </c>
      <c r="G688" s="4">
        <v>0</v>
      </c>
      <c r="H688" s="4">
        <v>0</v>
      </c>
      <c r="I688" s="28">
        <f t="shared" si="81"/>
        <v>0</v>
      </c>
      <c r="J688" s="29">
        <f t="shared" si="82"/>
        <v>0</v>
      </c>
      <c r="K688" s="28">
        <f t="shared" si="83"/>
        <v>0</v>
      </c>
      <c r="L688" s="29">
        <f t="shared" si="84"/>
        <v>0</v>
      </c>
      <c r="M688" s="28">
        <f t="shared" si="85"/>
        <v>0</v>
      </c>
      <c r="N688" s="29">
        <f t="shared" si="86"/>
        <v>0</v>
      </c>
      <c r="O688" s="28">
        <f t="shared" si="87"/>
        <v>0</v>
      </c>
      <c r="P688" s="32">
        <f t="shared" si="88"/>
        <v>0</v>
      </c>
    </row>
    <row r="689" spans="1:16" x14ac:dyDescent="0.3">
      <c r="A689" t="s">
        <v>1307</v>
      </c>
      <c r="B689" s="4">
        <v>0</v>
      </c>
      <c r="C689" s="4">
        <v>0</v>
      </c>
      <c r="D689" s="4">
        <v>0</v>
      </c>
      <c r="E689" s="4">
        <v>0</v>
      </c>
      <c r="F689" s="4">
        <v>0</v>
      </c>
      <c r="G689" s="4">
        <v>0</v>
      </c>
      <c r="H689" s="4">
        <v>0</v>
      </c>
      <c r="I689" s="28">
        <f t="shared" si="81"/>
        <v>0</v>
      </c>
      <c r="J689" s="29">
        <f t="shared" si="82"/>
        <v>0</v>
      </c>
      <c r="K689" s="28">
        <f t="shared" si="83"/>
        <v>0</v>
      </c>
      <c r="L689" s="29">
        <f t="shared" si="84"/>
        <v>0</v>
      </c>
      <c r="M689" s="28">
        <f t="shared" si="85"/>
        <v>0</v>
      </c>
      <c r="N689" s="29">
        <f t="shared" si="86"/>
        <v>0</v>
      </c>
      <c r="O689" s="28">
        <f t="shared" si="87"/>
        <v>0</v>
      </c>
      <c r="P689" s="32">
        <f t="shared" si="88"/>
        <v>0</v>
      </c>
    </row>
    <row r="690" spans="1:16" x14ac:dyDescent="0.3">
      <c r="A690" t="s">
        <v>1308</v>
      </c>
      <c r="B690" s="4">
        <v>0</v>
      </c>
      <c r="C690" s="4">
        <v>0</v>
      </c>
      <c r="D690" s="4">
        <v>0</v>
      </c>
      <c r="E690" s="4">
        <v>0</v>
      </c>
      <c r="F690" s="4">
        <v>0</v>
      </c>
      <c r="G690" s="4">
        <v>0</v>
      </c>
      <c r="H690" s="4">
        <v>0</v>
      </c>
      <c r="I690" s="28">
        <f t="shared" si="81"/>
        <v>0</v>
      </c>
      <c r="J690" s="29">
        <f t="shared" si="82"/>
        <v>0</v>
      </c>
      <c r="K690" s="28">
        <f t="shared" si="83"/>
        <v>0</v>
      </c>
      <c r="L690" s="29">
        <f t="shared" si="84"/>
        <v>0</v>
      </c>
      <c r="M690" s="28">
        <f t="shared" si="85"/>
        <v>0</v>
      </c>
      <c r="N690" s="29">
        <f t="shared" si="86"/>
        <v>0</v>
      </c>
      <c r="O690" s="28">
        <f t="shared" si="87"/>
        <v>0</v>
      </c>
      <c r="P690" s="32">
        <f t="shared" si="88"/>
        <v>0</v>
      </c>
    </row>
    <row r="691" spans="1:16" x14ac:dyDescent="0.3">
      <c r="A691" t="s">
        <v>1309</v>
      </c>
      <c r="B691" s="4">
        <v>0</v>
      </c>
      <c r="C691" s="4">
        <v>0</v>
      </c>
      <c r="D691" s="4">
        <v>0</v>
      </c>
      <c r="E691" s="4">
        <v>0</v>
      </c>
      <c r="F691" s="4">
        <v>0</v>
      </c>
      <c r="G691" s="4">
        <v>0</v>
      </c>
      <c r="H691" s="4">
        <v>0</v>
      </c>
      <c r="I691" s="28">
        <f t="shared" si="81"/>
        <v>0</v>
      </c>
      <c r="J691" s="29">
        <f t="shared" si="82"/>
        <v>0</v>
      </c>
      <c r="K691" s="28">
        <f t="shared" si="83"/>
        <v>0</v>
      </c>
      <c r="L691" s="29">
        <f t="shared" si="84"/>
        <v>0</v>
      </c>
      <c r="M691" s="28">
        <f t="shared" si="85"/>
        <v>0</v>
      </c>
      <c r="N691" s="29">
        <f t="shared" si="86"/>
        <v>0</v>
      </c>
      <c r="O691" s="28">
        <f t="shared" si="87"/>
        <v>0</v>
      </c>
      <c r="P691" s="32">
        <f t="shared" si="88"/>
        <v>0</v>
      </c>
    </row>
    <row r="692" spans="1:16" x14ac:dyDescent="0.3">
      <c r="A692" t="s">
        <v>1314</v>
      </c>
      <c r="B692" s="4">
        <v>0</v>
      </c>
      <c r="C692" s="4">
        <v>0</v>
      </c>
      <c r="D692" s="4">
        <v>0</v>
      </c>
      <c r="E692" s="4">
        <v>0</v>
      </c>
      <c r="F692" s="4">
        <v>0</v>
      </c>
      <c r="G692" s="4">
        <v>0</v>
      </c>
      <c r="H692" s="4">
        <v>0</v>
      </c>
      <c r="I692" s="28">
        <f t="shared" si="81"/>
        <v>0</v>
      </c>
      <c r="J692" s="29">
        <f t="shared" si="82"/>
        <v>0</v>
      </c>
      <c r="K692" s="28">
        <f t="shared" si="83"/>
        <v>0</v>
      </c>
      <c r="L692" s="29">
        <f t="shared" si="84"/>
        <v>0</v>
      </c>
      <c r="M692" s="28">
        <f t="shared" si="85"/>
        <v>0</v>
      </c>
      <c r="N692" s="29">
        <f t="shared" si="86"/>
        <v>0</v>
      </c>
      <c r="O692" s="28">
        <f t="shared" si="87"/>
        <v>0</v>
      </c>
      <c r="P692" s="32">
        <f t="shared" si="88"/>
        <v>0</v>
      </c>
    </row>
    <row r="693" spans="1:16" x14ac:dyDescent="0.3">
      <c r="A693" t="s">
        <v>1313</v>
      </c>
      <c r="B693" s="4">
        <v>0</v>
      </c>
      <c r="C693" s="4">
        <v>0</v>
      </c>
      <c r="D693" s="4">
        <v>0</v>
      </c>
      <c r="E693" s="4">
        <v>0</v>
      </c>
      <c r="F693" s="4">
        <v>0</v>
      </c>
      <c r="G693" s="4">
        <v>0</v>
      </c>
      <c r="H693" s="4">
        <v>0</v>
      </c>
      <c r="I693" s="28">
        <f t="shared" si="81"/>
        <v>0</v>
      </c>
      <c r="J693" s="29">
        <f t="shared" si="82"/>
        <v>0</v>
      </c>
      <c r="K693" s="28">
        <f t="shared" si="83"/>
        <v>0</v>
      </c>
      <c r="L693" s="29">
        <f t="shared" si="84"/>
        <v>0</v>
      </c>
      <c r="M693" s="28">
        <f t="shared" si="85"/>
        <v>0</v>
      </c>
      <c r="N693" s="29">
        <f t="shared" si="86"/>
        <v>0</v>
      </c>
      <c r="O693" s="28">
        <f t="shared" si="87"/>
        <v>0</v>
      </c>
      <c r="P693" s="32">
        <f t="shared" si="88"/>
        <v>0</v>
      </c>
    </row>
    <row r="694" spans="1:16" x14ac:dyDescent="0.3">
      <c r="A694" t="s">
        <v>1310</v>
      </c>
      <c r="B694" s="4">
        <v>0</v>
      </c>
      <c r="C694" s="4">
        <v>0</v>
      </c>
      <c r="D694" s="4">
        <v>0</v>
      </c>
      <c r="E694" s="4">
        <v>0</v>
      </c>
      <c r="F694" s="4">
        <v>0</v>
      </c>
      <c r="G694" s="4">
        <v>0</v>
      </c>
      <c r="H694" s="4">
        <v>0</v>
      </c>
      <c r="I694" s="28">
        <f t="shared" si="81"/>
        <v>0</v>
      </c>
      <c r="J694" s="29">
        <f t="shared" si="82"/>
        <v>0</v>
      </c>
      <c r="K694" s="28">
        <f t="shared" si="83"/>
        <v>0</v>
      </c>
      <c r="L694" s="29">
        <f t="shared" si="84"/>
        <v>0</v>
      </c>
      <c r="M694" s="28">
        <f t="shared" si="85"/>
        <v>0</v>
      </c>
      <c r="N694" s="29">
        <f t="shared" si="86"/>
        <v>0</v>
      </c>
      <c r="O694" s="28">
        <f t="shared" si="87"/>
        <v>0</v>
      </c>
      <c r="P694" s="32">
        <f t="shared" si="88"/>
        <v>0</v>
      </c>
    </row>
    <row r="695" spans="1:16" x14ac:dyDescent="0.3">
      <c r="A695" t="s">
        <v>1311</v>
      </c>
      <c r="B695" s="4">
        <v>0</v>
      </c>
      <c r="C695" s="4">
        <v>0</v>
      </c>
      <c r="D695" s="4">
        <v>0</v>
      </c>
      <c r="E695" s="4">
        <v>0</v>
      </c>
      <c r="F695" s="4">
        <v>0</v>
      </c>
      <c r="G695" s="4">
        <v>0</v>
      </c>
      <c r="H695" s="4">
        <v>0</v>
      </c>
      <c r="I695" s="28">
        <f t="shared" si="81"/>
        <v>0</v>
      </c>
      <c r="J695" s="29">
        <f t="shared" si="82"/>
        <v>0</v>
      </c>
      <c r="K695" s="28">
        <f t="shared" si="83"/>
        <v>0</v>
      </c>
      <c r="L695" s="29">
        <f t="shared" si="84"/>
        <v>0</v>
      </c>
      <c r="M695" s="28">
        <f t="shared" si="85"/>
        <v>0</v>
      </c>
      <c r="N695" s="29">
        <f t="shared" si="86"/>
        <v>0</v>
      </c>
      <c r="O695" s="28">
        <f t="shared" si="87"/>
        <v>0</v>
      </c>
      <c r="P695" s="32">
        <f t="shared" si="88"/>
        <v>0</v>
      </c>
    </row>
    <row r="696" spans="1:16" x14ac:dyDescent="0.3">
      <c r="A696" t="s">
        <v>1312</v>
      </c>
      <c r="B696" s="4">
        <v>0</v>
      </c>
      <c r="C696" s="4">
        <v>0</v>
      </c>
      <c r="D696" s="4">
        <v>0</v>
      </c>
      <c r="E696" s="4">
        <v>0</v>
      </c>
      <c r="F696" s="4">
        <v>0</v>
      </c>
      <c r="G696" s="4">
        <v>0</v>
      </c>
      <c r="H696" s="4">
        <v>0</v>
      </c>
      <c r="I696" s="28">
        <f t="shared" si="81"/>
        <v>0</v>
      </c>
      <c r="J696" s="29">
        <f t="shared" si="82"/>
        <v>0</v>
      </c>
      <c r="K696" s="28">
        <f t="shared" si="83"/>
        <v>0</v>
      </c>
      <c r="L696" s="29">
        <f t="shared" si="84"/>
        <v>0</v>
      </c>
      <c r="M696" s="28">
        <f t="shared" si="85"/>
        <v>0</v>
      </c>
      <c r="N696" s="29">
        <f t="shared" si="86"/>
        <v>0</v>
      </c>
      <c r="O696" s="28">
        <f t="shared" si="87"/>
        <v>0</v>
      </c>
      <c r="P696" s="32">
        <f t="shared" si="88"/>
        <v>0</v>
      </c>
    </row>
    <row r="697" spans="1:16" x14ac:dyDescent="0.3">
      <c r="A697" t="s">
        <v>1315</v>
      </c>
      <c r="B697" s="4">
        <v>0</v>
      </c>
      <c r="C697" s="4">
        <v>0</v>
      </c>
      <c r="D697" s="4">
        <v>0</v>
      </c>
      <c r="E697" s="4">
        <v>0</v>
      </c>
      <c r="F697" s="4">
        <v>0</v>
      </c>
      <c r="G697" s="4">
        <v>0</v>
      </c>
      <c r="H697" s="4">
        <v>0</v>
      </c>
      <c r="I697" s="28">
        <f t="shared" si="81"/>
        <v>0</v>
      </c>
      <c r="J697" s="29">
        <f t="shared" si="82"/>
        <v>0</v>
      </c>
      <c r="K697" s="28">
        <f t="shared" si="83"/>
        <v>0</v>
      </c>
      <c r="L697" s="29">
        <f t="shared" si="84"/>
        <v>0</v>
      </c>
      <c r="M697" s="28">
        <f t="shared" si="85"/>
        <v>0</v>
      </c>
      <c r="N697" s="29">
        <f t="shared" si="86"/>
        <v>0</v>
      </c>
      <c r="O697" s="28">
        <f t="shared" si="87"/>
        <v>0</v>
      </c>
      <c r="P697" s="32">
        <f t="shared" si="88"/>
        <v>0</v>
      </c>
    </row>
    <row r="698" spans="1:16" x14ac:dyDescent="0.3">
      <c r="A698" t="s">
        <v>1316</v>
      </c>
      <c r="B698" s="4">
        <v>0</v>
      </c>
      <c r="C698" s="4">
        <v>0</v>
      </c>
      <c r="D698" s="4">
        <v>0</v>
      </c>
      <c r="E698" s="4">
        <v>0</v>
      </c>
      <c r="F698" s="4">
        <v>0</v>
      </c>
      <c r="G698" s="4">
        <v>0</v>
      </c>
      <c r="H698" s="4">
        <v>0</v>
      </c>
      <c r="I698" s="28">
        <f t="shared" si="81"/>
        <v>0</v>
      </c>
      <c r="J698" s="29">
        <f t="shared" si="82"/>
        <v>0</v>
      </c>
      <c r="K698" s="28">
        <f t="shared" si="83"/>
        <v>0</v>
      </c>
      <c r="L698" s="29">
        <f t="shared" si="84"/>
        <v>0</v>
      </c>
      <c r="M698" s="28">
        <f t="shared" si="85"/>
        <v>0</v>
      </c>
      <c r="N698" s="29">
        <f t="shared" si="86"/>
        <v>0</v>
      </c>
      <c r="O698" s="28">
        <f t="shared" si="87"/>
        <v>0</v>
      </c>
      <c r="P698" s="32">
        <f t="shared" si="88"/>
        <v>0</v>
      </c>
    </row>
    <row r="699" spans="1:16" x14ac:dyDescent="0.3">
      <c r="A699" t="s">
        <v>1318</v>
      </c>
      <c r="B699" s="4">
        <v>0</v>
      </c>
      <c r="C699" s="4">
        <v>0</v>
      </c>
      <c r="D699" s="4">
        <v>0</v>
      </c>
      <c r="E699" s="4">
        <v>0</v>
      </c>
      <c r="F699" s="4">
        <v>0</v>
      </c>
      <c r="G699" s="4">
        <v>0</v>
      </c>
      <c r="H699" s="4">
        <v>0</v>
      </c>
      <c r="I699" s="28">
        <f t="shared" si="81"/>
        <v>0</v>
      </c>
      <c r="J699" s="29">
        <f t="shared" si="82"/>
        <v>0</v>
      </c>
      <c r="K699" s="28">
        <f t="shared" si="83"/>
        <v>0</v>
      </c>
      <c r="L699" s="29">
        <f t="shared" si="84"/>
        <v>0</v>
      </c>
      <c r="M699" s="28">
        <f t="shared" si="85"/>
        <v>0</v>
      </c>
      <c r="N699" s="29">
        <f t="shared" si="86"/>
        <v>0</v>
      </c>
      <c r="O699" s="28">
        <f t="shared" si="87"/>
        <v>0</v>
      </c>
      <c r="P699" s="32">
        <f t="shared" si="88"/>
        <v>0</v>
      </c>
    </row>
    <row r="700" spans="1:16" x14ac:dyDescent="0.3">
      <c r="A700" t="s">
        <v>1317</v>
      </c>
      <c r="B700" s="4">
        <v>0</v>
      </c>
      <c r="C700" s="4">
        <v>0</v>
      </c>
      <c r="D700" s="4">
        <v>0</v>
      </c>
      <c r="E700" s="4">
        <v>0</v>
      </c>
      <c r="F700" s="4">
        <v>0</v>
      </c>
      <c r="G700" s="4">
        <v>0</v>
      </c>
      <c r="H700" s="4">
        <v>0</v>
      </c>
      <c r="I700" s="28">
        <f t="shared" si="81"/>
        <v>0</v>
      </c>
      <c r="J700" s="29">
        <f t="shared" si="82"/>
        <v>0</v>
      </c>
      <c r="K700" s="28">
        <f t="shared" si="83"/>
        <v>0</v>
      </c>
      <c r="L700" s="29">
        <f t="shared" si="84"/>
        <v>0</v>
      </c>
      <c r="M700" s="28">
        <f t="shared" si="85"/>
        <v>0</v>
      </c>
      <c r="N700" s="29">
        <f t="shared" si="86"/>
        <v>0</v>
      </c>
      <c r="O700" s="28">
        <f t="shared" si="87"/>
        <v>0</v>
      </c>
      <c r="P700" s="32">
        <f t="shared" si="88"/>
        <v>0</v>
      </c>
    </row>
    <row r="701" spans="1:16" x14ac:dyDescent="0.3">
      <c r="A701" t="s">
        <v>1321</v>
      </c>
      <c r="B701" s="4">
        <v>0</v>
      </c>
      <c r="C701" s="4">
        <v>0</v>
      </c>
      <c r="D701" s="4">
        <v>0</v>
      </c>
      <c r="E701" s="4">
        <v>0</v>
      </c>
      <c r="F701" s="4">
        <v>0</v>
      </c>
      <c r="G701" s="4">
        <v>0</v>
      </c>
      <c r="H701" s="4">
        <v>0</v>
      </c>
      <c r="I701" s="28">
        <f t="shared" si="81"/>
        <v>0</v>
      </c>
      <c r="J701" s="29">
        <f t="shared" si="82"/>
        <v>0</v>
      </c>
      <c r="K701" s="28">
        <f t="shared" si="83"/>
        <v>0</v>
      </c>
      <c r="L701" s="29">
        <f t="shared" si="84"/>
        <v>0</v>
      </c>
      <c r="M701" s="28">
        <f t="shared" si="85"/>
        <v>0</v>
      </c>
      <c r="N701" s="29">
        <f t="shared" si="86"/>
        <v>0</v>
      </c>
      <c r="O701" s="28">
        <f t="shared" si="87"/>
        <v>0</v>
      </c>
      <c r="P701" s="32">
        <f t="shared" si="88"/>
        <v>0</v>
      </c>
    </row>
    <row r="702" spans="1:16" x14ac:dyDescent="0.3">
      <c r="A702" t="s">
        <v>1322</v>
      </c>
      <c r="B702" s="4">
        <v>0</v>
      </c>
      <c r="C702" s="4">
        <v>0</v>
      </c>
      <c r="D702" s="4">
        <v>0</v>
      </c>
      <c r="E702" s="4">
        <v>0</v>
      </c>
      <c r="F702" s="4">
        <v>0</v>
      </c>
      <c r="G702" s="4">
        <v>0</v>
      </c>
      <c r="H702" s="4">
        <v>0</v>
      </c>
      <c r="I702" s="28">
        <f t="shared" si="81"/>
        <v>0</v>
      </c>
      <c r="J702" s="29">
        <f t="shared" si="82"/>
        <v>0</v>
      </c>
      <c r="K702" s="28">
        <f t="shared" si="83"/>
        <v>0</v>
      </c>
      <c r="L702" s="29">
        <f t="shared" si="84"/>
        <v>0</v>
      </c>
      <c r="M702" s="28">
        <f t="shared" si="85"/>
        <v>0</v>
      </c>
      <c r="N702" s="29">
        <f t="shared" si="86"/>
        <v>0</v>
      </c>
      <c r="O702" s="28">
        <f t="shared" si="87"/>
        <v>0</v>
      </c>
      <c r="P702" s="32">
        <f t="shared" si="88"/>
        <v>0</v>
      </c>
    </row>
    <row r="703" spans="1:16" x14ac:dyDescent="0.3">
      <c r="A703" t="s">
        <v>1323</v>
      </c>
      <c r="B703" s="4">
        <v>0</v>
      </c>
      <c r="C703" s="4">
        <v>0</v>
      </c>
      <c r="D703" s="4">
        <v>0</v>
      </c>
      <c r="E703" s="4">
        <v>0</v>
      </c>
      <c r="F703" s="4">
        <v>0</v>
      </c>
      <c r="G703" s="4">
        <v>0</v>
      </c>
      <c r="H703" s="4">
        <v>0</v>
      </c>
      <c r="I703" s="28">
        <f t="shared" si="81"/>
        <v>0</v>
      </c>
      <c r="J703" s="29">
        <f t="shared" si="82"/>
        <v>0</v>
      </c>
      <c r="K703" s="28">
        <f t="shared" si="83"/>
        <v>0</v>
      </c>
      <c r="L703" s="29">
        <f t="shared" si="84"/>
        <v>0</v>
      </c>
      <c r="M703" s="28">
        <f t="shared" si="85"/>
        <v>0</v>
      </c>
      <c r="N703" s="29">
        <f t="shared" si="86"/>
        <v>0</v>
      </c>
      <c r="O703" s="28">
        <f t="shared" si="87"/>
        <v>0</v>
      </c>
      <c r="P703" s="32">
        <f t="shared" si="88"/>
        <v>0</v>
      </c>
    </row>
    <row r="704" spans="1:16" x14ac:dyDescent="0.3">
      <c r="A704" t="s">
        <v>1320</v>
      </c>
      <c r="B704" s="4">
        <v>0</v>
      </c>
      <c r="C704" s="4">
        <v>0</v>
      </c>
      <c r="D704" s="4">
        <v>0</v>
      </c>
      <c r="E704" s="4">
        <v>0</v>
      </c>
      <c r="F704" s="4">
        <v>0</v>
      </c>
      <c r="G704" s="4">
        <v>0</v>
      </c>
      <c r="H704" s="4">
        <v>0</v>
      </c>
      <c r="I704" s="28">
        <f t="shared" si="81"/>
        <v>0</v>
      </c>
      <c r="J704" s="29">
        <f t="shared" si="82"/>
        <v>0</v>
      </c>
      <c r="K704" s="28">
        <f t="shared" si="83"/>
        <v>0</v>
      </c>
      <c r="L704" s="29">
        <f t="shared" si="84"/>
        <v>0</v>
      </c>
      <c r="M704" s="28">
        <f t="shared" si="85"/>
        <v>0</v>
      </c>
      <c r="N704" s="29">
        <f t="shared" si="86"/>
        <v>0</v>
      </c>
      <c r="O704" s="28">
        <f t="shared" si="87"/>
        <v>0</v>
      </c>
      <c r="P704" s="32">
        <f t="shared" si="88"/>
        <v>0</v>
      </c>
    </row>
    <row r="705" spans="1:16" x14ac:dyDescent="0.3">
      <c r="A705" t="s">
        <v>1319</v>
      </c>
      <c r="B705" s="4">
        <v>0</v>
      </c>
      <c r="C705" s="4">
        <v>0</v>
      </c>
      <c r="D705" s="4">
        <v>0</v>
      </c>
      <c r="E705" s="4">
        <v>0</v>
      </c>
      <c r="F705" s="4">
        <v>0</v>
      </c>
      <c r="G705" s="4">
        <v>0</v>
      </c>
      <c r="H705" s="4">
        <v>0</v>
      </c>
      <c r="I705" s="28">
        <f t="shared" si="81"/>
        <v>0</v>
      </c>
      <c r="J705" s="29">
        <f t="shared" si="82"/>
        <v>0</v>
      </c>
      <c r="K705" s="28">
        <f t="shared" si="83"/>
        <v>0</v>
      </c>
      <c r="L705" s="29">
        <f t="shared" si="84"/>
        <v>0</v>
      </c>
      <c r="M705" s="28">
        <f t="shared" si="85"/>
        <v>0</v>
      </c>
      <c r="N705" s="29">
        <f t="shared" si="86"/>
        <v>0</v>
      </c>
      <c r="O705" s="28">
        <f t="shared" si="87"/>
        <v>0</v>
      </c>
      <c r="P705" s="32">
        <f t="shared" si="88"/>
        <v>0</v>
      </c>
    </row>
    <row r="706" spans="1:16" x14ac:dyDescent="0.3">
      <c r="A706" t="s">
        <v>1324</v>
      </c>
      <c r="B706" s="4">
        <v>0</v>
      </c>
      <c r="C706" s="4">
        <v>0</v>
      </c>
      <c r="D706" s="4">
        <v>0</v>
      </c>
      <c r="E706" s="4">
        <v>0</v>
      </c>
      <c r="F706" s="4">
        <v>0</v>
      </c>
      <c r="G706" s="4">
        <v>0</v>
      </c>
      <c r="H706" s="4">
        <v>0</v>
      </c>
      <c r="I706" s="28">
        <f t="shared" ref="I706:I769" si="89">B706</f>
        <v>0</v>
      </c>
      <c r="J706" s="29">
        <f t="shared" ref="J706:J769" si="90">AVERAGE(C706:D706)</f>
        <v>0</v>
      </c>
      <c r="K706" s="28">
        <f t="shared" ref="K706:K769" si="91">STDEV(C706:D706)</f>
        <v>0</v>
      </c>
      <c r="L706" s="29">
        <f t="shared" ref="L706:L769" si="92">AVERAGE(E706:F706)</f>
        <v>0</v>
      </c>
      <c r="M706" s="28">
        <f t="shared" ref="M706:M769" si="93">STDEV(E706:F706)</f>
        <v>0</v>
      </c>
      <c r="N706" s="29">
        <f t="shared" ref="N706:N769" si="94">AVERAGE(G706:H706)</f>
        <v>0</v>
      </c>
      <c r="O706" s="28">
        <f t="shared" ref="O706:O769" si="95">STDEV(G706:H706)</f>
        <v>0</v>
      </c>
      <c r="P706" s="32">
        <f t="shared" ref="P706:P769" si="96">SUM(B706:H706)</f>
        <v>0</v>
      </c>
    </row>
    <row r="707" spans="1:16" x14ac:dyDescent="0.3">
      <c r="A707" t="s">
        <v>1325</v>
      </c>
      <c r="B707" s="4">
        <v>0</v>
      </c>
      <c r="C707" s="4">
        <v>0</v>
      </c>
      <c r="D707" s="4">
        <v>0</v>
      </c>
      <c r="E707" s="4">
        <v>0</v>
      </c>
      <c r="F707" s="4">
        <v>0</v>
      </c>
      <c r="G707" s="4">
        <v>0</v>
      </c>
      <c r="H707" s="4">
        <v>0</v>
      </c>
      <c r="I707" s="28">
        <f t="shared" si="89"/>
        <v>0</v>
      </c>
      <c r="J707" s="29">
        <f t="shared" si="90"/>
        <v>0</v>
      </c>
      <c r="K707" s="28">
        <f t="shared" si="91"/>
        <v>0</v>
      </c>
      <c r="L707" s="29">
        <f t="shared" si="92"/>
        <v>0</v>
      </c>
      <c r="M707" s="28">
        <f t="shared" si="93"/>
        <v>0</v>
      </c>
      <c r="N707" s="29">
        <f t="shared" si="94"/>
        <v>0</v>
      </c>
      <c r="O707" s="28">
        <f t="shared" si="95"/>
        <v>0</v>
      </c>
      <c r="P707" s="32">
        <f t="shared" si="96"/>
        <v>0</v>
      </c>
    </row>
    <row r="708" spans="1:16" x14ac:dyDescent="0.3">
      <c r="A708" t="s">
        <v>1327</v>
      </c>
      <c r="B708" s="4">
        <v>0</v>
      </c>
      <c r="C708" s="4">
        <v>0</v>
      </c>
      <c r="D708" s="4">
        <v>0</v>
      </c>
      <c r="E708" s="4">
        <v>0</v>
      </c>
      <c r="F708" s="4">
        <v>0</v>
      </c>
      <c r="G708" s="4">
        <v>0</v>
      </c>
      <c r="H708" s="4">
        <v>0</v>
      </c>
      <c r="I708" s="28">
        <f t="shared" si="89"/>
        <v>0</v>
      </c>
      <c r="J708" s="29">
        <f t="shared" si="90"/>
        <v>0</v>
      </c>
      <c r="K708" s="28">
        <f t="shared" si="91"/>
        <v>0</v>
      </c>
      <c r="L708" s="29">
        <f t="shared" si="92"/>
        <v>0</v>
      </c>
      <c r="M708" s="28">
        <f t="shared" si="93"/>
        <v>0</v>
      </c>
      <c r="N708" s="29">
        <f t="shared" si="94"/>
        <v>0</v>
      </c>
      <c r="O708" s="28">
        <f t="shared" si="95"/>
        <v>0</v>
      </c>
      <c r="P708" s="32">
        <f t="shared" si="96"/>
        <v>0</v>
      </c>
    </row>
    <row r="709" spans="1:16" x14ac:dyDescent="0.3">
      <c r="A709" t="s">
        <v>1326</v>
      </c>
      <c r="B709" s="4">
        <v>0</v>
      </c>
      <c r="C709" s="4">
        <v>0</v>
      </c>
      <c r="D709" s="4">
        <v>0</v>
      </c>
      <c r="E709" s="4">
        <v>0</v>
      </c>
      <c r="F709" s="4">
        <v>0</v>
      </c>
      <c r="G709" s="4">
        <v>0</v>
      </c>
      <c r="H709" s="4">
        <v>0</v>
      </c>
      <c r="I709" s="28">
        <f t="shared" si="89"/>
        <v>0</v>
      </c>
      <c r="J709" s="29">
        <f t="shared" si="90"/>
        <v>0</v>
      </c>
      <c r="K709" s="28">
        <f t="shared" si="91"/>
        <v>0</v>
      </c>
      <c r="L709" s="29">
        <f t="shared" si="92"/>
        <v>0</v>
      </c>
      <c r="M709" s="28">
        <f t="shared" si="93"/>
        <v>0</v>
      </c>
      <c r="N709" s="29">
        <f t="shared" si="94"/>
        <v>0</v>
      </c>
      <c r="O709" s="28">
        <f t="shared" si="95"/>
        <v>0</v>
      </c>
      <c r="P709" s="32">
        <f t="shared" si="96"/>
        <v>0</v>
      </c>
    </row>
    <row r="710" spans="1:16" x14ac:dyDescent="0.3">
      <c r="A710" t="s">
        <v>1334</v>
      </c>
      <c r="B710" s="4">
        <v>0</v>
      </c>
      <c r="C710" s="4">
        <v>0</v>
      </c>
      <c r="D710" s="4">
        <v>0</v>
      </c>
      <c r="E710" s="4">
        <v>0</v>
      </c>
      <c r="F710" s="4">
        <v>0</v>
      </c>
      <c r="G710" s="4">
        <v>0</v>
      </c>
      <c r="H710" s="4">
        <v>0</v>
      </c>
      <c r="I710" s="28">
        <f t="shared" si="89"/>
        <v>0</v>
      </c>
      <c r="J710" s="29">
        <f t="shared" si="90"/>
        <v>0</v>
      </c>
      <c r="K710" s="28">
        <f t="shared" si="91"/>
        <v>0</v>
      </c>
      <c r="L710" s="29">
        <f t="shared" si="92"/>
        <v>0</v>
      </c>
      <c r="M710" s="28">
        <f t="shared" si="93"/>
        <v>0</v>
      </c>
      <c r="N710" s="29">
        <f t="shared" si="94"/>
        <v>0</v>
      </c>
      <c r="O710" s="28">
        <f t="shared" si="95"/>
        <v>0</v>
      </c>
      <c r="P710" s="32">
        <f t="shared" si="96"/>
        <v>0</v>
      </c>
    </row>
    <row r="711" spans="1:16" x14ac:dyDescent="0.3">
      <c r="A711" t="s">
        <v>1335</v>
      </c>
      <c r="B711" s="4">
        <v>0</v>
      </c>
      <c r="C711" s="4">
        <v>0</v>
      </c>
      <c r="D711" s="4">
        <v>0</v>
      </c>
      <c r="E711" s="4">
        <v>0</v>
      </c>
      <c r="F711" s="4">
        <v>0</v>
      </c>
      <c r="G711" s="4">
        <v>0</v>
      </c>
      <c r="H711" s="4">
        <v>0</v>
      </c>
      <c r="I711" s="28">
        <f t="shared" si="89"/>
        <v>0</v>
      </c>
      <c r="J711" s="29">
        <f t="shared" si="90"/>
        <v>0</v>
      </c>
      <c r="K711" s="28">
        <f t="shared" si="91"/>
        <v>0</v>
      </c>
      <c r="L711" s="29">
        <f t="shared" si="92"/>
        <v>0</v>
      </c>
      <c r="M711" s="28">
        <f t="shared" si="93"/>
        <v>0</v>
      </c>
      <c r="N711" s="29">
        <f t="shared" si="94"/>
        <v>0</v>
      </c>
      <c r="O711" s="28">
        <f t="shared" si="95"/>
        <v>0</v>
      </c>
      <c r="P711" s="32">
        <f t="shared" si="96"/>
        <v>0</v>
      </c>
    </row>
    <row r="712" spans="1:16" x14ac:dyDescent="0.3">
      <c r="A712" t="s">
        <v>1336</v>
      </c>
      <c r="B712" s="4">
        <v>0</v>
      </c>
      <c r="C712" s="4">
        <v>0</v>
      </c>
      <c r="D712" s="4">
        <v>0</v>
      </c>
      <c r="E712" s="4">
        <v>0</v>
      </c>
      <c r="F712" s="4">
        <v>0</v>
      </c>
      <c r="G712" s="4">
        <v>0</v>
      </c>
      <c r="H712" s="4">
        <v>0</v>
      </c>
      <c r="I712" s="28">
        <f t="shared" si="89"/>
        <v>0</v>
      </c>
      <c r="J712" s="29">
        <f t="shared" si="90"/>
        <v>0</v>
      </c>
      <c r="K712" s="28">
        <f t="shared" si="91"/>
        <v>0</v>
      </c>
      <c r="L712" s="29">
        <f t="shared" si="92"/>
        <v>0</v>
      </c>
      <c r="M712" s="28">
        <f t="shared" si="93"/>
        <v>0</v>
      </c>
      <c r="N712" s="29">
        <f t="shared" si="94"/>
        <v>0</v>
      </c>
      <c r="O712" s="28">
        <f t="shared" si="95"/>
        <v>0</v>
      </c>
      <c r="P712" s="32">
        <f t="shared" si="96"/>
        <v>0</v>
      </c>
    </row>
    <row r="713" spans="1:16" x14ac:dyDescent="0.3">
      <c r="A713" t="s">
        <v>1339</v>
      </c>
      <c r="B713" s="4">
        <v>0</v>
      </c>
      <c r="C713" s="4">
        <v>0</v>
      </c>
      <c r="D713" s="4">
        <v>0</v>
      </c>
      <c r="E713" s="4">
        <v>0</v>
      </c>
      <c r="F713" s="4">
        <v>0</v>
      </c>
      <c r="G713" s="4">
        <v>0</v>
      </c>
      <c r="H713" s="4">
        <v>0</v>
      </c>
      <c r="I713" s="28">
        <f t="shared" si="89"/>
        <v>0</v>
      </c>
      <c r="J713" s="29">
        <f t="shared" si="90"/>
        <v>0</v>
      </c>
      <c r="K713" s="28">
        <f t="shared" si="91"/>
        <v>0</v>
      </c>
      <c r="L713" s="29">
        <f t="shared" si="92"/>
        <v>0</v>
      </c>
      <c r="M713" s="28">
        <f t="shared" si="93"/>
        <v>0</v>
      </c>
      <c r="N713" s="29">
        <f t="shared" si="94"/>
        <v>0</v>
      </c>
      <c r="O713" s="28">
        <f t="shared" si="95"/>
        <v>0</v>
      </c>
      <c r="P713" s="32">
        <f t="shared" si="96"/>
        <v>0</v>
      </c>
    </row>
    <row r="714" spans="1:16" x14ac:dyDescent="0.3">
      <c r="A714" t="s">
        <v>1337</v>
      </c>
      <c r="B714" s="4">
        <v>0</v>
      </c>
      <c r="C714" s="4">
        <v>0</v>
      </c>
      <c r="D714" s="4">
        <v>0</v>
      </c>
      <c r="E714" s="4">
        <v>0</v>
      </c>
      <c r="F714" s="4">
        <v>0</v>
      </c>
      <c r="G714" s="4">
        <v>0</v>
      </c>
      <c r="H714" s="4">
        <v>0</v>
      </c>
      <c r="I714" s="28">
        <f t="shared" si="89"/>
        <v>0</v>
      </c>
      <c r="J714" s="29">
        <f t="shared" si="90"/>
        <v>0</v>
      </c>
      <c r="K714" s="28">
        <f t="shared" si="91"/>
        <v>0</v>
      </c>
      <c r="L714" s="29">
        <f t="shared" si="92"/>
        <v>0</v>
      </c>
      <c r="M714" s="28">
        <f t="shared" si="93"/>
        <v>0</v>
      </c>
      <c r="N714" s="29">
        <f t="shared" si="94"/>
        <v>0</v>
      </c>
      <c r="O714" s="28">
        <f t="shared" si="95"/>
        <v>0</v>
      </c>
      <c r="P714" s="32">
        <f t="shared" si="96"/>
        <v>0</v>
      </c>
    </row>
    <row r="715" spans="1:16" x14ac:dyDescent="0.3">
      <c r="A715" t="s">
        <v>1340</v>
      </c>
      <c r="B715" s="4">
        <v>0</v>
      </c>
      <c r="C715" s="4">
        <v>0</v>
      </c>
      <c r="D715" s="4">
        <v>0</v>
      </c>
      <c r="E715" s="4">
        <v>0</v>
      </c>
      <c r="F715" s="4">
        <v>0</v>
      </c>
      <c r="G715" s="4">
        <v>0</v>
      </c>
      <c r="H715" s="4">
        <v>0</v>
      </c>
      <c r="I715" s="28">
        <f t="shared" si="89"/>
        <v>0</v>
      </c>
      <c r="J715" s="29">
        <f t="shared" si="90"/>
        <v>0</v>
      </c>
      <c r="K715" s="28">
        <f t="shared" si="91"/>
        <v>0</v>
      </c>
      <c r="L715" s="29">
        <f t="shared" si="92"/>
        <v>0</v>
      </c>
      <c r="M715" s="28">
        <f t="shared" si="93"/>
        <v>0</v>
      </c>
      <c r="N715" s="29">
        <f t="shared" si="94"/>
        <v>0</v>
      </c>
      <c r="O715" s="28">
        <f t="shared" si="95"/>
        <v>0</v>
      </c>
      <c r="P715" s="32">
        <f t="shared" si="96"/>
        <v>0</v>
      </c>
    </row>
    <row r="716" spans="1:16" x14ac:dyDescent="0.3">
      <c r="A716" t="s">
        <v>1338</v>
      </c>
      <c r="B716" s="4">
        <v>0</v>
      </c>
      <c r="C716" s="4">
        <v>0</v>
      </c>
      <c r="D716" s="4">
        <v>0</v>
      </c>
      <c r="E716" s="4">
        <v>0</v>
      </c>
      <c r="F716" s="4">
        <v>0</v>
      </c>
      <c r="G716" s="4">
        <v>0</v>
      </c>
      <c r="H716" s="4">
        <v>0</v>
      </c>
      <c r="I716" s="28">
        <f t="shared" si="89"/>
        <v>0</v>
      </c>
      <c r="J716" s="29">
        <f t="shared" si="90"/>
        <v>0</v>
      </c>
      <c r="K716" s="28">
        <f t="shared" si="91"/>
        <v>0</v>
      </c>
      <c r="L716" s="29">
        <f t="shared" si="92"/>
        <v>0</v>
      </c>
      <c r="M716" s="28">
        <f t="shared" si="93"/>
        <v>0</v>
      </c>
      <c r="N716" s="29">
        <f t="shared" si="94"/>
        <v>0</v>
      </c>
      <c r="O716" s="28">
        <f t="shared" si="95"/>
        <v>0</v>
      </c>
      <c r="P716" s="32">
        <f t="shared" si="96"/>
        <v>0</v>
      </c>
    </row>
    <row r="717" spans="1:16" x14ac:dyDescent="0.3">
      <c r="A717" t="s">
        <v>1341</v>
      </c>
      <c r="B717" s="4">
        <v>0</v>
      </c>
      <c r="C717" s="4">
        <v>0</v>
      </c>
      <c r="D717" s="4">
        <v>0</v>
      </c>
      <c r="E717" s="4">
        <v>0</v>
      </c>
      <c r="F717" s="4">
        <v>0</v>
      </c>
      <c r="G717" s="4">
        <v>0</v>
      </c>
      <c r="H717" s="4">
        <v>0</v>
      </c>
      <c r="I717" s="28">
        <f t="shared" si="89"/>
        <v>0</v>
      </c>
      <c r="J717" s="29">
        <f t="shared" si="90"/>
        <v>0</v>
      </c>
      <c r="K717" s="28">
        <f t="shared" si="91"/>
        <v>0</v>
      </c>
      <c r="L717" s="29">
        <f t="shared" si="92"/>
        <v>0</v>
      </c>
      <c r="M717" s="28">
        <f t="shared" si="93"/>
        <v>0</v>
      </c>
      <c r="N717" s="29">
        <f t="shared" si="94"/>
        <v>0</v>
      </c>
      <c r="O717" s="28">
        <f t="shared" si="95"/>
        <v>0</v>
      </c>
      <c r="P717" s="32">
        <f t="shared" si="96"/>
        <v>0</v>
      </c>
    </row>
    <row r="718" spans="1:16" x14ac:dyDescent="0.3">
      <c r="A718" t="s">
        <v>1342</v>
      </c>
      <c r="B718" s="4">
        <v>0</v>
      </c>
      <c r="C718" s="4">
        <v>0</v>
      </c>
      <c r="D718" s="4">
        <v>0</v>
      </c>
      <c r="E718" s="4">
        <v>0</v>
      </c>
      <c r="F718" s="4">
        <v>0</v>
      </c>
      <c r="G718" s="4">
        <v>0</v>
      </c>
      <c r="H718" s="4">
        <v>0</v>
      </c>
      <c r="I718" s="28">
        <f t="shared" si="89"/>
        <v>0</v>
      </c>
      <c r="J718" s="29">
        <f t="shared" si="90"/>
        <v>0</v>
      </c>
      <c r="K718" s="28">
        <f t="shared" si="91"/>
        <v>0</v>
      </c>
      <c r="L718" s="29">
        <f t="shared" si="92"/>
        <v>0</v>
      </c>
      <c r="M718" s="28">
        <f t="shared" si="93"/>
        <v>0</v>
      </c>
      <c r="N718" s="29">
        <f t="shared" si="94"/>
        <v>0</v>
      </c>
      <c r="O718" s="28">
        <f t="shared" si="95"/>
        <v>0</v>
      </c>
      <c r="P718" s="32">
        <f t="shared" si="96"/>
        <v>0</v>
      </c>
    </row>
    <row r="719" spans="1:16" x14ac:dyDescent="0.3">
      <c r="A719" t="s">
        <v>1328</v>
      </c>
      <c r="B719" s="4">
        <v>0</v>
      </c>
      <c r="C719" s="4">
        <v>0</v>
      </c>
      <c r="D719" s="4">
        <v>0</v>
      </c>
      <c r="E719" s="4">
        <v>0</v>
      </c>
      <c r="F719" s="4">
        <v>0</v>
      </c>
      <c r="G719" s="4">
        <v>0</v>
      </c>
      <c r="H719" s="4">
        <v>0</v>
      </c>
      <c r="I719" s="28">
        <f t="shared" si="89"/>
        <v>0</v>
      </c>
      <c r="J719" s="29">
        <f t="shared" si="90"/>
        <v>0</v>
      </c>
      <c r="K719" s="28">
        <f t="shared" si="91"/>
        <v>0</v>
      </c>
      <c r="L719" s="29">
        <f t="shared" si="92"/>
        <v>0</v>
      </c>
      <c r="M719" s="28">
        <f t="shared" si="93"/>
        <v>0</v>
      </c>
      <c r="N719" s="29">
        <f t="shared" si="94"/>
        <v>0</v>
      </c>
      <c r="O719" s="28">
        <f t="shared" si="95"/>
        <v>0</v>
      </c>
      <c r="P719" s="32">
        <f t="shared" si="96"/>
        <v>0</v>
      </c>
    </row>
    <row r="720" spans="1:16" x14ac:dyDescent="0.3">
      <c r="A720" t="s">
        <v>1329</v>
      </c>
      <c r="B720" s="4">
        <v>0</v>
      </c>
      <c r="C720" s="4">
        <v>0</v>
      </c>
      <c r="D720" s="4">
        <v>0</v>
      </c>
      <c r="E720" s="4">
        <v>0</v>
      </c>
      <c r="F720" s="4">
        <v>0</v>
      </c>
      <c r="G720" s="4">
        <v>0</v>
      </c>
      <c r="H720" s="4">
        <v>0</v>
      </c>
      <c r="I720" s="28">
        <f t="shared" si="89"/>
        <v>0</v>
      </c>
      <c r="J720" s="29">
        <f t="shared" si="90"/>
        <v>0</v>
      </c>
      <c r="K720" s="28">
        <f t="shared" si="91"/>
        <v>0</v>
      </c>
      <c r="L720" s="29">
        <f t="shared" si="92"/>
        <v>0</v>
      </c>
      <c r="M720" s="28">
        <f t="shared" si="93"/>
        <v>0</v>
      </c>
      <c r="N720" s="29">
        <f t="shared" si="94"/>
        <v>0</v>
      </c>
      <c r="O720" s="28">
        <f t="shared" si="95"/>
        <v>0</v>
      </c>
      <c r="P720" s="32">
        <f t="shared" si="96"/>
        <v>0</v>
      </c>
    </row>
    <row r="721" spans="1:16" x14ac:dyDescent="0.3">
      <c r="A721" t="s">
        <v>1332</v>
      </c>
      <c r="B721" s="4">
        <v>0</v>
      </c>
      <c r="C721" s="4">
        <v>0</v>
      </c>
      <c r="D721" s="4">
        <v>0</v>
      </c>
      <c r="E721" s="4">
        <v>0</v>
      </c>
      <c r="F721" s="4">
        <v>0</v>
      </c>
      <c r="G721" s="4">
        <v>0</v>
      </c>
      <c r="H721" s="4">
        <v>0</v>
      </c>
      <c r="I721" s="28">
        <f t="shared" si="89"/>
        <v>0</v>
      </c>
      <c r="J721" s="29">
        <f t="shared" si="90"/>
        <v>0</v>
      </c>
      <c r="K721" s="28">
        <f t="shared" si="91"/>
        <v>0</v>
      </c>
      <c r="L721" s="29">
        <f t="shared" si="92"/>
        <v>0</v>
      </c>
      <c r="M721" s="28">
        <f t="shared" si="93"/>
        <v>0</v>
      </c>
      <c r="N721" s="29">
        <f t="shared" si="94"/>
        <v>0</v>
      </c>
      <c r="O721" s="28">
        <f t="shared" si="95"/>
        <v>0</v>
      </c>
      <c r="P721" s="32">
        <f t="shared" si="96"/>
        <v>0</v>
      </c>
    </row>
    <row r="722" spans="1:16" x14ac:dyDescent="0.3">
      <c r="A722" t="s">
        <v>1331</v>
      </c>
      <c r="B722" s="4">
        <v>0</v>
      </c>
      <c r="C722" s="4">
        <v>0</v>
      </c>
      <c r="D722" s="4">
        <v>0</v>
      </c>
      <c r="E722" s="4">
        <v>0</v>
      </c>
      <c r="F722" s="4">
        <v>0</v>
      </c>
      <c r="G722" s="4">
        <v>0</v>
      </c>
      <c r="H722" s="4">
        <v>0</v>
      </c>
      <c r="I722" s="28">
        <f t="shared" si="89"/>
        <v>0</v>
      </c>
      <c r="J722" s="29">
        <f t="shared" si="90"/>
        <v>0</v>
      </c>
      <c r="K722" s="28">
        <f t="shared" si="91"/>
        <v>0</v>
      </c>
      <c r="L722" s="29">
        <f t="shared" si="92"/>
        <v>0</v>
      </c>
      <c r="M722" s="28">
        <f t="shared" si="93"/>
        <v>0</v>
      </c>
      <c r="N722" s="29">
        <f t="shared" si="94"/>
        <v>0</v>
      </c>
      <c r="O722" s="28">
        <f t="shared" si="95"/>
        <v>0</v>
      </c>
      <c r="P722" s="32">
        <f t="shared" si="96"/>
        <v>0</v>
      </c>
    </row>
    <row r="723" spans="1:16" x14ac:dyDescent="0.3">
      <c r="A723" t="s">
        <v>1330</v>
      </c>
      <c r="B723" s="4">
        <v>0</v>
      </c>
      <c r="C723" s="4">
        <v>0</v>
      </c>
      <c r="D723" s="4">
        <v>0</v>
      </c>
      <c r="E723" s="4">
        <v>0</v>
      </c>
      <c r="F723" s="4">
        <v>0</v>
      </c>
      <c r="G723" s="4">
        <v>0</v>
      </c>
      <c r="H723" s="4">
        <v>0</v>
      </c>
      <c r="I723" s="28">
        <f t="shared" si="89"/>
        <v>0</v>
      </c>
      <c r="J723" s="29">
        <f t="shared" si="90"/>
        <v>0</v>
      </c>
      <c r="K723" s="28">
        <f t="shared" si="91"/>
        <v>0</v>
      </c>
      <c r="L723" s="29">
        <f t="shared" si="92"/>
        <v>0</v>
      </c>
      <c r="M723" s="28">
        <f t="shared" si="93"/>
        <v>0</v>
      </c>
      <c r="N723" s="29">
        <f t="shared" si="94"/>
        <v>0</v>
      </c>
      <c r="O723" s="28">
        <f t="shared" si="95"/>
        <v>0</v>
      </c>
      <c r="P723" s="32">
        <f t="shared" si="96"/>
        <v>0</v>
      </c>
    </row>
    <row r="724" spans="1:16" x14ac:dyDescent="0.3">
      <c r="A724" t="s">
        <v>1333</v>
      </c>
      <c r="B724" s="4">
        <v>0</v>
      </c>
      <c r="C724" s="4">
        <v>0</v>
      </c>
      <c r="D724" s="4">
        <v>0</v>
      </c>
      <c r="E724" s="4">
        <v>0</v>
      </c>
      <c r="F724" s="4">
        <v>0</v>
      </c>
      <c r="G724" s="4">
        <v>0</v>
      </c>
      <c r="H724" s="4">
        <v>0</v>
      </c>
      <c r="I724" s="28">
        <f t="shared" si="89"/>
        <v>0</v>
      </c>
      <c r="J724" s="29">
        <f t="shared" si="90"/>
        <v>0</v>
      </c>
      <c r="K724" s="28">
        <f t="shared" si="91"/>
        <v>0</v>
      </c>
      <c r="L724" s="29">
        <f t="shared" si="92"/>
        <v>0</v>
      </c>
      <c r="M724" s="28">
        <f t="shared" si="93"/>
        <v>0</v>
      </c>
      <c r="N724" s="29">
        <f t="shared" si="94"/>
        <v>0</v>
      </c>
      <c r="O724" s="28">
        <f t="shared" si="95"/>
        <v>0</v>
      </c>
      <c r="P724" s="32">
        <f t="shared" si="96"/>
        <v>0</v>
      </c>
    </row>
    <row r="725" spans="1:16" x14ac:dyDescent="0.3">
      <c r="A725" t="s">
        <v>1343</v>
      </c>
      <c r="B725" s="4">
        <v>0</v>
      </c>
      <c r="C725" s="4">
        <v>0</v>
      </c>
      <c r="D725" s="4">
        <v>0</v>
      </c>
      <c r="E725" s="4">
        <v>0</v>
      </c>
      <c r="F725" s="4">
        <v>0</v>
      </c>
      <c r="G725" s="4">
        <v>0</v>
      </c>
      <c r="H725" s="4">
        <v>0</v>
      </c>
      <c r="I725" s="28">
        <f t="shared" si="89"/>
        <v>0</v>
      </c>
      <c r="J725" s="29">
        <f t="shared" si="90"/>
        <v>0</v>
      </c>
      <c r="K725" s="28">
        <f t="shared" si="91"/>
        <v>0</v>
      </c>
      <c r="L725" s="29">
        <f t="shared" si="92"/>
        <v>0</v>
      </c>
      <c r="M725" s="28">
        <f t="shared" si="93"/>
        <v>0</v>
      </c>
      <c r="N725" s="29">
        <f t="shared" si="94"/>
        <v>0</v>
      </c>
      <c r="O725" s="28">
        <f t="shared" si="95"/>
        <v>0</v>
      </c>
      <c r="P725" s="32">
        <f t="shared" si="96"/>
        <v>0</v>
      </c>
    </row>
    <row r="726" spans="1:16" x14ac:dyDescent="0.3">
      <c r="A726" t="s">
        <v>1344</v>
      </c>
      <c r="B726" s="4">
        <v>0</v>
      </c>
      <c r="C726" s="4">
        <v>0</v>
      </c>
      <c r="D726" s="4">
        <v>0</v>
      </c>
      <c r="E726" s="4">
        <v>0</v>
      </c>
      <c r="F726" s="4">
        <v>0</v>
      </c>
      <c r="G726" s="4">
        <v>0</v>
      </c>
      <c r="H726" s="4">
        <v>0</v>
      </c>
      <c r="I726" s="28">
        <f t="shared" si="89"/>
        <v>0</v>
      </c>
      <c r="J726" s="29">
        <f t="shared" si="90"/>
        <v>0</v>
      </c>
      <c r="K726" s="28">
        <f t="shared" si="91"/>
        <v>0</v>
      </c>
      <c r="L726" s="29">
        <f t="shared" si="92"/>
        <v>0</v>
      </c>
      <c r="M726" s="28">
        <f t="shared" si="93"/>
        <v>0</v>
      </c>
      <c r="N726" s="29">
        <f t="shared" si="94"/>
        <v>0</v>
      </c>
      <c r="O726" s="28">
        <f t="shared" si="95"/>
        <v>0</v>
      </c>
      <c r="P726" s="32">
        <f t="shared" si="96"/>
        <v>0</v>
      </c>
    </row>
    <row r="727" spans="1:16" x14ac:dyDescent="0.3">
      <c r="A727" t="s">
        <v>1345</v>
      </c>
      <c r="B727" s="4">
        <v>0</v>
      </c>
      <c r="C727" s="4">
        <v>0</v>
      </c>
      <c r="D727" s="4">
        <v>0</v>
      </c>
      <c r="E727" s="4">
        <v>0</v>
      </c>
      <c r="F727" s="4">
        <v>0</v>
      </c>
      <c r="G727" s="4">
        <v>0</v>
      </c>
      <c r="H727" s="4">
        <v>0</v>
      </c>
      <c r="I727" s="28">
        <f t="shared" si="89"/>
        <v>0</v>
      </c>
      <c r="J727" s="29">
        <f t="shared" si="90"/>
        <v>0</v>
      </c>
      <c r="K727" s="28">
        <f t="shared" si="91"/>
        <v>0</v>
      </c>
      <c r="L727" s="29">
        <f t="shared" si="92"/>
        <v>0</v>
      </c>
      <c r="M727" s="28">
        <f t="shared" si="93"/>
        <v>0</v>
      </c>
      <c r="N727" s="29">
        <f t="shared" si="94"/>
        <v>0</v>
      </c>
      <c r="O727" s="28">
        <f t="shared" si="95"/>
        <v>0</v>
      </c>
      <c r="P727" s="32">
        <f t="shared" si="96"/>
        <v>0</v>
      </c>
    </row>
    <row r="728" spans="1:16" x14ac:dyDescent="0.3">
      <c r="A728" t="s">
        <v>1347</v>
      </c>
      <c r="B728" s="4">
        <v>0</v>
      </c>
      <c r="C728" s="4">
        <v>0</v>
      </c>
      <c r="D728" s="4">
        <v>0</v>
      </c>
      <c r="E728" s="4">
        <v>0</v>
      </c>
      <c r="F728" s="4">
        <v>0</v>
      </c>
      <c r="G728" s="4">
        <v>0</v>
      </c>
      <c r="H728" s="4">
        <v>0</v>
      </c>
      <c r="I728" s="28">
        <f t="shared" si="89"/>
        <v>0</v>
      </c>
      <c r="J728" s="29">
        <f t="shared" si="90"/>
        <v>0</v>
      </c>
      <c r="K728" s="28">
        <f t="shared" si="91"/>
        <v>0</v>
      </c>
      <c r="L728" s="29">
        <f t="shared" si="92"/>
        <v>0</v>
      </c>
      <c r="M728" s="28">
        <f t="shared" si="93"/>
        <v>0</v>
      </c>
      <c r="N728" s="29">
        <f t="shared" si="94"/>
        <v>0</v>
      </c>
      <c r="O728" s="28">
        <f t="shared" si="95"/>
        <v>0</v>
      </c>
      <c r="P728" s="32">
        <f t="shared" si="96"/>
        <v>0</v>
      </c>
    </row>
    <row r="729" spans="1:16" x14ac:dyDescent="0.3">
      <c r="A729" t="s">
        <v>1348</v>
      </c>
      <c r="B729" s="4">
        <v>0</v>
      </c>
      <c r="C729" s="4">
        <v>0</v>
      </c>
      <c r="D729" s="4">
        <v>0</v>
      </c>
      <c r="E729" s="4">
        <v>0</v>
      </c>
      <c r="F729" s="4">
        <v>0</v>
      </c>
      <c r="G729" s="4">
        <v>0</v>
      </c>
      <c r="H729" s="4">
        <v>0</v>
      </c>
      <c r="I729" s="28">
        <f t="shared" si="89"/>
        <v>0</v>
      </c>
      <c r="J729" s="29">
        <f t="shared" si="90"/>
        <v>0</v>
      </c>
      <c r="K729" s="28">
        <f t="shared" si="91"/>
        <v>0</v>
      </c>
      <c r="L729" s="29">
        <f t="shared" si="92"/>
        <v>0</v>
      </c>
      <c r="M729" s="28">
        <f t="shared" si="93"/>
        <v>0</v>
      </c>
      <c r="N729" s="29">
        <f t="shared" si="94"/>
        <v>0</v>
      </c>
      <c r="O729" s="28">
        <f t="shared" si="95"/>
        <v>0</v>
      </c>
      <c r="P729" s="32">
        <f t="shared" si="96"/>
        <v>0</v>
      </c>
    </row>
    <row r="730" spans="1:16" x14ac:dyDescent="0.3">
      <c r="A730" t="s">
        <v>1349</v>
      </c>
      <c r="B730" s="4">
        <v>0</v>
      </c>
      <c r="C730" s="4">
        <v>0</v>
      </c>
      <c r="D730" s="4">
        <v>0</v>
      </c>
      <c r="E730" s="4">
        <v>0</v>
      </c>
      <c r="F730" s="4">
        <v>0</v>
      </c>
      <c r="G730" s="4">
        <v>0</v>
      </c>
      <c r="H730" s="4">
        <v>0</v>
      </c>
      <c r="I730" s="28">
        <f t="shared" si="89"/>
        <v>0</v>
      </c>
      <c r="J730" s="29">
        <f t="shared" si="90"/>
        <v>0</v>
      </c>
      <c r="K730" s="28">
        <f t="shared" si="91"/>
        <v>0</v>
      </c>
      <c r="L730" s="29">
        <f t="shared" si="92"/>
        <v>0</v>
      </c>
      <c r="M730" s="28">
        <f t="shared" si="93"/>
        <v>0</v>
      </c>
      <c r="N730" s="29">
        <f t="shared" si="94"/>
        <v>0</v>
      </c>
      <c r="O730" s="28">
        <f t="shared" si="95"/>
        <v>0</v>
      </c>
      <c r="P730" s="32">
        <f t="shared" si="96"/>
        <v>0</v>
      </c>
    </row>
    <row r="731" spans="1:16" x14ac:dyDescent="0.3">
      <c r="A731" t="s">
        <v>1350</v>
      </c>
      <c r="B731" s="4">
        <v>0</v>
      </c>
      <c r="C731" s="4">
        <v>0</v>
      </c>
      <c r="D731" s="4">
        <v>0</v>
      </c>
      <c r="E731" s="4">
        <v>0</v>
      </c>
      <c r="F731" s="4">
        <v>0</v>
      </c>
      <c r="G731" s="4">
        <v>0</v>
      </c>
      <c r="H731" s="4">
        <v>0</v>
      </c>
      <c r="I731" s="28">
        <f t="shared" si="89"/>
        <v>0</v>
      </c>
      <c r="J731" s="29">
        <f t="shared" si="90"/>
        <v>0</v>
      </c>
      <c r="K731" s="28">
        <f t="shared" si="91"/>
        <v>0</v>
      </c>
      <c r="L731" s="29">
        <f t="shared" si="92"/>
        <v>0</v>
      </c>
      <c r="M731" s="28">
        <f t="shared" si="93"/>
        <v>0</v>
      </c>
      <c r="N731" s="29">
        <f t="shared" si="94"/>
        <v>0</v>
      </c>
      <c r="O731" s="28">
        <f t="shared" si="95"/>
        <v>0</v>
      </c>
      <c r="P731" s="32">
        <f t="shared" si="96"/>
        <v>0</v>
      </c>
    </row>
    <row r="732" spans="1:16" x14ac:dyDescent="0.3">
      <c r="A732" t="s">
        <v>1351</v>
      </c>
      <c r="B732" s="4">
        <v>0</v>
      </c>
      <c r="C732" s="4">
        <v>0</v>
      </c>
      <c r="D732" s="4">
        <v>0</v>
      </c>
      <c r="E732" s="4">
        <v>0</v>
      </c>
      <c r="F732" s="4">
        <v>0</v>
      </c>
      <c r="G732" s="4">
        <v>0</v>
      </c>
      <c r="H732" s="4">
        <v>0</v>
      </c>
      <c r="I732" s="28">
        <f t="shared" si="89"/>
        <v>0</v>
      </c>
      <c r="J732" s="29">
        <f t="shared" si="90"/>
        <v>0</v>
      </c>
      <c r="K732" s="28">
        <f t="shared" si="91"/>
        <v>0</v>
      </c>
      <c r="L732" s="29">
        <f t="shared" si="92"/>
        <v>0</v>
      </c>
      <c r="M732" s="28">
        <f t="shared" si="93"/>
        <v>0</v>
      </c>
      <c r="N732" s="29">
        <f t="shared" si="94"/>
        <v>0</v>
      </c>
      <c r="O732" s="28">
        <f t="shared" si="95"/>
        <v>0</v>
      </c>
      <c r="P732" s="32">
        <f t="shared" si="96"/>
        <v>0</v>
      </c>
    </row>
    <row r="733" spans="1:16" x14ac:dyDescent="0.3">
      <c r="A733" t="s">
        <v>1352</v>
      </c>
      <c r="B733" s="4">
        <v>0</v>
      </c>
      <c r="C733" s="4">
        <v>0</v>
      </c>
      <c r="D733" s="4">
        <v>0</v>
      </c>
      <c r="E733" s="4">
        <v>0</v>
      </c>
      <c r="F733" s="4">
        <v>0</v>
      </c>
      <c r="G733" s="4">
        <v>0</v>
      </c>
      <c r="H733" s="4">
        <v>0</v>
      </c>
      <c r="I733" s="28">
        <f t="shared" si="89"/>
        <v>0</v>
      </c>
      <c r="J733" s="29">
        <f t="shared" si="90"/>
        <v>0</v>
      </c>
      <c r="K733" s="28">
        <f t="shared" si="91"/>
        <v>0</v>
      </c>
      <c r="L733" s="29">
        <f t="shared" si="92"/>
        <v>0</v>
      </c>
      <c r="M733" s="28">
        <f t="shared" si="93"/>
        <v>0</v>
      </c>
      <c r="N733" s="29">
        <f t="shared" si="94"/>
        <v>0</v>
      </c>
      <c r="O733" s="28">
        <f t="shared" si="95"/>
        <v>0</v>
      </c>
      <c r="P733" s="32">
        <f t="shared" si="96"/>
        <v>0</v>
      </c>
    </row>
    <row r="734" spans="1:16" x14ac:dyDescent="0.3">
      <c r="A734" t="s">
        <v>1353</v>
      </c>
      <c r="B734" s="4">
        <v>0</v>
      </c>
      <c r="C734" s="4">
        <v>0</v>
      </c>
      <c r="D734" s="4">
        <v>0</v>
      </c>
      <c r="E734" s="4">
        <v>0</v>
      </c>
      <c r="F734" s="4">
        <v>0</v>
      </c>
      <c r="G734" s="4">
        <v>0</v>
      </c>
      <c r="H734" s="4">
        <v>0</v>
      </c>
      <c r="I734" s="28">
        <f t="shared" si="89"/>
        <v>0</v>
      </c>
      <c r="J734" s="29">
        <f t="shared" si="90"/>
        <v>0</v>
      </c>
      <c r="K734" s="28">
        <f t="shared" si="91"/>
        <v>0</v>
      </c>
      <c r="L734" s="29">
        <f t="shared" si="92"/>
        <v>0</v>
      </c>
      <c r="M734" s="28">
        <f t="shared" si="93"/>
        <v>0</v>
      </c>
      <c r="N734" s="29">
        <f t="shared" si="94"/>
        <v>0</v>
      </c>
      <c r="O734" s="28">
        <f t="shared" si="95"/>
        <v>0</v>
      </c>
      <c r="P734" s="32">
        <f t="shared" si="96"/>
        <v>0</v>
      </c>
    </row>
    <row r="735" spans="1:16" x14ac:dyDescent="0.3">
      <c r="A735" t="s">
        <v>1354</v>
      </c>
      <c r="B735" s="4">
        <v>0</v>
      </c>
      <c r="C735" s="4">
        <v>0</v>
      </c>
      <c r="D735" s="4">
        <v>0</v>
      </c>
      <c r="E735" s="4">
        <v>0</v>
      </c>
      <c r="F735" s="4">
        <v>0</v>
      </c>
      <c r="G735" s="4">
        <v>0</v>
      </c>
      <c r="H735" s="4">
        <v>0</v>
      </c>
      <c r="I735" s="28">
        <f t="shared" si="89"/>
        <v>0</v>
      </c>
      <c r="J735" s="29">
        <f t="shared" si="90"/>
        <v>0</v>
      </c>
      <c r="K735" s="28">
        <f t="shared" si="91"/>
        <v>0</v>
      </c>
      <c r="L735" s="29">
        <f t="shared" si="92"/>
        <v>0</v>
      </c>
      <c r="M735" s="28">
        <f t="shared" si="93"/>
        <v>0</v>
      </c>
      <c r="N735" s="29">
        <f t="shared" si="94"/>
        <v>0</v>
      </c>
      <c r="O735" s="28">
        <f t="shared" si="95"/>
        <v>0</v>
      </c>
      <c r="P735" s="32">
        <f t="shared" si="96"/>
        <v>0</v>
      </c>
    </row>
    <row r="736" spans="1:16" x14ac:dyDescent="0.3">
      <c r="A736" t="s">
        <v>1355</v>
      </c>
      <c r="B736" s="4">
        <v>0</v>
      </c>
      <c r="C736" s="4">
        <v>0</v>
      </c>
      <c r="D736" s="4">
        <v>0</v>
      </c>
      <c r="E736" s="4">
        <v>0</v>
      </c>
      <c r="F736" s="4">
        <v>0</v>
      </c>
      <c r="G736" s="4">
        <v>0</v>
      </c>
      <c r="H736" s="4">
        <v>0</v>
      </c>
      <c r="I736" s="28">
        <f t="shared" si="89"/>
        <v>0</v>
      </c>
      <c r="J736" s="29">
        <f t="shared" si="90"/>
        <v>0</v>
      </c>
      <c r="K736" s="28">
        <f t="shared" si="91"/>
        <v>0</v>
      </c>
      <c r="L736" s="29">
        <f t="shared" si="92"/>
        <v>0</v>
      </c>
      <c r="M736" s="28">
        <f t="shared" si="93"/>
        <v>0</v>
      </c>
      <c r="N736" s="29">
        <f t="shared" si="94"/>
        <v>0</v>
      </c>
      <c r="O736" s="28">
        <f t="shared" si="95"/>
        <v>0</v>
      </c>
      <c r="P736" s="32">
        <f t="shared" si="96"/>
        <v>0</v>
      </c>
    </row>
    <row r="737" spans="1:16" x14ac:dyDescent="0.3">
      <c r="A737" t="s">
        <v>1359</v>
      </c>
      <c r="B737" s="4">
        <v>0</v>
      </c>
      <c r="C737" s="4">
        <v>0</v>
      </c>
      <c r="D737" s="4">
        <v>0</v>
      </c>
      <c r="E737" s="4">
        <v>0</v>
      </c>
      <c r="F737" s="4">
        <v>0</v>
      </c>
      <c r="G737" s="4">
        <v>0</v>
      </c>
      <c r="H737" s="4">
        <v>0</v>
      </c>
      <c r="I737" s="28">
        <f t="shared" si="89"/>
        <v>0</v>
      </c>
      <c r="J737" s="29">
        <f t="shared" si="90"/>
        <v>0</v>
      </c>
      <c r="K737" s="28">
        <f t="shared" si="91"/>
        <v>0</v>
      </c>
      <c r="L737" s="29">
        <f t="shared" si="92"/>
        <v>0</v>
      </c>
      <c r="M737" s="28">
        <f t="shared" si="93"/>
        <v>0</v>
      </c>
      <c r="N737" s="29">
        <f t="shared" si="94"/>
        <v>0</v>
      </c>
      <c r="O737" s="28">
        <f t="shared" si="95"/>
        <v>0</v>
      </c>
      <c r="P737" s="32">
        <f t="shared" si="96"/>
        <v>0</v>
      </c>
    </row>
    <row r="738" spans="1:16" x14ac:dyDescent="0.3">
      <c r="A738" t="s">
        <v>1356</v>
      </c>
      <c r="B738" s="4">
        <v>0</v>
      </c>
      <c r="C738" s="4">
        <v>0</v>
      </c>
      <c r="D738" s="4">
        <v>0</v>
      </c>
      <c r="E738" s="4">
        <v>0</v>
      </c>
      <c r="F738" s="4">
        <v>0</v>
      </c>
      <c r="G738" s="4">
        <v>0</v>
      </c>
      <c r="H738" s="4">
        <v>0</v>
      </c>
      <c r="I738" s="28">
        <f t="shared" si="89"/>
        <v>0</v>
      </c>
      <c r="J738" s="29">
        <f t="shared" si="90"/>
        <v>0</v>
      </c>
      <c r="K738" s="28">
        <f t="shared" si="91"/>
        <v>0</v>
      </c>
      <c r="L738" s="29">
        <f t="shared" si="92"/>
        <v>0</v>
      </c>
      <c r="M738" s="28">
        <f t="shared" si="93"/>
        <v>0</v>
      </c>
      <c r="N738" s="29">
        <f t="shared" si="94"/>
        <v>0</v>
      </c>
      <c r="O738" s="28">
        <f t="shared" si="95"/>
        <v>0</v>
      </c>
      <c r="P738" s="32">
        <f t="shared" si="96"/>
        <v>0</v>
      </c>
    </row>
    <row r="739" spans="1:16" x14ac:dyDescent="0.3">
      <c r="A739" t="s">
        <v>1358</v>
      </c>
      <c r="B739" s="4">
        <v>0</v>
      </c>
      <c r="C739" s="4">
        <v>0</v>
      </c>
      <c r="D739" s="4">
        <v>0</v>
      </c>
      <c r="E739" s="4">
        <v>0</v>
      </c>
      <c r="F739" s="4">
        <v>0</v>
      </c>
      <c r="G739" s="4">
        <v>0</v>
      </c>
      <c r="H739" s="4">
        <v>0</v>
      </c>
      <c r="I739" s="28">
        <f t="shared" si="89"/>
        <v>0</v>
      </c>
      <c r="J739" s="29">
        <f t="shared" si="90"/>
        <v>0</v>
      </c>
      <c r="K739" s="28">
        <f t="shared" si="91"/>
        <v>0</v>
      </c>
      <c r="L739" s="29">
        <f t="shared" si="92"/>
        <v>0</v>
      </c>
      <c r="M739" s="28">
        <f t="shared" si="93"/>
        <v>0</v>
      </c>
      <c r="N739" s="29">
        <f t="shared" si="94"/>
        <v>0</v>
      </c>
      <c r="O739" s="28">
        <f t="shared" si="95"/>
        <v>0</v>
      </c>
      <c r="P739" s="32">
        <f t="shared" si="96"/>
        <v>0</v>
      </c>
    </row>
    <row r="740" spans="1:16" x14ac:dyDescent="0.3">
      <c r="A740" t="s">
        <v>1357</v>
      </c>
      <c r="B740" s="4">
        <v>0</v>
      </c>
      <c r="C740" s="4">
        <v>0</v>
      </c>
      <c r="D740" s="4">
        <v>0</v>
      </c>
      <c r="E740" s="4">
        <v>0</v>
      </c>
      <c r="F740" s="4">
        <v>0</v>
      </c>
      <c r="G740" s="4">
        <v>0</v>
      </c>
      <c r="H740" s="4">
        <v>0</v>
      </c>
      <c r="I740" s="28">
        <f t="shared" si="89"/>
        <v>0</v>
      </c>
      <c r="J740" s="29">
        <f t="shared" si="90"/>
        <v>0</v>
      </c>
      <c r="K740" s="28">
        <f t="shared" si="91"/>
        <v>0</v>
      </c>
      <c r="L740" s="29">
        <f t="shared" si="92"/>
        <v>0</v>
      </c>
      <c r="M740" s="28">
        <f t="shared" si="93"/>
        <v>0</v>
      </c>
      <c r="N740" s="29">
        <f t="shared" si="94"/>
        <v>0</v>
      </c>
      <c r="O740" s="28">
        <f t="shared" si="95"/>
        <v>0</v>
      </c>
      <c r="P740" s="32">
        <f t="shared" si="96"/>
        <v>0</v>
      </c>
    </row>
    <row r="741" spans="1:16" x14ac:dyDescent="0.3">
      <c r="A741" t="s">
        <v>1360</v>
      </c>
      <c r="B741" s="4">
        <v>0</v>
      </c>
      <c r="C741" s="4">
        <v>0</v>
      </c>
      <c r="D741" s="4">
        <v>0</v>
      </c>
      <c r="E741" s="4">
        <v>0</v>
      </c>
      <c r="F741" s="4">
        <v>0</v>
      </c>
      <c r="G741" s="4">
        <v>0</v>
      </c>
      <c r="H741" s="4">
        <v>0</v>
      </c>
      <c r="I741" s="28">
        <f t="shared" si="89"/>
        <v>0</v>
      </c>
      <c r="J741" s="29">
        <f t="shared" si="90"/>
        <v>0</v>
      </c>
      <c r="K741" s="28">
        <f t="shared" si="91"/>
        <v>0</v>
      </c>
      <c r="L741" s="29">
        <f t="shared" si="92"/>
        <v>0</v>
      </c>
      <c r="M741" s="28">
        <f t="shared" si="93"/>
        <v>0</v>
      </c>
      <c r="N741" s="29">
        <f t="shared" si="94"/>
        <v>0</v>
      </c>
      <c r="O741" s="28">
        <f t="shared" si="95"/>
        <v>0</v>
      </c>
      <c r="P741" s="32">
        <f t="shared" si="96"/>
        <v>0</v>
      </c>
    </row>
    <row r="742" spans="1:16" x14ac:dyDescent="0.3">
      <c r="A742" t="s">
        <v>1361</v>
      </c>
      <c r="B742" s="4">
        <v>0</v>
      </c>
      <c r="C742" s="4">
        <v>0</v>
      </c>
      <c r="D742" s="4">
        <v>0</v>
      </c>
      <c r="E742" s="4">
        <v>0</v>
      </c>
      <c r="F742" s="4">
        <v>0</v>
      </c>
      <c r="G742" s="4">
        <v>0</v>
      </c>
      <c r="H742" s="4">
        <v>0</v>
      </c>
      <c r="I742" s="28">
        <f t="shared" si="89"/>
        <v>0</v>
      </c>
      <c r="J742" s="29">
        <f t="shared" si="90"/>
        <v>0</v>
      </c>
      <c r="K742" s="28">
        <f t="shared" si="91"/>
        <v>0</v>
      </c>
      <c r="L742" s="29">
        <f t="shared" si="92"/>
        <v>0</v>
      </c>
      <c r="M742" s="28">
        <f t="shared" si="93"/>
        <v>0</v>
      </c>
      <c r="N742" s="29">
        <f t="shared" si="94"/>
        <v>0</v>
      </c>
      <c r="O742" s="28">
        <f t="shared" si="95"/>
        <v>0</v>
      </c>
      <c r="P742" s="32">
        <f t="shared" si="96"/>
        <v>0</v>
      </c>
    </row>
    <row r="743" spans="1:16" x14ac:dyDescent="0.3">
      <c r="A743" t="s">
        <v>1362</v>
      </c>
      <c r="B743" s="4">
        <v>0</v>
      </c>
      <c r="C743" s="4">
        <v>0</v>
      </c>
      <c r="D743" s="4">
        <v>0</v>
      </c>
      <c r="E743" s="4">
        <v>0</v>
      </c>
      <c r="F743" s="4">
        <v>0</v>
      </c>
      <c r="G743" s="4">
        <v>0</v>
      </c>
      <c r="H743" s="4">
        <v>0</v>
      </c>
      <c r="I743" s="28">
        <f t="shared" si="89"/>
        <v>0</v>
      </c>
      <c r="J743" s="29">
        <f t="shared" si="90"/>
        <v>0</v>
      </c>
      <c r="K743" s="28">
        <f t="shared" si="91"/>
        <v>0</v>
      </c>
      <c r="L743" s="29">
        <f t="shared" si="92"/>
        <v>0</v>
      </c>
      <c r="M743" s="28">
        <f t="shared" si="93"/>
        <v>0</v>
      </c>
      <c r="N743" s="29">
        <f t="shared" si="94"/>
        <v>0</v>
      </c>
      <c r="O743" s="28">
        <f t="shared" si="95"/>
        <v>0</v>
      </c>
      <c r="P743" s="32">
        <f t="shared" si="96"/>
        <v>0</v>
      </c>
    </row>
    <row r="744" spans="1:16" x14ac:dyDescent="0.3">
      <c r="A744" t="s">
        <v>1363</v>
      </c>
      <c r="B744" s="4">
        <v>0</v>
      </c>
      <c r="C744" s="4">
        <v>0</v>
      </c>
      <c r="D744" s="4">
        <v>0</v>
      </c>
      <c r="E744" s="4">
        <v>0</v>
      </c>
      <c r="F744" s="4">
        <v>0</v>
      </c>
      <c r="G744" s="4">
        <v>0</v>
      </c>
      <c r="H744" s="4">
        <v>0</v>
      </c>
      <c r="I744" s="28">
        <f t="shared" si="89"/>
        <v>0</v>
      </c>
      <c r="J744" s="29">
        <f t="shared" si="90"/>
        <v>0</v>
      </c>
      <c r="K744" s="28">
        <f t="shared" si="91"/>
        <v>0</v>
      </c>
      <c r="L744" s="29">
        <f t="shared" si="92"/>
        <v>0</v>
      </c>
      <c r="M744" s="28">
        <f t="shared" si="93"/>
        <v>0</v>
      </c>
      <c r="N744" s="29">
        <f t="shared" si="94"/>
        <v>0</v>
      </c>
      <c r="O744" s="28">
        <f t="shared" si="95"/>
        <v>0</v>
      </c>
      <c r="P744" s="32">
        <f t="shared" si="96"/>
        <v>0</v>
      </c>
    </row>
    <row r="745" spans="1:16" x14ac:dyDescent="0.3">
      <c r="A745" t="s">
        <v>1365</v>
      </c>
      <c r="B745" s="4">
        <v>0</v>
      </c>
      <c r="C745" s="4">
        <v>0</v>
      </c>
      <c r="D745" s="4">
        <v>0</v>
      </c>
      <c r="E745" s="4">
        <v>0</v>
      </c>
      <c r="F745" s="4">
        <v>0</v>
      </c>
      <c r="G745" s="4">
        <v>0</v>
      </c>
      <c r="H745" s="4">
        <v>0</v>
      </c>
      <c r="I745" s="28">
        <f t="shared" si="89"/>
        <v>0</v>
      </c>
      <c r="J745" s="29">
        <f t="shared" si="90"/>
        <v>0</v>
      </c>
      <c r="K745" s="28">
        <f t="shared" si="91"/>
        <v>0</v>
      </c>
      <c r="L745" s="29">
        <f t="shared" si="92"/>
        <v>0</v>
      </c>
      <c r="M745" s="28">
        <f t="shared" si="93"/>
        <v>0</v>
      </c>
      <c r="N745" s="29">
        <f t="shared" si="94"/>
        <v>0</v>
      </c>
      <c r="O745" s="28">
        <f t="shared" si="95"/>
        <v>0</v>
      </c>
      <c r="P745" s="32">
        <f t="shared" si="96"/>
        <v>0</v>
      </c>
    </row>
    <row r="746" spans="1:16" x14ac:dyDescent="0.3">
      <c r="A746" t="s">
        <v>1366</v>
      </c>
      <c r="B746" s="4">
        <v>0</v>
      </c>
      <c r="C746" s="4">
        <v>0</v>
      </c>
      <c r="D746" s="4">
        <v>0</v>
      </c>
      <c r="E746" s="4">
        <v>0</v>
      </c>
      <c r="F746" s="4">
        <v>0</v>
      </c>
      <c r="G746" s="4">
        <v>0</v>
      </c>
      <c r="H746" s="4">
        <v>0</v>
      </c>
      <c r="I746" s="28">
        <f t="shared" si="89"/>
        <v>0</v>
      </c>
      <c r="J746" s="29">
        <f t="shared" si="90"/>
        <v>0</v>
      </c>
      <c r="K746" s="28">
        <f t="shared" si="91"/>
        <v>0</v>
      </c>
      <c r="L746" s="29">
        <f t="shared" si="92"/>
        <v>0</v>
      </c>
      <c r="M746" s="28">
        <f t="shared" si="93"/>
        <v>0</v>
      </c>
      <c r="N746" s="29">
        <f t="shared" si="94"/>
        <v>0</v>
      </c>
      <c r="O746" s="28">
        <f t="shared" si="95"/>
        <v>0</v>
      </c>
      <c r="P746" s="32">
        <f t="shared" si="96"/>
        <v>0</v>
      </c>
    </row>
    <row r="747" spans="1:16" x14ac:dyDescent="0.3">
      <c r="A747" t="s">
        <v>1367</v>
      </c>
      <c r="B747" s="4">
        <v>0</v>
      </c>
      <c r="C747" s="4">
        <v>0</v>
      </c>
      <c r="D747" s="4">
        <v>0</v>
      </c>
      <c r="E747" s="4">
        <v>0</v>
      </c>
      <c r="F747" s="4">
        <v>0</v>
      </c>
      <c r="G747" s="4">
        <v>0</v>
      </c>
      <c r="H747" s="4">
        <v>0</v>
      </c>
      <c r="I747" s="28">
        <f t="shared" si="89"/>
        <v>0</v>
      </c>
      <c r="J747" s="29">
        <f t="shared" si="90"/>
        <v>0</v>
      </c>
      <c r="K747" s="28">
        <f t="shared" si="91"/>
        <v>0</v>
      </c>
      <c r="L747" s="29">
        <f t="shared" si="92"/>
        <v>0</v>
      </c>
      <c r="M747" s="28">
        <f t="shared" si="93"/>
        <v>0</v>
      </c>
      <c r="N747" s="29">
        <f t="shared" si="94"/>
        <v>0</v>
      </c>
      <c r="O747" s="28">
        <f t="shared" si="95"/>
        <v>0</v>
      </c>
      <c r="P747" s="32">
        <f t="shared" si="96"/>
        <v>0</v>
      </c>
    </row>
    <row r="748" spans="1:16" x14ac:dyDescent="0.3">
      <c r="A748" t="s">
        <v>1368</v>
      </c>
      <c r="B748" s="4">
        <v>0</v>
      </c>
      <c r="C748" s="4">
        <v>0</v>
      </c>
      <c r="D748" s="4">
        <v>0</v>
      </c>
      <c r="E748" s="4">
        <v>0</v>
      </c>
      <c r="F748" s="4">
        <v>0</v>
      </c>
      <c r="G748" s="4">
        <v>0</v>
      </c>
      <c r="H748" s="4">
        <v>0</v>
      </c>
      <c r="I748" s="28">
        <f t="shared" si="89"/>
        <v>0</v>
      </c>
      <c r="J748" s="29">
        <f t="shared" si="90"/>
        <v>0</v>
      </c>
      <c r="K748" s="28">
        <f t="shared" si="91"/>
        <v>0</v>
      </c>
      <c r="L748" s="29">
        <f t="shared" si="92"/>
        <v>0</v>
      </c>
      <c r="M748" s="28">
        <f t="shared" si="93"/>
        <v>0</v>
      </c>
      <c r="N748" s="29">
        <f t="shared" si="94"/>
        <v>0</v>
      </c>
      <c r="O748" s="28">
        <f t="shared" si="95"/>
        <v>0</v>
      </c>
      <c r="P748" s="32">
        <f t="shared" si="96"/>
        <v>0</v>
      </c>
    </row>
    <row r="749" spans="1:16" x14ac:dyDescent="0.3">
      <c r="A749" t="s">
        <v>1370</v>
      </c>
      <c r="B749" s="4">
        <v>0</v>
      </c>
      <c r="C749" s="4">
        <v>0</v>
      </c>
      <c r="D749" s="4">
        <v>0</v>
      </c>
      <c r="E749" s="4">
        <v>0</v>
      </c>
      <c r="F749" s="4">
        <v>0</v>
      </c>
      <c r="G749" s="4">
        <v>0</v>
      </c>
      <c r="H749" s="4">
        <v>0</v>
      </c>
      <c r="I749" s="28">
        <f t="shared" si="89"/>
        <v>0</v>
      </c>
      <c r="J749" s="29">
        <f t="shared" si="90"/>
        <v>0</v>
      </c>
      <c r="K749" s="28">
        <f t="shared" si="91"/>
        <v>0</v>
      </c>
      <c r="L749" s="29">
        <f t="shared" si="92"/>
        <v>0</v>
      </c>
      <c r="M749" s="28">
        <f t="shared" si="93"/>
        <v>0</v>
      </c>
      <c r="N749" s="29">
        <f t="shared" si="94"/>
        <v>0</v>
      </c>
      <c r="O749" s="28">
        <f t="shared" si="95"/>
        <v>0</v>
      </c>
      <c r="P749" s="32">
        <f t="shared" si="96"/>
        <v>0</v>
      </c>
    </row>
    <row r="750" spans="1:16" x14ac:dyDescent="0.3">
      <c r="A750" t="s">
        <v>1371</v>
      </c>
      <c r="B750" s="4">
        <v>0</v>
      </c>
      <c r="C750" s="4">
        <v>0</v>
      </c>
      <c r="D750" s="4">
        <v>0</v>
      </c>
      <c r="E750" s="4">
        <v>0</v>
      </c>
      <c r="F750" s="4">
        <v>0</v>
      </c>
      <c r="G750" s="4">
        <v>0</v>
      </c>
      <c r="H750" s="4">
        <v>0</v>
      </c>
      <c r="I750" s="28">
        <f t="shared" si="89"/>
        <v>0</v>
      </c>
      <c r="J750" s="29">
        <f t="shared" si="90"/>
        <v>0</v>
      </c>
      <c r="K750" s="28">
        <f t="shared" si="91"/>
        <v>0</v>
      </c>
      <c r="L750" s="29">
        <f t="shared" si="92"/>
        <v>0</v>
      </c>
      <c r="M750" s="28">
        <f t="shared" si="93"/>
        <v>0</v>
      </c>
      <c r="N750" s="29">
        <f t="shared" si="94"/>
        <v>0</v>
      </c>
      <c r="O750" s="28">
        <f t="shared" si="95"/>
        <v>0</v>
      </c>
      <c r="P750" s="32">
        <f t="shared" si="96"/>
        <v>0</v>
      </c>
    </row>
    <row r="751" spans="1:16" x14ac:dyDescent="0.3">
      <c r="A751" t="s">
        <v>1373</v>
      </c>
      <c r="B751" s="4">
        <v>0</v>
      </c>
      <c r="C751" s="4">
        <v>0</v>
      </c>
      <c r="D751" s="4">
        <v>0</v>
      </c>
      <c r="E751" s="4">
        <v>0</v>
      </c>
      <c r="F751" s="4">
        <v>0</v>
      </c>
      <c r="G751" s="4">
        <v>0</v>
      </c>
      <c r="H751" s="4">
        <v>0</v>
      </c>
      <c r="I751" s="28">
        <f t="shared" si="89"/>
        <v>0</v>
      </c>
      <c r="J751" s="29">
        <f t="shared" si="90"/>
        <v>0</v>
      </c>
      <c r="K751" s="28">
        <f t="shared" si="91"/>
        <v>0</v>
      </c>
      <c r="L751" s="29">
        <f t="shared" si="92"/>
        <v>0</v>
      </c>
      <c r="M751" s="28">
        <f t="shared" si="93"/>
        <v>0</v>
      </c>
      <c r="N751" s="29">
        <f t="shared" si="94"/>
        <v>0</v>
      </c>
      <c r="O751" s="28">
        <f t="shared" si="95"/>
        <v>0</v>
      </c>
      <c r="P751" s="32">
        <f t="shared" si="96"/>
        <v>0</v>
      </c>
    </row>
    <row r="752" spans="1:16" x14ac:dyDescent="0.3">
      <c r="A752" t="s">
        <v>1372</v>
      </c>
      <c r="B752" s="4">
        <v>0</v>
      </c>
      <c r="C752" s="4">
        <v>0</v>
      </c>
      <c r="D752" s="4">
        <v>0</v>
      </c>
      <c r="E752" s="4">
        <v>0</v>
      </c>
      <c r="F752" s="4">
        <v>0</v>
      </c>
      <c r="G752" s="4">
        <v>0</v>
      </c>
      <c r="H752" s="4">
        <v>0</v>
      </c>
      <c r="I752" s="28">
        <f t="shared" si="89"/>
        <v>0</v>
      </c>
      <c r="J752" s="29">
        <f t="shared" si="90"/>
        <v>0</v>
      </c>
      <c r="K752" s="28">
        <f t="shared" si="91"/>
        <v>0</v>
      </c>
      <c r="L752" s="29">
        <f t="shared" si="92"/>
        <v>0</v>
      </c>
      <c r="M752" s="28">
        <f t="shared" si="93"/>
        <v>0</v>
      </c>
      <c r="N752" s="29">
        <f t="shared" si="94"/>
        <v>0</v>
      </c>
      <c r="O752" s="28">
        <f t="shared" si="95"/>
        <v>0</v>
      </c>
      <c r="P752" s="32">
        <f t="shared" si="96"/>
        <v>0</v>
      </c>
    </row>
    <row r="753" spans="1:16" x14ac:dyDescent="0.3">
      <c r="A753" t="s">
        <v>1374</v>
      </c>
      <c r="B753" s="4">
        <v>0</v>
      </c>
      <c r="C753" s="4">
        <v>0</v>
      </c>
      <c r="D753" s="4">
        <v>0</v>
      </c>
      <c r="E753" s="4">
        <v>0</v>
      </c>
      <c r="F753" s="4">
        <v>0</v>
      </c>
      <c r="G753" s="4">
        <v>0</v>
      </c>
      <c r="H753" s="4">
        <v>0</v>
      </c>
      <c r="I753" s="28">
        <f t="shared" si="89"/>
        <v>0</v>
      </c>
      <c r="J753" s="29">
        <f t="shared" si="90"/>
        <v>0</v>
      </c>
      <c r="K753" s="28">
        <f t="shared" si="91"/>
        <v>0</v>
      </c>
      <c r="L753" s="29">
        <f t="shared" si="92"/>
        <v>0</v>
      </c>
      <c r="M753" s="28">
        <f t="shared" si="93"/>
        <v>0</v>
      </c>
      <c r="N753" s="29">
        <f t="shared" si="94"/>
        <v>0</v>
      </c>
      <c r="O753" s="28">
        <f t="shared" si="95"/>
        <v>0</v>
      </c>
      <c r="P753" s="32">
        <f t="shared" si="96"/>
        <v>0</v>
      </c>
    </row>
    <row r="754" spans="1:16" x14ac:dyDescent="0.3">
      <c r="A754" t="s">
        <v>1376</v>
      </c>
      <c r="B754" s="4">
        <v>0</v>
      </c>
      <c r="C754" s="4">
        <v>0</v>
      </c>
      <c r="D754" s="4">
        <v>0</v>
      </c>
      <c r="E754" s="4">
        <v>0</v>
      </c>
      <c r="F754" s="4">
        <v>0</v>
      </c>
      <c r="G754" s="4">
        <v>0</v>
      </c>
      <c r="H754" s="4">
        <v>0</v>
      </c>
      <c r="I754" s="28">
        <f t="shared" si="89"/>
        <v>0</v>
      </c>
      <c r="J754" s="29">
        <f t="shared" si="90"/>
        <v>0</v>
      </c>
      <c r="K754" s="28">
        <f t="shared" si="91"/>
        <v>0</v>
      </c>
      <c r="L754" s="29">
        <f t="shared" si="92"/>
        <v>0</v>
      </c>
      <c r="M754" s="28">
        <f t="shared" si="93"/>
        <v>0</v>
      </c>
      <c r="N754" s="29">
        <f t="shared" si="94"/>
        <v>0</v>
      </c>
      <c r="O754" s="28">
        <f t="shared" si="95"/>
        <v>0</v>
      </c>
      <c r="P754" s="32">
        <f t="shared" si="96"/>
        <v>0</v>
      </c>
    </row>
    <row r="755" spans="1:16" x14ac:dyDescent="0.3">
      <c r="A755" t="s">
        <v>1377</v>
      </c>
      <c r="B755" s="4">
        <v>0</v>
      </c>
      <c r="C755" s="4">
        <v>0</v>
      </c>
      <c r="D755" s="4">
        <v>0</v>
      </c>
      <c r="E755" s="4">
        <v>0</v>
      </c>
      <c r="F755" s="4">
        <v>0</v>
      </c>
      <c r="G755" s="4">
        <v>0</v>
      </c>
      <c r="H755" s="4">
        <v>0</v>
      </c>
      <c r="I755" s="28">
        <f t="shared" si="89"/>
        <v>0</v>
      </c>
      <c r="J755" s="29">
        <f t="shared" si="90"/>
        <v>0</v>
      </c>
      <c r="K755" s="28">
        <f t="shared" si="91"/>
        <v>0</v>
      </c>
      <c r="L755" s="29">
        <f t="shared" si="92"/>
        <v>0</v>
      </c>
      <c r="M755" s="28">
        <f t="shared" si="93"/>
        <v>0</v>
      </c>
      <c r="N755" s="29">
        <f t="shared" si="94"/>
        <v>0</v>
      </c>
      <c r="O755" s="28">
        <f t="shared" si="95"/>
        <v>0</v>
      </c>
      <c r="P755" s="32">
        <f t="shared" si="96"/>
        <v>0</v>
      </c>
    </row>
    <row r="756" spans="1:16" x14ac:dyDescent="0.3">
      <c r="A756" t="s">
        <v>1378</v>
      </c>
      <c r="B756" s="4">
        <v>0</v>
      </c>
      <c r="C756" s="4">
        <v>0</v>
      </c>
      <c r="D756" s="4">
        <v>0</v>
      </c>
      <c r="E756" s="4">
        <v>0</v>
      </c>
      <c r="F756" s="4">
        <v>0</v>
      </c>
      <c r="G756" s="4">
        <v>0</v>
      </c>
      <c r="H756" s="4">
        <v>0</v>
      </c>
      <c r="I756" s="28">
        <f t="shared" si="89"/>
        <v>0</v>
      </c>
      <c r="J756" s="29">
        <f t="shared" si="90"/>
        <v>0</v>
      </c>
      <c r="K756" s="28">
        <f t="shared" si="91"/>
        <v>0</v>
      </c>
      <c r="L756" s="29">
        <f t="shared" si="92"/>
        <v>0</v>
      </c>
      <c r="M756" s="28">
        <f t="shared" si="93"/>
        <v>0</v>
      </c>
      <c r="N756" s="29">
        <f t="shared" si="94"/>
        <v>0</v>
      </c>
      <c r="O756" s="28">
        <f t="shared" si="95"/>
        <v>0</v>
      </c>
      <c r="P756" s="32">
        <f t="shared" si="96"/>
        <v>0</v>
      </c>
    </row>
    <row r="757" spans="1:16" x14ac:dyDescent="0.3">
      <c r="A757" t="s">
        <v>1379</v>
      </c>
      <c r="B757" s="4">
        <v>0</v>
      </c>
      <c r="C757" s="4">
        <v>0</v>
      </c>
      <c r="D757" s="4">
        <v>0</v>
      </c>
      <c r="E757" s="4">
        <v>0</v>
      </c>
      <c r="F757" s="4">
        <v>0</v>
      </c>
      <c r="G757" s="4">
        <v>0</v>
      </c>
      <c r="H757" s="4">
        <v>0</v>
      </c>
      <c r="I757" s="28">
        <f t="shared" si="89"/>
        <v>0</v>
      </c>
      <c r="J757" s="29">
        <f t="shared" si="90"/>
        <v>0</v>
      </c>
      <c r="K757" s="28">
        <f t="shared" si="91"/>
        <v>0</v>
      </c>
      <c r="L757" s="29">
        <f t="shared" si="92"/>
        <v>0</v>
      </c>
      <c r="M757" s="28">
        <f t="shared" si="93"/>
        <v>0</v>
      </c>
      <c r="N757" s="29">
        <f t="shared" si="94"/>
        <v>0</v>
      </c>
      <c r="O757" s="28">
        <f t="shared" si="95"/>
        <v>0</v>
      </c>
      <c r="P757" s="32">
        <f t="shared" si="96"/>
        <v>0</v>
      </c>
    </row>
    <row r="758" spans="1:16" x14ac:dyDescent="0.3">
      <c r="A758" t="s">
        <v>1380</v>
      </c>
      <c r="B758" s="4">
        <v>0</v>
      </c>
      <c r="C758" s="4">
        <v>0</v>
      </c>
      <c r="D758" s="4">
        <v>0</v>
      </c>
      <c r="E758" s="4">
        <v>0</v>
      </c>
      <c r="F758" s="4">
        <v>0</v>
      </c>
      <c r="G758" s="4">
        <v>0</v>
      </c>
      <c r="H758" s="4">
        <v>0</v>
      </c>
      <c r="I758" s="28">
        <f t="shared" si="89"/>
        <v>0</v>
      </c>
      <c r="J758" s="29">
        <f t="shared" si="90"/>
        <v>0</v>
      </c>
      <c r="K758" s="28">
        <f t="shared" si="91"/>
        <v>0</v>
      </c>
      <c r="L758" s="29">
        <f t="shared" si="92"/>
        <v>0</v>
      </c>
      <c r="M758" s="28">
        <f t="shared" si="93"/>
        <v>0</v>
      </c>
      <c r="N758" s="29">
        <f t="shared" si="94"/>
        <v>0</v>
      </c>
      <c r="O758" s="28">
        <f t="shared" si="95"/>
        <v>0</v>
      </c>
      <c r="P758" s="32">
        <f t="shared" si="96"/>
        <v>0</v>
      </c>
    </row>
    <row r="759" spans="1:16" x14ac:dyDescent="0.3">
      <c r="A759" t="s">
        <v>1381</v>
      </c>
      <c r="B759" s="4">
        <v>0</v>
      </c>
      <c r="C759" s="4">
        <v>0</v>
      </c>
      <c r="D759" s="4">
        <v>0</v>
      </c>
      <c r="E759" s="4">
        <v>0</v>
      </c>
      <c r="F759" s="4">
        <v>0</v>
      </c>
      <c r="G759" s="4">
        <v>0</v>
      </c>
      <c r="H759" s="4">
        <v>0</v>
      </c>
      <c r="I759" s="28">
        <f t="shared" si="89"/>
        <v>0</v>
      </c>
      <c r="J759" s="29">
        <f t="shared" si="90"/>
        <v>0</v>
      </c>
      <c r="K759" s="28">
        <f t="shared" si="91"/>
        <v>0</v>
      </c>
      <c r="L759" s="29">
        <f t="shared" si="92"/>
        <v>0</v>
      </c>
      <c r="M759" s="28">
        <f t="shared" si="93"/>
        <v>0</v>
      </c>
      <c r="N759" s="29">
        <f t="shared" si="94"/>
        <v>0</v>
      </c>
      <c r="O759" s="28">
        <f t="shared" si="95"/>
        <v>0</v>
      </c>
      <c r="P759" s="32">
        <f t="shared" si="96"/>
        <v>0</v>
      </c>
    </row>
    <row r="760" spans="1:16" x14ac:dyDescent="0.3">
      <c r="A760" t="s">
        <v>1382</v>
      </c>
      <c r="B760" s="4">
        <v>0</v>
      </c>
      <c r="C760" s="4">
        <v>0</v>
      </c>
      <c r="D760" s="4">
        <v>0</v>
      </c>
      <c r="E760" s="4">
        <v>0</v>
      </c>
      <c r="F760" s="4">
        <v>0</v>
      </c>
      <c r="G760" s="4">
        <v>0</v>
      </c>
      <c r="H760" s="4">
        <v>0</v>
      </c>
      <c r="I760" s="28">
        <f t="shared" si="89"/>
        <v>0</v>
      </c>
      <c r="J760" s="29">
        <f t="shared" si="90"/>
        <v>0</v>
      </c>
      <c r="K760" s="28">
        <f t="shared" si="91"/>
        <v>0</v>
      </c>
      <c r="L760" s="29">
        <f t="shared" si="92"/>
        <v>0</v>
      </c>
      <c r="M760" s="28">
        <f t="shared" si="93"/>
        <v>0</v>
      </c>
      <c r="N760" s="29">
        <f t="shared" si="94"/>
        <v>0</v>
      </c>
      <c r="O760" s="28">
        <f t="shared" si="95"/>
        <v>0</v>
      </c>
      <c r="P760" s="32">
        <f t="shared" si="96"/>
        <v>0</v>
      </c>
    </row>
    <row r="761" spans="1:16" x14ac:dyDescent="0.3">
      <c r="A761" t="s">
        <v>1375</v>
      </c>
      <c r="B761" s="4">
        <v>0</v>
      </c>
      <c r="C761" s="4">
        <v>0</v>
      </c>
      <c r="D761" s="4">
        <v>0</v>
      </c>
      <c r="E761" s="4">
        <v>0</v>
      </c>
      <c r="F761" s="4">
        <v>0</v>
      </c>
      <c r="G761" s="4">
        <v>0</v>
      </c>
      <c r="H761" s="4">
        <v>0</v>
      </c>
      <c r="I761" s="28">
        <f t="shared" si="89"/>
        <v>0</v>
      </c>
      <c r="J761" s="29">
        <f t="shared" si="90"/>
        <v>0</v>
      </c>
      <c r="K761" s="28">
        <f t="shared" si="91"/>
        <v>0</v>
      </c>
      <c r="L761" s="29">
        <f t="shared" si="92"/>
        <v>0</v>
      </c>
      <c r="M761" s="28">
        <f t="shared" si="93"/>
        <v>0</v>
      </c>
      <c r="N761" s="29">
        <f t="shared" si="94"/>
        <v>0</v>
      </c>
      <c r="O761" s="28">
        <f t="shared" si="95"/>
        <v>0</v>
      </c>
      <c r="P761" s="32">
        <f t="shared" si="96"/>
        <v>0</v>
      </c>
    </row>
    <row r="762" spans="1:16" x14ac:dyDescent="0.3">
      <c r="A762" t="s">
        <v>1383</v>
      </c>
      <c r="B762" s="4">
        <v>0</v>
      </c>
      <c r="C762" s="4">
        <v>0</v>
      </c>
      <c r="D762" s="4">
        <v>0</v>
      </c>
      <c r="E762" s="4">
        <v>0</v>
      </c>
      <c r="F762" s="4">
        <v>0</v>
      </c>
      <c r="G762" s="4">
        <v>0</v>
      </c>
      <c r="H762" s="4">
        <v>0</v>
      </c>
      <c r="I762" s="28">
        <f t="shared" si="89"/>
        <v>0</v>
      </c>
      <c r="J762" s="29">
        <f t="shared" si="90"/>
        <v>0</v>
      </c>
      <c r="K762" s="28">
        <f t="shared" si="91"/>
        <v>0</v>
      </c>
      <c r="L762" s="29">
        <f t="shared" si="92"/>
        <v>0</v>
      </c>
      <c r="M762" s="28">
        <f t="shared" si="93"/>
        <v>0</v>
      </c>
      <c r="N762" s="29">
        <f t="shared" si="94"/>
        <v>0</v>
      </c>
      <c r="O762" s="28">
        <f t="shared" si="95"/>
        <v>0</v>
      </c>
      <c r="P762" s="32">
        <f t="shared" si="96"/>
        <v>0</v>
      </c>
    </row>
    <row r="763" spans="1:16" x14ac:dyDescent="0.3">
      <c r="A763" t="s">
        <v>1385</v>
      </c>
      <c r="B763" s="4">
        <v>0</v>
      </c>
      <c r="C763" s="4">
        <v>0</v>
      </c>
      <c r="D763" s="4">
        <v>0</v>
      </c>
      <c r="E763" s="4">
        <v>0</v>
      </c>
      <c r="F763" s="4">
        <v>0</v>
      </c>
      <c r="G763" s="4">
        <v>0</v>
      </c>
      <c r="H763" s="4">
        <v>0</v>
      </c>
      <c r="I763" s="28">
        <f t="shared" si="89"/>
        <v>0</v>
      </c>
      <c r="J763" s="29">
        <f t="shared" si="90"/>
        <v>0</v>
      </c>
      <c r="K763" s="28">
        <f t="shared" si="91"/>
        <v>0</v>
      </c>
      <c r="L763" s="29">
        <f t="shared" si="92"/>
        <v>0</v>
      </c>
      <c r="M763" s="28">
        <f t="shared" si="93"/>
        <v>0</v>
      </c>
      <c r="N763" s="29">
        <f t="shared" si="94"/>
        <v>0</v>
      </c>
      <c r="O763" s="28">
        <f t="shared" si="95"/>
        <v>0</v>
      </c>
      <c r="P763" s="32">
        <f t="shared" si="96"/>
        <v>0</v>
      </c>
    </row>
    <row r="764" spans="1:16" x14ac:dyDescent="0.3">
      <c r="A764" t="s">
        <v>1386</v>
      </c>
      <c r="B764" s="4">
        <v>0</v>
      </c>
      <c r="C764" s="4">
        <v>0</v>
      </c>
      <c r="D764" s="4">
        <v>0</v>
      </c>
      <c r="E764" s="4">
        <v>0</v>
      </c>
      <c r="F764" s="4">
        <v>0</v>
      </c>
      <c r="G764" s="4">
        <v>0</v>
      </c>
      <c r="H764" s="4">
        <v>0</v>
      </c>
      <c r="I764" s="28">
        <f t="shared" si="89"/>
        <v>0</v>
      </c>
      <c r="J764" s="29">
        <f t="shared" si="90"/>
        <v>0</v>
      </c>
      <c r="K764" s="28">
        <f t="shared" si="91"/>
        <v>0</v>
      </c>
      <c r="L764" s="29">
        <f t="shared" si="92"/>
        <v>0</v>
      </c>
      <c r="M764" s="28">
        <f t="shared" si="93"/>
        <v>0</v>
      </c>
      <c r="N764" s="29">
        <f t="shared" si="94"/>
        <v>0</v>
      </c>
      <c r="O764" s="28">
        <f t="shared" si="95"/>
        <v>0</v>
      </c>
      <c r="P764" s="32">
        <f t="shared" si="96"/>
        <v>0</v>
      </c>
    </row>
    <row r="765" spans="1:16" x14ac:dyDescent="0.3">
      <c r="A765" t="s">
        <v>1387</v>
      </c>
      <c r="B765" s="4">
        <v>0</v>
      </c>
      <c r="C765" s="4">
        <v>0</v>
      </c>
      <c r="D765" s="4">
        <v>0</v>
      </c>
      <c r="E765" s="4">
        <v>0</v>
      </c>
      <c r="F765" s="4">
        <v>0</v>
      </c>
      <c r="G765" s="4">
        <v>0</v>
      </c>
      <c r="H765" s="4">
        <v>0</v>
      </c>
      <c r="I765" s="28">
        <f t="shared" si="89"/>
        <v>0</v>
      </c>
      <c r="J765" s="29">
        <f t="shared" si="90"/>
        <v>0</v>
      </c>
      <c r="K765" s="28">
        <f t="shared" si="91"/>
        <v>0</v>
      </c>
      <c r="L765" s="29">
        <f t="shared" si="92"/>
        <v>0</v>
      </c>
      <c r="M765" s="28">
        <f t="shared" si="93"/>
        <v>0</v>
      </c>
      <c r="N765" s="29">
        <f t="shared" si="94"/>
        <v>0</v>
      </c>
      <c r="O765" s="28">
        <f t="shared" si="95"/>
        <v>0</v>
      </c>
      <c r="P765" s="32">
        <f t="shared" si="96"/>
        <v>0</v>
      </c>
    </row>
    <row r="766" spans="1:16" x14ac:dyDescent="0.3">
      <c r="A766" t="s">
        <v>1388</v>
      </c>
      <c r="B766" s="4">
        <v>0</v>
      </c>
      <c r="C766" s="4">
        <v>0</v>
      </c>
      <c r="D766" s="4">
        <v>0</v>
      </c>
      <c r="E766" s="4">
        <v>0</v>
      </c>
      <c r="F766" s="4">
        <v>0</v>
      </c>
      <c r="G766" s="4">
        <v>0</v>
      </c>
      <c r="H766" s="4">
        <v>0</v>
      </c>
      <c r="I766" s="28">
        <f t="shared" si="89"/>
        <v>0</v>
      </c>
      <c r="J766" s="29">
        <f t="shared" si="90"/>
        <v>0</v>
      </c>
      <c r="K766" s="28">
        <f t="shared" si="91"/>
        <v>0</v>
      </c>
      <c r="L766" s="29">
        <f t="shared" si="92"/>
        <v>0</v>
      </c>
      <c r="M766" s="28">
        <f t="shared" si="93"/>
        <v>0</v>
      </c>
      <c r="N766" s="29">
        <f t="shared" si="94"/>
        <v>0</v>
      </c>
      <c r="O766" s="28">
        <f t="shared" si="95"/>
        <v>0</v>
      </c>
      <c r="P766" s="32">
        <f t="shared" si="96"/>
        <v>0</v>
      </c>
    </row>
    <row r="767" spans="1:16" x14ac:dyDescent="0.3">
      <c r="A767" t="s">
        <v>1389</v>
      </c>
      <c r="B767" s="4">
        <v>0</v>
      </c>
      <c r="C767" s="4">
        <v>0</v>
      </c>
      <c r="D767" s="4">
        <v>0</v>
      </c>
      <c r="E767" s="4">
        <v>0</v>
      </c>
      <c r="F767" s="4">
        <v>0</v>
      </c>
      <c r="G767" s="4">
        <v>0</v>
      </c>
      <c r="H767" s="4">
        <v>0</v>
      </c>
      <c r="I767" s="28">
        <f t="shared" si="89"/>
        <v>0</v>
      </c>
      <c r="J767" s="29">
        <f t="shared" si="90"/>
        <v>0</v>
      </c>
      <c r="K767" s="28">
        <f t="shared" si="91"/>
        <v>0</v>
      </c>
      <c r="L767" s="29">
        <f t="shared" si="92"/>
        <v>0</v>
      </c>
      <c r="M767" s="28">
        <f t="shared" si="93"/>
        <v>0</v>
      </c>
      <c r="N767" s="29">
        <f t="shared" si="94"/>
        <v>0</v>
      </c>
      <c r="O767" s="28">
        <f t="shared" si="95"/>
        <v>0</v>
      </c>
      <c r="P767" s="32">
        <f t="shared" si="96"/>
        <v>0</v>
      </c>
    </row>
    <row r="768" spans="1:16" x14ac:dyDescent="0.3">
      <c r="A768" t="s">
        <v>1390</v>
      </c>
      <c r="B768" s="4">
        <v>0</v>
      </c>
      <c r="C768" s="4">
        <v>0</v>
      </c>
      <c r="D768" s="4">
        <v>0</v>
      </c>
      <c r="E768" s="4">
        <v>0</v>
      </c>
      <c r="F768" s="4">
        <v>0</v>
      </c>
      <c r="G768" s="4">
        <v>0</v>
      </c>
      <c r="H768" s="4">
        <v>0</v>
      </c>
      <c r="I768" s="28">
        <f t="shared" si="89"/>
        <v>0</v>
      </c>
      <c r="J768" s="29">
        <f t="shared" si="90"/>
        <v>0</v>
      </c>
      <c r="K768" s="28">
        <f t="shared" si="91"/>
        <v>0</v>
      </c>
      <c r="L768" s="29">
        <f t="shared" si="92"/>
        <v>0</v>
      </c>
      <c r="M768" s="28">
        <f t="shared" si="93"/>
        <v>0</v>
      </c>
      <c r="N768" s="29">
        <f t="shared" si="94"/>
        <v>0</v>
      </c>
      <c r="O768" s="28">
        <f t="shared" si="95"/>
        <v>0</v>
      </c>
      <c r="P768" s="32">
        <f t="shared" si="96"/>
        <v>0</v>
      </c>
    </row>
    <row r="769" spans="1:16" x14ac:dyDescent="0.3">
      <c r="A769" t="s">
        <v>1391</v>
      </c>
      <c r="B769" s="4">
        <v>0</v>
      </c>
      <c r="C769" s="4">
        <v>0</v>
      </c>
      <c r="D769" s="4">
        <v>0</v>
      </c>
      <c r="E769" s="4">
        <v>0</v>
      </c>
      <c r="F769" s="4">
        <v>0</v>
      </c>
      <c r="G769" s="4">
        <v>0</v>
      </c>
      <c r="H769" s="4">
        <v>0</v>
      </c>
      <c r="I769" s="28">
        <f t="shared" si="89"/>
        <v>0</v>
      </c>
      <c r="J769" s="29">
        <f t="shared" si="90"/>
        <v>0</v>
      </c>
      <c r="K769" s="28">
        <f t="shared" si="91"/>
        <v>0</v>
      </c>
      <c r="L769" s="29">
        <f t="shared" si="92"/>
        <v>0</v>
      </c>
      <c r="M769" s="28">
        <f t="shared" si="93"/>
        <v>0</v>
      </c>
      <c r="N769" s="29">
        <f t="shared" si="94"/>
        <v>0</v>
      </c>
      <c r="O769" s="28">
        <f t="shared" si="95"/>
        <v>0</v>
      </c>
      <c r="P769" s="32">
        <f t="shared" si="96"/>
        <v>0</v>
      </c>
    </row>
    <row r="770" spans="1:16" x14ac:dyDescent="0.3">
      <c r="A770" t="s">
        <v>1392</v>
      </c>
      <c r="B770" s="4">
        <v>0</v>
      </c>
      <c r="C770" s="4">
        <v>0</v>
      </c>
      <c r="D770" s="4">
        <v>0</v>
      </c>
      <c r="E770" s="4">
        <v>0</v>
      </c>
      <c r="F770" s="4">
        <v>0</v>
      </c>
      <c r="G770" s="4">
        <v>0</v>
      </c>
      <c r="H770" s="4">
        <v>0</v>
      </c>
      <c r="I770" s="28">
        <f t="shared" ref="I770:I833" si="97">B770</f>
        <v>0</v>
      </c>
      <c r="J770" s="29">
        <f t="shared" ref="J770:J833" si="98">AVERAGE(C770:D770)</f>
        <v>0</v>
      </c>
      <c r="K770" s="28">
        <f t="shared" ref="K770:K833" si="99">STDEV(C770:D770)</f>
        <v>0</v>
      </c>
      <c r="L770" s="29">
        <f t="shared" ref="L770:L833" si="100">AVERAGE(E770:F770)</f>
        <v>0</v>
      </c>
      <c r="M770" s="28">
        <f t="shared" ref="M770:M833" si="101">STDEV(E770:F770)</f>
        <v>0</v>
      </c>
      <c r="N770" s="29">
        <f t="shared" ref="N770:N833" si="102">AVERAGE(G770:H770)</f>
        <v>0</v>
      </c>
      <c r="O770" s="28">
        <f t="shared" ref="O770:O833" si="103">STDEV(G770:H770)</f>
        <v>0</v>
      </c>
      <c r="P770" s="32">
        <f t="shared" ref="P770:P833" si="104">SUM(B770:H770)</f>
        <v>0</v>
      </c>
    </row>
    <row r="771" spans="1:16" x14ac:dyDescent="0.3">
      <c r="A771" t="s">
        <v>1393</v>
      </c>
      <c r="B771" s="4">
        <v>0</v>
      </c>
      <c r="C771" s="4">
        <v>0</v>
      </c>
      <c r="D771" s="4">
        <v>0</v>
      </c>
      <c r="E771" s="4">
        <v>0</v>
      </c>
      <c r="F771" s="4">
        <v>0</v>
      </c>
      <c r="G771" s="4">
        <v>0</v>
      </c>
      <c r="H771" s="4">
        <v>0</v>
      </c>
      <c r="I771" s="28">
        <f t="shared" si="97"/>
        <v>0</v>
      </c>
      <c r="J771" s="29">
        <f t="shared" si="98"/>
        <v>0</v>
      </c>
      <c r="K771" s="28">
        <f t="shared" si="99"/>
        <v>0</v>
      </c>
      <c r="L771" s="29">
        <f t="shared" si="100"/>
        <v>0</v>
      </c>
      <c r="M771" s="28">
        <f t="shared" si="101"/>
        <v>0</v>
      </c>
      <c r="N771" s="29">
        <f t="shared" si="102"/>
        <v>0</v>
      </c>
      <c r="O771" s="28">
        <f t="shared" si="103"/>
        <v>0</v>
      </c>
      <c r="P771" s="32">
        <f t="shared" si="104"/>
        <v>0</v>
      </c>
    </row>
    <row r="772" spans="1:16" x14ac:dyDescent="0.3">
      <c r="A772" t="s">
        <v>1394</v>
      </c>
      <c r="B772" s="4">
        <v>0</v>
      </c>
      <c r="C772" s="4">
        <v>0</v>
      </c>
      <c r="D772" s="4">
        <v>0</v>
      </c>
      <c r="E772" s="4">
        <v>0</v>
      </c>
      <c r="F772" s="4">
        <v>0</v>
      </c>
      <c r="G772" s="4">
        <v>0</v>
      </c>
      <c r="H772" s="4">
        <v>0</v>
      </c>
      <c r="I772" s="28">
        <f t="shared" si="97"/>
        <v>0</v>
      </c>
      <c r="J772" s="29">
        <f t="shared" si="98"/>
        <v>0</v>
      </c>
      <c r="K772" s="28">
        <f t="shared" si="99"/>
        <v>0</v>
      </c>
      <c r="L772" s="29">
        <f t="shared" si="100"/>
        <v>0</v>
      </c>
      <c r="M772" s="28">
        <f t="shared" si="101"/>
        <v>0</v>
      </c>
      <c r="N772" s="29">
        <f t="shared" si="102"/>
        <v>0</v>
      </c>
      <c r="O772" s="28">
        <f t="shared" si="103"/>
        <v>0</v>
      </c>
      <c r="P772" s="32">
        <f t="shared" si="104"/>
        <v>0</v>
      </c>
    </row>
    <row r="773" spans="1:16" x14ac:dyDescent="0.3">
      <c r="A773" t="s">
        <v>1395</v>
      </c>
      <c r="B773" s="4">
        <v>0</v>
      </c>
      <c r="C773" s="4">
        <v>0</v>
      </c>
      <c r="D773" s="4">
        <v>0</v>
      </c>
      <c r="E773" s="4">
        <v>0</v>
      </c>
      <c r="F773" s="4">
        <v>0</v>
      </c>
      <c r="G773" s="4">
        <v>0</v>
      </c>
      <c r="H773" s="4">
        <v>0</v>
      </c>
      <c r="I773" s="28">
        <f t="shared" si="97"/>
        <v>0</v>
      </c>
      <c r="J773" s="29">
        <f t="shared" si="98"/>
        <v>0</v>
      </c>
      <c r="K773" s="28">
        <f t="shared" si="99"/>
        <v>0</v>
      </c>
      <c r="L773" s="29">
        <f t="shared" si="100"/>
        <v>0</v>
      </c>
      <c r="M773" s="28">
        <f t="shared" si="101"/>
        <v>0</v>
      </c>
      <c r="N773" s="29">
        <f t="shared" si="102"/>
        <v>0</v>
      </c>
      <c r="O773" s="28">
        <f t="shared" si="103"/>
        <v>0</v>
      </c>
      <c r="P773" s="32">
        <f t="shared" si="104"/>
        <v>0</v>
      </c>
    </row>
    <row r="774" spans="1:16" x14ac:dyDescent="0.3">
      <c r="A774" t="s">
        <v>1396</v>
      </c>
      <c r="B774" s="4">
        <v>0</v>
      </c>
      <c r="C774" s="4">
        <v>0</v>
      </c>
      <c r="D774" s="4">
        <v>0</v>
      </c>
      <c r="E774" s="4">
        <v>0</v>
      </c>
      <c r="F774" s="4">
        <v>0</v>
      </c>
      <c r="G774" s="4">
        <v>0</v>
      </c>
      <c r="H774" s="4">
        <v>0</v>
      </c>
      <c r="I774" s="28">
        <f t="shared" si="97"/>
        <v>0</v>
      </c>
      <c r="J774" s="29">
        <f t="shared" si="98"/>
        <v>0</v>
      </c>
      <c r="K774" s="28">
        <f t="shared" si="99"/>
        <v>0</v>
      </c>
      <c r="L774" s="29">
        <f t="shared" si="100"/>
        <v>0</v>
      </c>
      <c r="M774" s="28">
        <f t="shared" si="101"/>
        <v>0</v>
      </c>
      <c r="N774" s="29">
        <f t="shared" si="102"/>
        <v>0</v>
      </c>
      <c r="O774" s="28">
        <f t="shared" si="103"/>
        <v>0</v>
      </c>
      <c r="P774" s="32">
        <f t="shared" si="104"/>
        <v>0</v>
      </c>
    </row>
    <row r="775" spans="1:16" x14ac:dyDescent="0.3">
      <c r="A775" t="s">
        <v>1397</v>
      </c>
      <c r="B775" s="4">
        <v>0</v>
      </c>
      <c r="C775" s="4">
        <v>0</v>
      </c>
      <c r="D775" s="4">
        <v>0</v>
      </c>
      <c r="E775" s="4">
        <v>0</v>
      </c>
      <c r="F775" s="4">
        <v>0</v>
      </c>
      <c r="G775" s="4">
        <v>0</v>
      </c>
      <c r="H775" s="4">
        <v>0</v>
      </c>
      <c r="I775" s="28">
        <f t="shared" si="97"/>
        <v>0</v>
      </c>
      <c r="J775" s="29">
        <f t="shared" si="98"/>
        <v>0</v>
      </c>
      <c r="K775" s="28">
        <f t="shared" si="99"/>
        <v>0</v>
      </c>
      <c r="L775" s="29">
        <f t="shared" si="100"/>
        <v>0</v>
      </c>
      <c r="M775" s="28">
        <f t="shared" si="101"/>
        <v>0</v>
      </c>
      <c r="N775" s="29">
        <f t="shared" si="102"/>
        <v>0</v>
      </c>
      <c r="O775" s="28">
        <f t="shared" si="103"/>
        <v>0</v>
      </c>
      <c r="P775" s="32">
        <f t="shared" si="104"/>
        <v>0</v>
      </c>
    </row>
    <row r="776" spans="1:16" x14ac:dyDescent="0.3">
      <c r="A776" t="s">
        <v>1398</v>
      </c>
      <c r="B776" s="4">
        <v>0</v>
      </c>
      <c r="C776" s="4">
        <v>0</v>
      </c>
      <c r="D776" s="4">
        <v>0</v>
      </c>
      <c r="E776" s="4">
        <v>0</v>
      </c>
      <c r="F776" s="4">
        <v>0</v>
      </c>
      <c r="G776" s="4">
        <v>0</v>
      </c>
      <c r="H776" s="4">
        <v>0</v>
      </c>
      <c r="I776" s="28">
        <f t="shared" si="97"/>
        <v>0</v>
      </c>
      <c r="J776" s="29">
        <f t="shared" si="98"/>
        <v>0</v>
      </c>
      <c r="K776" s="28">
        <f t="shared" si="99"/>
        <v>0</v>
      </c>
      <c r="L776" s="29">
        <f t="shared" si="100"/>
        <v>0</v>
      </c>
      <c r="M776" s="28">
        <f t="shared" si="101"/>
        <v>0</v>
      </c>
      <c r="N776" s="29">
        <f t="shared" si="102"/>
        <v>0</v>
      </c>
      <c r="O776" s="28">
        <f t="shared" si="103"/>
        <v>0</v>
      </c>
      <c r="P776" s="32">
        <f t="shared" si="104"/>
        <v>0</v>
      </c>
    </row>
    <row r="777" spans="1:16" x14ac:dyDescent="0.3">
      <c r="A777" t="s">
        <v>1399</v>
      </c>
      <c r="B777" s="4">
        <v>0</v>
      </c>
      <c r="C777" s="4">
        <v>0</v>
      </c>
      <c r="D777" s="4">
        <v>0</v>
      </c>
      <c r="E777" s="4">
        <v>0</v>
      </c>
      <c r="F777" s="4">
        <v>0</v>
      </c>
      <c r="G777" s="4">
        <v>0</v>
      </c>
      <c r="H777" s="4">
        <v>0</v>
      </c>
      <c r="I777" s="28">
        <f t="shared" si="97"/>
        <v>0</v>
      </c>
      <c r="J777" s="29">
        <f t="shared" si="98"/>
        <v>0</v>
      </c>
      <c r="K777" s="28">
        <f t="shared" si="99"/>
        <v>0</v>
      </c>
      <c r="L777" s="29">
        <f t="shared" si="100"/>
        <v>0</v>
      </c>
      <c r="M777" s="28">
        <f t="shared" si="101"/>
        <v>0</v>
      </c>
      <c r="N777" s="29">
        <f t="shared" si="102"/>
        <v>0</v>
      </c>
      <c r="O777" s="28">
        <f t="shared" si="103"/>
        <v>0</v>
      </c>
      <c r="P777" s="32">
        <f t="shared" si="104"/>
        <v>0</v>
      </c>
    </row>
    <row r="778" spans="1:16" x14ac:dyDescent="0.3">
      <c r="A778" t="s">
        <v>1400</v>
      </c>
      <c r="B778" s="4">
        <v>0</v>
      </c>
      <c r="C778" s="4">
        <v>0</v>
      </c>
      <c r="D778" s="4">
        <v>0</v>
      </c>
      <c r="E778" s="4">
        <v>0</v>
      </c>
      <c r="F778" s="4">
        <v>0</v>
      </c>
      <c r="G778" s="4">
        <v>0</v>
      </c>
      <c r="H778" s="4">
        <v>0</v>
      </c>
      <c r="I778" s="28">
        <f t="shared" si="97"/>
        <v>0</v>
      </c>
      <c r="J778" s="29">
        <f t="shared" si="98"/>
        <v>0</v>
      </c>
      <c r="K778" s="28">
        <f t="shared" si="99"/>
        <v>0</v>
      </c>
      <c r="L778" s="29">
        <f t="shared" si="100"/>
        <v>0</v>
      </c>
      <c r="M778" s="28">
        <f t="shared" si="101"/>
        <v>0</v>
      </c>
      <c r="N778" s="29">
        <f t="shared" si="102"/>
        <v>0</v>
      </c>
      <c r="O778" s="28">
        <f t="shared" si="103"/>
        <v>0</v>
      </c>
      <c r="P778" s="32">
        <f t="shared" si="104"/>
        <v>0</v>
      </c>
    </row>
    <row r="779" spans="1:16" x14ac:dyDescent="0.3">
      <c r="A779" t="s">
        <v>1401</v>
      </c>
      <c r="B779" s="4">
        <v>0</v>
      </c>
      <c r="C779" s="4">
        <v>0</v>
      </c>
      <c r="D779" s="4">
        <v>0</v>
      </c>
      <c r="E779" s="4">
        <v>0</v>
      </c>
      <c r="F779" s="4">
        <v>0</v>
      </c>
      <c r="G779" s="4">
        <v>0</v>
      </c>
      <c r="H779" s="4">
        <v>0</v>
      </c>
      <c r="I779" s="28">
        <f t="shared" si="97"/>
        <v>0</v>
      </c>
      <c r="J779" s="29">
        <f t="shared" si="98"/>
        <v>0</v>
      </c>
      <c r="K779" s="28">
        <f t="shared" si="99"/>
        <v>0</v>
      </c>
      <c r="L779" s="29">
        <f t="shared" si="100"/>
        <v>0</v>
      </c>
      <c r="M779" s="28">
        <f t="shared" si="101"/>
        <v>0</v>
      </c>
      <c r="N779" s="29">
        <f t="shared" si="102"/>
        <v>0</v>
      </c>
      <c r="O779" s="28">
        <f t="shared" si="103"/>
        <v>0</v>
      </c>
      <c r="P779" s="32">
        <f t="shared" si="104"/>
        <v>0</v>
      </c>
    </row>
    <row r="780" spans="1:16" x14ac:dyDescent="0.3">
      <c r="A780" t="s">
        <v>1402</v>
      </c>
      <c r="B780" s="4">
        <v>0</v>
      </c>
      <c r="C780" s="4">
        <v>0</v>
      </c>
      <c r="D780" s="4">
        <v>0</v>
      </c>
      <c r="E780" s="4">
        <v>0</v>
      </c>
      <c r="F780" s="4">
        <v>0</v>
      </c>
      <c r="G780" s="4">
        <v>0</v>
      </c>
      <c r="H780" s="4">
        <v>0</v>
      </c>
      <c r="I780" s="28">
        <f t="shared" si="97"/>
        <v>0</v>
      </c>
      <c r="J780" s="29">
        <f t="shared" si="98"/>
        <v>0</v>
      </c>
      <c r="K780" s="28">
        <f t="shared" si="99"/>
        <v>0</v>
      </c>
      <c r="L780" s="29">
        <f t="shared" si="100"/>
        <v>0</v>
      </c>
      <c r="M780" s="28">
        <f t="shared" si="101"/>
        <v>0</v>
      </c>
      <c r="N780" s="29">
        <f t="shared" si="102"/>
        <v>0</v>
      </c>
      <c r="O780" s="28">
        <f t="shared" si="103"/>
        <v>0</v>
      </c>
      <c r="P780" s="32">
        <f t="shared" si="104"/>
        <v>0</v>
      </c>
    </row>
    <row r="781" spans="1:16" x14ac:dyDescent="0.3">
      <c r="A781" t="s">
        <v>1407</v>
      </c>
      <c r="B781" s="4">
        <v>0</v>
      </c>
      <c r="C781" s="4">
        <v>0</v>
      </c>
      <c r="D781" s="4">
        <v>0</v>
      </c>
      <c r="E781" s="4">
        <v>0</v>
      </c>
      <c r="F781" s="4">
        <v>0</v>
      </c>
      <c r="G781" s="4">
        <v>0</v>
      </c>
      <c r="H781" s="4">
        <v>0</v>
      </c>
      <c r="I781" s="28">
        <f t="shared" si="97"/>
        <v>0</v>
      </c>
      <c r="J781" s="29">
        <f t="shared" si="98"/>
        <v>0</v>
      </c>
      <c r="K781" s="28">
        <f t="shared" si="99"/>
        <v>0</v>
      </c>
      <c r="L781" s="29">
        <f t="shared" si="100"/>
        <v>0</v>
      </c>
      <c r="M781" s="28">
        <f t="shared" si="101"/>
        <v>0</v>
      </c>
      <c r="N781" s="29">
        <f t="shared" si="102"/>
        <v>0</v>
      </c>
      <c r="O781" s="28">
        <f t="shared" si="103"/>
        <v>0</v>
      </c>
      <c r="P781" s="32">
        <f t="shared" si="104"/>
        <v>0</v>
      </c>
    </row>
    <row r="782" spans="1:16" x14ac:dyDescent="0.3">
      <c r="A782" t="s">
        <v>1408</v>
      </c>
      <c r="B782" s="4">
        <v>0</v>
      </c>
      <c r="C782" s="4">
        <v>0</v>
      </c>
      <c r="D782" s="4">
        <v>0</v>
      </c>
      <c r="E782" s="4">
        <v>0</v>
      </c>
      <c r="F782" s="4">
        <v>0</v>
      </c>
      <c r="G782" s="4">
        <v>0</v>
      </c>
      <c r="H782" s="4">
        <v>0</v>
      </c>
      <c r="I782" s="28">
        <f t="shared" si="97"/>
        <v>0</v>
      </c>
      <c r="J782" s="29">
        <f t="shared" si="98"/>
        <v>0</v>
      </c>
      <c r="K782" s="28">
        <f t="shared" si="99"/>
        <v>0</v>
      </c>
      <c r="L782" s="29">
        <f t="shared" si="100"/>
        <v>0</v>
      </c>
      <c r="M782" s="28">
        <f t="shared" si="101"/>
        <v>0</v>
      </c>
      <c r="N782" s="29">
        <f t="shared" si="102"/>
        <v>0</v>
      </c>
      <c r="O782" s="28">
        <f t="shared" si="103"/>
        <v>0</v>
      </c>
      <c r="P782" s="32">
        <f t="shared" si="104"/>
        <v>0</v>
      </c>
    </row>
    <row r="783" spans="1:16" x14ac:dyDescent="0.3">
      <c r="A783" t="s">
        <v>1410</v>
      </c>
      <c r="B783" s="4">
        <v>0</v>
      </c>
      <c r="C783" s="4">
        <v>0</v>
      </c>
      <c r="D783" s="4">
        <v>0</v>
      </c>
      <c r="E783" s="4">
        <v>0</v>
      </c>
      <c r="F783" s="4">
        <v>0</v>
      </c>
      <c r="G783" s="4">
        <v>0</v>
      </c>
      <c r="H783" s="4">
        <v>0</v>
      </c>
      <c r="I783" s="28">
        <f t="shared" si="97"/>
        <v>0</v>
      </c>
      <c r="J783" s="29">
        <f t="shared" si="98"/>
        <v>0</v>
      </c>
      <c r="K783" s="28">
        <f t="shared" si="99"/>
        <v>0</v>
      </c>
      <c r="L783" s="29">
        <f t="shared" si="100"/>
        <v>0</v>
      </c>
      <c r="M783" s="28">
        <f t="shared" si="101"/>
        <v>0</v>
      </c>
      <c r="N783" s="29">
        <f t="shared" si="102"/>
        <v>0</v>
      </c>
      <c r="O783" s="28">
        <f t="shared" si="103"/>
        <v>0</v>
      </c>
      <c r="P783" s="32">
        <f t="shared" si="104"/>
        <v>0</v>
      </c>
    </row>
    <row r="784" spans="1:16" x14ac:dyDescent="0.3">
      <c r="A784" t="s">
        <v>1411</v>
      </c>
      <c r="B784" s="4">
        <v>0</v>
      </c>
      <c r="C784" s="4">
        <v>0</v>
      </c>
      <c r="D784" s="4">
        <v>0</v>
      </c>
      <c r="E784" s="4">
        <v>0</v>
      </c>
      <c r="F784" s="4">
        <v>0</v>
      </c>
      <c r="G784" s="4">
        <v>0</v>
      </c>
      <c r="H784" s="4">
        <v>0</v>
      </c>
      <c r="I784" s="28">
        <f t="shared" si="97"/>
        <v>0</v>
      </c>
      <c r="J784" s="29">
        <f t="shared" si="98"/>
        <v>0</v>
      </c>
      <c r="K784" s="28">
        <f t="shared" si="99"/>
        <v>0</v>
      </c>
      <c r="L784" s="29">
        <f t="shared" si="100"/>
        <v>0</v>
      </c>
      <c r="M784" s="28">
        <f t="shared" si="101"/>
        <v>0</v>
      </c>
      <c r="N784" s="29">
        <f t="shared" si="102"/>
        <v>0</v>
      </c>
      <c r="O784" s="28">
        <f t="shared" si="103"/>
        <v>0</v>
      </c>
      <c r="P784" s="32">
        <f t="shared" si="104"/>
        <v>0</v>
      </c>
    </row>
    <row r="785" spans="1:16" x14ac:dyDescent="0.3">
      <c r="A785" t="s">
        <v>1412</v>
      </c>
      <c r="B785" s="4">
        <v>0</v>
      </c>
      <c r="C785" s="4">
        <v>0</v>
      </c>
      <c r="D785" s="4">
        <v>0</v>
      </c>
      <c r="E785" s="4">
        <v>0</v>
      </c>
      <c r="F785" s="4">
        <v>0</v>
      </c>
      <c r="G785" s="4">
        <v>0</v>
      </c>
      <c r="H785" s="4">
        <v>0</v>
      </c>
      <c r="I785" s="28">
        <f t="shared" si="97"/>
        <v>0</v>
      </c>
      <c r="J785" s="29">
        <f t="shared" si="98"/>
        <v>0</v>
      </c>
      <c r="K785" s="28">
        <f t="shared" si="99"/>
        <v>0</v>
      </c>
      <c r="L785" s="29">
        <f t="shared" si="100"/>
        <v>0</v>
      </c>
      <c r="M785" s="28">
        <f t="shared" si="101"/>
        <v>0</v>
      </c>
      <c r="N785" s="29">
        <f t="shared" si="102"/>
        <v>0</v>
      </c>
      <c r="O785" s="28">
        <f t="shared" si="103"/>
        <v>0</v>
      </c>
      <c r="P785" s="32">
        <f t="shared" si="104"/>
        <v>0</v>
      </c>
    </row>
    <row r="786" spans="1:16" x14ac:dyDescent="0.3">
      <c r="A786" t="s">
        <v>1413</v>
      </c>
      <c r="B786" s="4">
        <v>0</v>
      </c>
      <c r="C786" s="4">
        <v>0</v>
      </c>
      <c r="D786" s="4">
        <v>0</v>
      </c>
      <c r="E786" s="4">
        <v>0</v>
      </c>
      <c r="F786" s="4">
        <v>0</v>
      </c>
      <c r="G786" s="4">
        <v>0</v>
      </c>
      <c r="H786" s="4">
        <v>0</v>
      </c>
      <c r="I786" s="28">
        <f t="shared" si="97"/>
        <v>0</v>
      </c>
      <c r="J786" s="29">
        <f t="shared" si="98"/>
        <v>0</v>
      </c>
      <c r="K786" s="28">
        <f t="shared" si="99"/>
        <v>0</v>
      </c>
      <c r="L786" s="29">
        <f t="shared" si="100"/>
        <v>0</v>
      </c>
      <c r="M786" s="28">
        <f t="shared" si="101"/>
        <v>0</v>
      </c>
      <c r="N786" s="29">
        <f t="shared" si="102"/>
        <v>0</v>
      </c>
      <c r="O786" s="28">
        <f t="shared" si="103"/>
        <v>0</v>
      </c>
      <c r="P786" s="32">
        <f t="shared" si="104"/>
        <v>0</v>
      </c>
    </row>
    <row r="787" spans="1:16" x14ac:dyDescent="0.3">
      <c r="A787" t="s">
        <v>1414</v>
      </c>
      <c r="B787" s="4">
        <v>0</v>
      </c>
      <c r="C787" s="4">
        <v>0</v>
      </c>
      <c r="D787" s="4">
        <v>0</v>
      </c>
      <c r="E787" s="4">
        <v>0</v>
      </c>
      <c r="F787" s="4">
        <v>0</v>
      </c>
      <c r="G787" s="4">
        <v>0</v>
      </c>
      <c r="H787" s="4">
        <v>0</v>
      </c>
      <c r="I787" s="28">
        <f t="shared" si="97"/>
        <v>0</v>
      </c>
      <c r="J787" s="29">
        <f t="shared" si="98"/>
        <v>0</v>
      </c>
      <c r="K787" s="28">
        <f t="shared" si="99"/>
        <v>0</v>
      </c>
      <c r="L787" s="29">
        <f t="shared" si="100"/>
        <v>0</v>
      </c>
      <c r="M787" s="28">
        <f t="shared" si="101"/>
        <v>0</v>
      </c>
      <c r="N787" s="29">
        <f t="shared" si="102"/>
        <v>0</v>
      </c>
      <c r="O787" s="28">
        <f t="shared" si="103"/>
        <v>0</v>
      </c>
      <c r="P787" s="32">
        <f t="shared" si="104"/>
        <v>0</v>
      </c>
    </row>
    <row r="788" spans="1:16" x14ac:dyDescent="0.3">
      <c r="A788" t="s">
        <v>1415</v>
      </c>
      <c r="B788" s="4">
        <v>0</v>
      </c>
      <c r="C788" s="4">
        <v>0</v>
      </c>
      <c r="D788" s="4">
        <v>0</v>
      </c>
      <c r="E788" s="4">
        <v>0</v>
      </c>
      <c r="F788" s="4">
        <v>0</v>
      </c>
      <c r="G788" s="4">
        <v>0</v>
      </c>
      <c r="H788" s="4">
        <v>0</v>
      </c>
      <c r="I788" s="28">
        <f t="shared" si="97"/>
        <v>0</v>
      </c>
      <c r="J788" s="29">
        <f t="shared" si="98"/>
        <v>0</v>
      </c>
      <c r="K788" s="28">
        <f t="shared" si="99"/>
        <v>0</v>
      </c>
      <c r="L788" s="29">
        <f t="shared" si="100"/>
        <v>0</v>
      </c>
      <c r="M788" s="28">
        <f t="shared" si="101"/>
        <v>0</v>
      </c>
      <c r="N788" s="29">
        <f t="shared" si="102"/>
        <v>0</v>
      </c>
      <c r="O788" s="28">
        <f t="shared" si="103"/>
        <v>0</v>
      </c>
      <c r="P788" s="32">
        <f t="shared" si="104"/>
        <v>0</v>
      </c>
    </row>
    <row r="789" spans="1:16" x14ac:dyDescent="0.3">
      <c r="A789" t="s">
        <v>1416</v>
      </c>
      <c r="B789" s="4">
        <v>0</v>
      </c>
      <c r="C789" s="4">
        <v>0</v>
      </c>
      <c r="D789" s="4">
        <v>0</v>
      </c>
      <c r="E789" s="4">
        <v>0</v>
      </c>
      <c r="F789" s="4">
        <v>0</v>
      </c>
      <c r="G789" s="4">
        <v>0</v>
      </c>
      <c r="H789" s="4">
        <v>0</v>
      </c>
      <c r="I789" s="28">
        <f t="shared" si="97"/>
        <v>0</v>
      </c>
      <c r="J789" s="29">
        <f t="shared" si="98"/>
        <v>0</v>
      </c>
      <c r="K789" s="28">
        <f t="shared" si="99"/>
        <v>0</v>
      </c>
      <c r="L789" s="29">
        <f t="shared" si="100"/>
        <v>0</v>
      </c>
      <c r="M789" s="28">
        <f t="shared" si="101"/>
        <v>0</v>
      </c>
      <c r="N789" s="29">
        <f t="shared" si="102"/>
        <v>0</v>
      </c>
      <c r="O789" s="28">
        <f t="shared" si="103"/>
        <v>0</v>
      </c>
      <c r="P789" s="32">
        <f t="shared" si="104"/>
        <v>0</v>
      </c>
    </row>
    <row r="790" spans="1:16" x14ac:dyDescent="0.3">
      <c r="A790" t="s">
        <v>1417</v>
      </c>
      <c r="B790" s="4">
        <v>0</v>
      </c>
      <c r="C790" s="4">
        <v>0</v>
      </c>
      <c r="D790" s="4">
        <v>0</v>
      </c>
      <c r="E790" s="4">
        <v>0</v>
      </c>
      <c r="F790" s="4">
        <v>0</v>
      </c>
      <c r="G790" s="4">
        <v>0</v>
      </c>
      <c r="H790" s="4">
        <v>0</v>
      </c>
      <c r="I790" s="28">
        <f t="shared" si="97"/>
        <v>0</v>
      </c>
      <c r="J790" s="29">
        <f t="shared" si="98"/>
        <v>0</v>
      </c>
      <c r="K790" s="28">
        <f t="shared" si="99"/>
        <v>0</v>
      </c>
      <c r="L790" s="29">
        <f t="shared" si="100"/>
        <v>0</v>
      </c>
      <c r="M790" s="28">
        <f t="shared" si="101"/>
        <v>0</v>
      </c>
      <c r="N790" s="29">
        <f t="shared" si="102"/>
        <v>0</v>
      </c>
      <c r="O790" s="28">
        <f t="shared" si="103"/>
        <v>0</v>
      </c>
      <c r="P790" s="32">
        <f t="shared" si="104"/>
        <v>0</v>
      </c>
    </row>
    <row r="791" spans="1:16" x14ac:dyDescent="0.3">
      <c r="A791" t="s">
        <v>1418</v>
      </c>
      <c r="B791" s="4">
        <v>0</v>
      </c>
      <c r="C791" s="4">
        <v>0</v>
      </c>
      <c r="D791" s="4">
        <v>0</v>
      </c>
      <c r="E791" s="4">
        <v>0</v>
      </c>
      <c r="F791" s="4">
        <v>0</v>
      </c>
      <c r="G791" s="4">
        <v>0</v>
      </c>
      <c r="H791" s="4">
        <v>0</v>
      </c>
      <c r="I791" s="28">
        <f t="shared" si="97"/>
        <v>0</v>
      </c>
      <c r="J791" s="29">
        <f t="shared" si="98"/>
        <v>0</v>
      </c>
      <c r="K791" s="28">
        <f t="shared" si="99"/>
        <v>0</v>
      </c>
      <c r="L791" s="29">
        <f t="shared" si="100"/>
        <v>0</v>
      </c>
      <c r="M791" s="28">
        <f t="shared" si="101"/>
        <v>0</v>
      </c>
      <c r="N791" s="29">
        <f t="shared" si="102"/>
        <v>0</v>
      </c>
      <c r="O791" s="28">
        <f t="shared" si="103"/>
        <v>0</v>
      </c>
      <c r="P791" s="32">
        <f t="shared" si="104"/>
        <v>0</v>
      </c>
    </row>
    <row r="792" spans="1:16" x14ac:dyDescent="0.3">
      <c r="A792" t="s">
        <v>1419</v>
      </c>
      <c r="B792" s="4">
        <v>0</v>
      </c>
      <c r="C792" s="4">
        <v>0</v>
      </c>
      <c r="D792" s="4">
        <v>0</v>
      </c>
      <c r="E792" s="4">
        <v>0</v>
      </c>
      <c r="F792" s="4">
        <v>0</v>
      </c>
      <c r="G792" s="4">
        <v>0</v>
      </c>
      <c r="H792" s="4">
        <v>0</v>
      </c>
      <c r="I792" s="28">
        <f t="shared" si="97"/>
        <v>0</v>
      </c>
      <c r="J792" s="29">
        <f t="shared" si="98"/>
        <v>0</v>
      </c>
      <c r="K792" s="28">
        <f t="shared" si="99"/>
        <v>0</v>
      </c>
      <c r="L792" s="29">
        <f t="shared" si="100"/>
        <v>0</v>
      </c>
      <c r="M792" s="28">
        <f t="shared" si="101"/>
        <v>0</v>
      </c>
      <c r="N792" s="29">
        <f t="shared" si="102"/>
        <v>0</v>
      </c>
      <c r="O792" s="28">
        <f t="shared" si="103"/>
        <v>0</v>
      </c>
      <c r="P792" s="32">
        <f t="shared" si="104"/>
        <v>0</v>
      </c>
    </row>
    <row r="793" spans="1:16" x14ac:dyDescent="0.3">
      <c r="A793" t="s">
        <v>1420</v>
      </c>
      <c r="B793" s="4">
        <v>0</v>
      </c>
      <c r="C793" s="4">
        <v>0</v>
      </c>
      <c r="D793" s="4">
        <v>0</v>
      </c>
      <c r="E793" s="4">
        <v>0</v>
      </c>
      <c r="F793" s="4">
        <v>0</v>
      </c>
      <c r="G793" s="4">
        <v>0</v>
      </c>
      <c r="H793" s="4">
        <v>0</v>
      </c>
      <c r="I793" s="28">
        <f t="shared" si="97"/>
        <v>0</v>
      </c>
      <c r="J793" s="29">
        <f t="shared" si="98"/>
        <v>0</v>
      </c>
      <c r="K793" s="28">
        <f t="shared" si="99"/>
        <v>0</v>
      </c>
      <c r="L793" s="29">
        <f t="shared" si="100"/>
        <v>0</v>
      </c>
      <c r="M793" s="28">
        <f t="shared" si="101"/>
        <v>0</v>
      </c>
      <c r="N793" s="29">
        <f t="shared" si="102"/>
        <v>0</v>
      </c>
      <c r="O793" s="28">
        <f t="shared" si="103"/>
        <v>0</v>
      </c>
      <c r="P793" s="32">
        <f t="shared" si="104"/>
        <v>0</v>
      </c>
    </row>
    <row r="794" spans="1:16" x14ac:dyDescent="0.3">
      <c r="A794" t="s">
        <v>1421</v>
      </c>
      <c r="B794" s="4">
        <v>0</v>
      </c>
      <c r="C794" s="4">
        <v>0</v>
      </c>
      <c r="D794" s="4">
        <v>0</v>
      </c>
      <c r="E794" s="4">
        <v>0</v>
      </c>
      <c r="F794" s="4">
        <v>0</v>
      </c>
      <c r="G794" s="4">
        <v>0</v>
      </c>
      <c r="H794" s="4">
        <v>0</v>
      </c>
      <c r="I794" s="28">
        <f t="shared" si="97"/>
        <v>0</v>
      </c>
      <c r="J794" s="29">
        <f t="shared" si="98"/>
        <v>0</v>
      </c>
      <c r="K794" s="28">
        <f t="shared" si="99"/>
        <v>0</v>
      </c>
      <c r="L794" s="29">
        <f t="shared" si="100"/>
        <v>0</v>
      </c>
      <c r="M794" s="28">
        <f t="shared" si="101"/>
        <v>0</v>
      </c>
      <c r="N794" s="29">
        <f t="shared" si="102"/>
        <v>0</v>
      </c>
      <c r="O794" s="28">
        <f t="shared" si="103"/>
        <v>0</v>
      </c>
      <c r="P794" s="32">
        <f t="shared" si="104"/>
        <v>0</v>
      </c>
    </row>
    <row r="795" spans="1:16" x14ac:dyDescent="0.3">
      <c r="A795" t="s">
        <v>1422</v>
      </c>
      <c r="B795" s="4">
        <v>0</v>
      </c>
      <c r="C795" s="4">
        <v>0</v>
      </c>
      <c r="D795" s="4">
        <v>0</v>
      </c>
      <c r="E795" s="4">
        <v>0</v>
      </c>
      <c r="F795" s="4">
        <v>0</v>
      </c>
      <c r="G795" s="4">
        <v>0</v>
      </c>
      <c r="H795" s="4">
        <v>0</v>
      </c>
      <c r="I795" s="28">
        <f t="shared" si="97"/>
        <v>0</v>
      </c>
      <c r="J795" s="29">
        <f t="shared" si="98"/>
        <v>0</v>
      </c>
      <c r="K795" s="28">
        <f t="shared" si="99"/>
        <v>0</v>
      </c>
      <c r="L795" s="29">
        <f t="shared" si="100"/>
        <v>0</v>
      </c>
      <c r="M795" s="28">
        <f t="shared" si="101"/>
        <v>0</v>
      </c>
      <c r="N795" s="29">
        <f t="shared" si="102"/>
        <v>0</v>
      </c>
      <c r="O795" s="28">
        <f t="shared" si="103"/>
        <v>0</v>
      </c>
      <c r="P795" s="32">
        <f t="shared" si="104"/>
        <v>0</v>
      </c>
    </row>
    <row r="796" spans="1:16" x14ac:dyDescent="0.3">
      <c r="A796" t="s">
        <v>1423</v>
      </c>
      <c r="B796" s="4">
        <v>0</v>
      </c>
      <c r="C796" s="4">
        <v>0</v>
      </c>
      <c r="D796" s="4">
        <v>0</v>
      </c>
      <c r="E796" s="4">
        <v>0</v>
      </c>
      <c r="F796" s="4">
        <v>0</v>
      </c>
      <c r="G796" s="4">
        <v>0</v>
      </c>
      <c r="H796" s="4">
        <v>0</v>
      </c>
      <c r="I796" s="28">
        <f t="shared" si="97"/>
        <v>0</v>
      </c>
      <c r="J796" s="29">
        <f t="shared" si="98"/>
        <v>0</v>
      </c>
      <c r="K796" s="28">
        <f t="shared" si="99"/>
        <v>0</v>
      </c>
      <c r="L796" s="29">
        <f t="shared" si="100"/>
        <v>0</v>
      </c>
      <c r="M796" s="28">
        <f t="shared" si="101"/>
        <v>0</v>
      </c>
      <c r="N796" s="29">
        <f t="shared" si="102"/>
        <v>0</v>
      </c>
      <c r="O796" s="28">
        <f t="shared" si="103"/>
        <v>0</v>
      </c>
      <c r="P796" s="32">
        <f t="shared" si="104"/>
        <v>0</v>
      </c>
    </row>
    <row r="797" spans="1:16" x14ac:dyDescent="0.3">
      <c r="A797" t="s">
        <v>1424</v>
      </c>
      <c r="B797" s="4">
        <v>0</v>
      </c>
      <c r="C797" s="4">
        <v>0</v>
      </c>
      <c r="D797" s="4">
        <v>0</v>
      </c>
      <c r="E797" s="4">
        <v>0</v>
      </c>
      <c r="F797" s="4">
        <v>0</v>
      </c>
      <c r="G797" s="4">
        <v>0</v>
      </c>
      <c r="H797" s="4">
        <v>0</v>
      </c>
      <c r="I797" s="28">
        <f t="shared" si="97"/>
        <v>0</v>
      </c>
      <c r="J797" s="29">
        <f t="shared" si="98"/>
        <v>0</v>
      </c>
      <c r="K797" s="28">
        <f t="shared" si="99"/>
        <v>0</v>
      </c>
      <c r="L797" s="29">
        <f t="shared" si="100"/>
        <v>0</v>
      </c>
      <c r="M797" s="28">
        <f t="shared" si="101"/>
        <v>0</v>
      </c>
      <c r="N797" s="29">
        <f t="shared" si="102"/>
        <v>0</v>
      </c>
      <c r="O797" s="28">
        <f t="shared" si="103"/>
        <v>0</v>
      </c>
      <c r="P797" s="32">
        <f t="shared" si="104"/>
        <v>0</v>
      </c>
    </row>
    <row r="798" spans="1:16" x14ac:dyDescent="0.3">
      <c r="A798" t="s">
        <v>1425</v>
      </c>
      <c r="B798" s="4">
        <v>0</v>
      </c>
      <c r="C798" s="4">
        <v>0</v>
      </c>
      <c r="D798" s="4">
        <v>0</v>
      </c>
      <c r="E798" s="4">
        <v>0</v>
      </c>
      <c r="F798" s="4">
        <v>0</v>
      </c>
      <c r="G798" s="4">
        <v>0</v>
      </c>
      <c r="H798" s="4">
        <v>0</v>
      </c>
      <c r="I798" s="28">
        <f t="shared" si="97"/>
        <v>0</v>
      </c>
      <c r="J798" s="29">
        <f t="shared" si="98"/>
        <v>0</v>
      </c>
      <c r="K798" s="28">
        <f t="shared" si="99"/>
        <v>0</v>
      </c>
      <c r="L798" s="29">
        <f t="shared" si="100"/>
        <v>0</v>
      </c>
      <c r="M798" s="28">
        <f t="shared" si="101"/>
        <v>0</v>
      </c>
      <c r="N798" s="29">
        <f t="shared" si="102"/>
        <v>0</v>
      </c>
      <c r="O798" s="28">
        <f t="shared" si="103"/>
        <v>0</v>
      </c>
      <c r="P798" s="32">
        <f t="shared" si="104"/>
        <v>0</v>
      </c>
    </row>
    <row r="799" spans="1:16" x14ac:dyDescent="0.3">
      <c r="A799" t="s">
        <v>1426</v>
      </c>
      <c r="B799" s="4">
        <v>0</v>
      </c>
      <c r="C799" s="4">
        <v>0</v>
      </c>
      <c r="D799" s="4">
        <v>0</v>
      </c>
      <c r="E799" s="4">
        <v>0</v>
      </c>
      <c r="F799" s="4">
        <v>0</v>
      </c>
      <c r="G799" s="4">
        <v>0</v>
      </c>
      <c r="H799" s="4">
        <v>0</v>
      </c>
      <c r="I799" s="28">
        <f t="shared" si="97"/>
        <v>0</v>
      </c>
      <c r="J799" s="29">
        <f t="shared" si="98"/>
        <v>0</v>
      </c>
      <c r="K799" s="28">
        <f t="shared" si="99"/>
        <v>0</v>
      </c>
      <c r="L799" s="29">
        <f t="shared" si="100"/>
        <v>0</v>
      </c>
      <c r="M799" s="28">
        <f t="shared" si="101"/>
        <v>0</v>
      </c>
      <c r="N799" s="29">
        <f t="shared" si="102"/>
        <v>0</v>
      </c>
      <c r="O799" s="28">
        <f t="shared" si="103"/>
        <v>0</v>
      </c>
      <c r="P799" s="32">
        <f t="shared" si="104"/>
        <v>0</v>
      </c>
    </row>
    <row r="800" spans="1:16" x14ac:dyDescent="0.3">
      <c r="A800" t="s">
        <v>1427</v>
      </c>
      <c r="B800" s="4">
        <v>0</v>
      </c>
      <c r="C800" s="4">
        <v>0</v>
      </c>
      <c r="D800" s="4">
        <v>0</v>
      </c>
      <c r="E800" s="4">
        <v>0</v>
      </c>
      <c r="F800" s="4">
        <v>0</v>
      </c>
      <c r="G800" s="4">
        <v>0</v>
      </c>
      <c r="H800" s="4">
        <v>0</v>
      </c>
      <c r="I800" s="28">
        <f t="shared" si="97"/>
        <v>0</v>
      </c>
      <c r="J800" s="29">
        <f t="shared" si="98"/>
        <v>0</v>
      </c>
      <c r="K800" s="28">
        <f t="shared" si="99"/>
        <v>0</v>
      </c>
      <c r="L800" s="29">
        <f t="shared" si="100"/>
        <v>0</v>
      </c>
      <c r="M800" s="28">
        <f t="shared" si="101"/>
        <v>0</v>
      </c>
      <c r="N800" s="29">
        <f t="shared" si="102"/>
        <v>0</v>
      </c>
      <c r="O800" s="28">
        <f t="shared" si="103"/>
        <v>0</v>
      </c>
      <c r="P800" s="32">
        <f t="shared" si="104"/>
        <v>0</v>
      </c>
    </row>
    <row r="801" spans="1:16" x14ac:dyDescent="0.3">
      <c r="A801" t="s">
        <v>1428</v>
      </c>
      <c r="B801" s="4">
        <v>0</v>
      </c>
      <c r="C801" s="4">
        <v>0</v>
      </c>
      <c r="D801" s="4">
        <v>0</v>
      </c>
      <c r="E801" s="4">
        <v>0</v>
      </c>
      <c r="F801" s="4">
        <v>0</v>
      </c>
      <c r="G801" s="4">
        <v>0</v>
      </c>
      <c r="H801" s="4">
        <v>0</v>
      </c>
      <c r="I801" s="28">
        <f t="shared" si="97"/>
        <v>0</v>
      </c>
      <c r="J801" s="29">
        <f t="shared" si="98"/>
        <v>0</v>
      </c>
      <c r="K801" s="28">
        <f t="shared" si="99"/>
        <v>0</v>
      </c>
      <c r="L801" s="29">
        <f t="shared" si="100"/>
        <v>0</v>
      </c>
      <c r="M801" s="28">
        <f t="shared" si="101"/>
        <v>0</v>
      </c>
      <c r="N801" s="29">
        <f t="shared" si="102"/>
        <v>0</v>
      </c>
      <c r="O801" s="28">
        <f t="shared" si="103"/>
        <v>0</v>
      </c>
      <c r="P801" s="32">
        <f t="shared" si="104"/>
        <v>0</v>
      </c>
    </row>
    <row r="802" spans="1:16" x14ac:dyDescent="0.3">
      <c r="A802" t="s">
        <v>1429</v>
      </c>
      <c r="B802" s="4">
        <v>0</v>
      </c>
      <c r="C802" s="4">
        <v>0</v>
      </c>
      <c r="D802" s="4">
        <v>0</v>
      </c>
      <c r="E802" s="4">
        <v>0</v>
      </c>
      <c r="F802" s="4">
        <v>0</v>
      </c>
      <c r="G802" s="4">
        <v>0</v>
      </c>
      <c r="H802" s="4">
        <v>0</v>
      </c>
      <c r="I802" s="28">
        <f t="shared" si="97"/>
        <v>0</v>
      </c>
      <c r="J802" s="29">
        <f t="shared" si="98"/>
        <v>0</v>
      </c>
      <c r="K802" s="28">
        <f t="shared" si="99"/>
        <v>0</v>
      </c>
      <c r="L802" s="29">
        <f t="shared" si="100"/>
        <v>0</v>
      </c>
      <c r="M802" s="28">
        <f t="shared" si="101"/>
        <v>0</v>
      </c>
      <c r="N802" s="29">
        <f t="shared" si="102"/>
        <v>0</v>
      </c>
      <c r="O802" s="28">
        <f t="shared" si="103"/>
        <v>0</v>
      </c>
      <c r="P802" s="32">
        <f t="shared" si="104"/>
        <v>0</v>
      </c>
    </row>
    <row r="803" spans="1:16" x14ac:dyDescent="0.3">
      <c r="A803" t="s">
        <v>1431</v>
      </c>
      <c r="B803" s="4">
        <v>0</v>
      </c>
      <c r="C803" s="4">
        <v>0</v>
      </c>
      <c r="D803" s="4">
        <v>0</v>
      </c>
      <c r="E803" s="4">
        <v>0</v>
      </c>
      <c r="F803" s="4">
        <v>0</v>
      </c>
      <c r="G803" s="4">
        <v>0</v>
      </c>
      <c r="H803" s="4">
        <v>0</v>
      </c>
      <c r="I803" s="28">
        <f t="shared" si="97"/>
        <v>0</v>
      </c>
      <c r="J803" s="29">
        <f t="shared" si="98"/>
        <v>0</v>
      </c>
      <c r="K803" s="28">
        <f t="shared" si="99"/>
        <v>0</v>
      </c>
      <c r="L803" s="29">
        <f t="shared" si="100"/>
        <v>0</v>
      </c>
      <c r="M803" s="28">
        <f t="shared" si="101"/>
        <v>0</v>
      </c>
      <c r="N803" s="29">
        <f t="shared" si="102"/>
        <v>0</v>
      </c>
      <c r="O803" s="28">
        <f t="shared" si="103"/>
        <v>0</v>
      </c>
      <c r="P803" s="32">
        <f t="shared" si="104"/>
        <v>0</v>
      </c>
    </row>
    <row r="804" spans="1:16" x14ac:dyDescent="0.3">
      <c r="A804" t="s">
        <v>1432</v>
      </c>
      <c r="B804" s="4">
        <v>0</v>
      </c>
      <c r="C804" s="4">
        <v>0</v>
      </c>
      <c r="D804" s="4">
        <v>0</v>
      </c>
      <c r="E804" s="4">
        <v>0</v>
      </c>
      <c r="F804" s="4">
        <v>0</v>
      </c>
      <c r="G804" s="4">
        <v>0</v>
      </c>
      <c r="H804" s="4">
        <v>0</v>
      </c>
      <c r="I804" s="28">
        <f t="shared" si="97"/>
        <v>0</v>
      </c>
      <c r="J804" s="29">
        <f t="shared" si="98"/>
        <v>0</v>
      </c>
      <c r="K804" s="28">
        <f t="shared" si="99"/>
        <v>0</v>
      </c>
      <c r="L804" s="29">
        <f t="shared" si="100"/>
        <v>0</v>
      </c>
      <c r="M804" s="28">
        <f t="shared" si="101"/>
        <v>0</v>
      </c>
      <c r="N804" s="29">
        <f t="shared" si="102"/>
        <v>0</v>
      </c>
      <c r="O804" s="28">
        <f t="shared" si="103"/>
        <v>0</v>
      </c>
      <c r="P804" s="32">
        <f t="shared" si="104"/>
        <v>0</v>
      </c>
    </row>
    <row r="805" spans="1:16" x14ac:dyDescent="0.3">
      <c r="A805" t="s">
        <v>1436</v>
      </c>
      <c r="B805" s="4">
        <v>0</v>
      </c>
      <c r="C805" s="4">
        <v>0</v>
      </c>
      <c r="D805" s="4">
        <v>0</v>
      </c>
      <c r="E805" s="4">
        <v>0</v>
      </c>
      <c r="F805" s="4">
        <v>0</v>
      </c>
      <c r="G805" s="4">
        <v>0</v>
      </c>
      <c r="H805" s="4">
        <v>0</v>
      </c>
      <c r="I805" s="28">
        <f t="shared" si="97"/>
        <v>0</v>
      </c>
      <c r="J805" s="29">
        <f t="shared" si="98"/>
        <v>0</v>
      </c>
      <c r="K805" s="28">
        <f t="shared" si="99"/>
        <v>0</v>
      </c>
      <c r="L805" s="29">
        <f t="shared" si="100"/>
        <v>0</v>
      </c>
      <c r="M805" s="28">
        <f t="shared" si="101"/>
        <v>0</v>
      </c>
      <c r="N805" s="29">
        <f t="shared" si="102"/>
        <v>0</v>
      </c>
      <c r="O805" s="28">
        <f t="shared" si="103"/>
        <v>0</v>
      </c>
      <c r="P805" s="32">
        <f t="shared" si="104"/>
        <v>0</v>
      </c>
    </row>
    <row r="806" spans="1:16" x14ac:dyDescent="0.3">
      <c r="A806" t="s">
        <v>1437</v>
      </c>
      <c r="B806" s="4">
        <v>0</v>
      </c>
      <c r="C806" s="4">
        <v>0</v>
      </c>
      <c r="D806" s="4">
        <v>0</v>
      </c>
      <c r="E806" s="4">
        <v>0</v>
      </c>
      <c r="F806" s="4">
        <v>0</v>
      </c>
      <c r="G806" s="4">
        <v>0</v>
      </c>
      <c r="H806" s="4">
        <v>0</v>
      </c>
      <c r="I806" s="28">
        <f t="shared" si="97"/>
        <v>0</v>
      </c>
      <c r="J806" s="29">
        <f t="shared" si="98"/>
        <v>0</v>
      </c>
      <c r="K806" s="28">
        <f t="shared" si="99"/>
        <v>0</v>
      </c>
      <c r="L806" s="29">
        <f t="shared" si="100"/>
        <v>0</v>
      </c>
      <c r="M806" s="28">
        <f t="shared" si="101"/>
        <v>0</v>
      </c>
      <c r="N806" s="29">
        <f t="shared" si="102"/>
        <v>0</v>
      </c>
      <c r="O806" s="28">
        <f t="shared" si="103"/>
        <v>0</v>
      </c>
      <c r="P806" s="32">
        <f t="shared" si="104"/>
        <v>0</v>
      </c>
    </row>
    <row r="807" spans="1:16" x14ac:dyDescent="0.3">
      <c r="A807" t="s">
        <v>1438</v>
      </c>
      <c r="B807" s="4">
        <v>0</v>
      </c>
      <c r="C807" s="4">
        <v>0</v>
      </c>
      <c r="D807" s="4">
        <v>0</v>
      </c>
      <c r="E807" s="4">
        <v>0</v>
      </c>
      <c r="F807" s="4">
        <v>0</v>
      </c>
      <c r="G807" s="4">
        <v>0</v>
      </c>
      <c r="H807" s="4">
        <v>0</v>
      </c>
      <c r="I807" s="28">
        <f t="shared" si="97"/>
        <v>0</v>
      </c>
      <c r="J807" s="29">
        <f t="shared" si="98"/>
        <v>0</v>
      </c>
      <c r="K807" s="28">
        <f t="shared" si="99"/>
        <v>0</v>
      </c>
      <c r="L807" s="29">
        <f t="shared" si="100"/>
        <v>0</v>
      </c>
      <c r="M807" s="28">
        <f t="shared" si="101"/>
        <v>0</v>
      </c>
      <c r="N807" s="29">
        <f t="shared" si="102"/>
        <v>0</v>
      </c>
      <c r="O807" s="28">
        <f t="shared" si="103"/>
        <v>0</v>
      </c>
      <c r="P807" s="32">
        <f t="shared" si="104"/>
        <v>0</v>
      </c>
    </row>
    <row r="808" spans="1:16" x14ac:dyDescent="0.3">
      <c r="A808" t="s">
        <v>1439</v>
      </c>
      <c r="B808" s="4">
        <v>0</v>
      </c>
      <c r="C808" s="4">
        <v>0</v>
      </c>
      <c r="D808" s="4">
        <v>0</v>
      </c>
      <c r="E808" s="4">
        <v>0</v>
      </c>
      <c r="F808" s="4">
        <v>0</v>
      </c>
      <c r="G808" s="4">
        <v>0</v>
      </c>
      <c r="H808" s="4">
        <v>0</v>
      </c>
      <c r="I808" s="28">
        <f t="shared" si="97"/>
        <v>0</v>
      </c>
      <c r="J808" s="29">
        <f t="shared" si="98"/>
        <v>0</v>
      </c>
      <c r="K808" s="28">
        <f t="shared" si="99"/>
        <v>0</v>
      </c>
      <c r="L808" s="29">
        <f t="shared" si="100"/>
        <v>0</v>
      </c>
      <c r="M808" s="28">
        <f t="shared" si="101"/>
        <v>0</v>
      </c>
      <c r="N808" s="29">
        <f t="shared" si="102"/>
        <v>0</v>
      </c>
      <c r="O808" s="28">
        <f t="shared" si="103"/>
        <v>0</v>
      </c>
      <c r="P808" s="32">
        <f t="shared" si="104"/>
        <v>0</v>
      </c>
    </row>
    <row r="809" spans="1:16" x14ac:dyDescent="0.3">
      <c r="A809" t="s">
        <v>1440</v>
      </c>
      <c r="B809" s="4">
        <v>0</v>
      </c>
      <c r="C809" s="4">
        <v>0</v>
      </c>
      <c r="D809" s="4">
        <v>0</v>
      </c>
      <c r="E809" s="4">
        <v>0</v>
      </c>
      <c r="F809" s="4">
        <v>0</v>
      </c>
      <c r="G809" s="4">
        <v>0</v>
      </c>
      <c r="H809" s="4">
        <v>0</v>
      </c>
      <c r="I809" s="28">
        <f t="shared" si="97"/>
        <v>0</v>
      </c>
      <c r="J809" s="29">
        <f t="shared" si="98"/>
        <v>0</v>
      </c>
      <c r="K809" s="28">
        <f t="shared" si="99"/>
        <v>0</v>
      </c>
      <c r="L809" s="29">
        <f t="shared" si="100"/>
        <v>0</v>
      </c>
      <c r="M809" s="28">
        <f t="shared" si="101"/>
        <v>0</v>
      </c>
      <c r="N809" s="29">
        <f t="shared" si="102"/>
        <v>0</v>
      </c>
      <c r="O809" s="28">
        <f t="shared" si="103"/>
        <v>0</v>
      </c>
      <c r="P809" s="32">
        <f t="shared" si="104"/>
        <v>0</v>
      </c>
    </row>
    <row r="810" spans="1:16" x14ac:dyDescent="0.3">
      <c r="A810" t="s">
        <v>1441</v>
      </c>
      <c r="B810" s="4">
        <v>0</v>
      </c>
      <c r="C810" s="4">
        <v>0</v>
      </c>
      <c r="D810" s="4">
        <v>0</v>
      </c>
      <c r="E810" s="4">
        <v>0</v>
      </c>
      <c r="F810" s="4">
        <v>0</v>
      </c>
      <c r="G810" s="4">
        <v>0</v>
      </c>
      <c r="H810" s="4">
        <v>0</v>
      </c>
      <c r="I810" s="28">
        <f t="shared" si="97"/>
        <v>0</v>
      </c>
      <c r="J810" s="29">
        <f t="shared" si="98"/>
        <v>0</v>
      </c>
      <c r="K810" s="28">
        <f t="shared" si="99"/>
        <v>0</v>
      </c>
      <c r="L810" s="29">
        <f t="shared" si="100"/>
        <v>0</v>
      </c>
      <c r="M810" s="28">
        <f t="shared" si="101"/>
        <v>0</v>
      </c>
      <c r="N810" s="29">
        <f t="shared" si="102"/>
        <v>0</v>
      </c>
      <c r="O810" s="28">
        <f t="shared" si="103"/>
        <v>0</v>
      </c>
      <c r="P810" s="32">
        <f t="shared" si="104"/>
        <v>0</v>
      </c>
    </row>
    <row r="811" spans="1:16" x14ac:dyDescent="0.3">
      <c r="A811" t="s">
        <v>1442</v>
      </c>
      <c r="B811" s="4">
        <v>0</v>
      </c>
      <c r="C811" s="4">
        <v>0</v>
      </c>
      <c r="D811" s="4">
        <v>0</v>
      </c>
      <c r="E811" s="4">
        <v>0</v>
      </c>
      <c r="F811" s="4">
        <v>0</v>
      </c>
      <c r="G811" s="4">
        <v>0</v>
      </c>
      <c r="H811" s="4">
        <v>0</v>
      </c>
      <c r="I811" s="28">
        <f t="shared" si="97"/>
        <v>0</v>
      </c>
      <c r="J811" s="29">
        <f t="shared" si="98"/>
        <v>0</v>
      </c>
      <c r="K811" s="28">
        <f t="shared" si="99"/>
        <v>0</v>
      </c>
      <c r="L811" s="29">
        <f t="shared" si="100"/>
        <v>0</v>
      </c>
      <c r="M811" s="28">
        <f t="shared" si="101"/>
        <v>0</v>
      </c>
      <c r="N811" s="29">
        <f t="shared" si="102"/>
        <v>0</v>
      </c>
      <c r="O811" s="28">
        <f t="shared" si="103"/>
        <v>0</v>
      </c>
      <c r="P811" s="32">
        <f t="shared" si="104"/>
        <v>0</v>
      </c>
    </row>
    <row r="812" spans="1:16" x14ac:dyDescent="0.3">
      <c r="A812" t="s">
        <v>1443</v>
      </c>
      <c r="B812" s="4">
        <v>0</v>
      </c>
      <c r="C812" s="4">
        <v>0</v>
      </c>
      <c r="D812" s="4">
        <v>0</v>
      </c>
      <c r="E812" s="4">
        <v>0</v>
      </c>
      <c r="F812" s="4">
        <v>0</v>
      </c>
      <c r="G812" s="4">
        <v>0</v>
      </c>
      <c r="H812" s="4">
        <v>0</v>
      </c>
      <c r="I812" s="28">
        <f t="shared" si="97"/>
        <v>0</v>
      </c>
      <c r="J812" s="29">
        <f t="shared" si="98"/>
        <v>0</v>
      </c>
      <c r="K812" s="28">
        <f t="shared" si="99"/>
        <v>0</v>
      </c>
      <c r="L812" s="29">
        <f t="shared" si="100"/>
        <v>0</v>
      </c>
      <c r="M812" s="28">
        <f t="shared" si="101"/>
        <v>0</v>
      </c>
      <c r="N812" s="29">
        <f t="shared" si="102"/>
        <v>0</v>
      </c>
      <c r="O812" s="28">
        <f t="shared" si="103"/>
        <v>0</v>
      </c>
      <c r="P812" s="32">
        <f t="shared" si="104"/>
        <v>0</v>
      </c>
    </row>
    <row r="813" spans="1:16" x14ac:dyDescent="0.3">
      <c r="A813" t="s">
        <v>1444</v>
      </c>
      <c r="B813" s="4">
        <v>0</v>
      </c>
      <c r="C813" s="4">
        <v>0</v>
      </c>
      <c r="D813" s="4">
        <v>0</v>
      </c>
      <c r="E813" s="4">
        <v>0</v>
      </c>
      <c r="F813" s="4">
        <v>0</v>
      </c>
      <c r="G813" s="4">
        <v>0</v>
      </c>
      <c r="H813" s="4">
        <v>0</v>
      </c>
      <c r="I813" s="28">
        <f t="shared" si="97"/>
        <v>0</v>
      </c>
      <c r="J813" s="29">
        <f t="shared" si="98"/>
        <v>0</v>
      </c>
      <c r="K813" s="28">
        <f t="shared" si="99"/>
        <v>0</v>
      </c>
      <c r="L813" s="29">
        <f t="shared" si="100"/>
        <v>0</v>
      </c>
      <c r="M813" s="28">
        <f t="shared" si="101"/>
        <v>0</v>
      </c>
      <c r="N813" s="29">
        <f t="shared" si="102"/>
        <v>0</v>
      </c>
      <c r="O813" s="28">
        <f t="shared" si="103"/>
        <v>0</v>
      </c>
      <c r="P813" s="32">
        <f t="shared" si="104"/>
        <v>0</v>
      </c>
    </row>
    <row r="814" spans="1:16" x14ac:dyDescent="0.3">
      <c r="A814" t="s">
        <v>1445</v>
      </c>
      <c r="B814" s="4">
        <v>0</v>
      </c>
      <c r="C814" s="4">
        <v>0</v>
      </c>
      <c r="D814" s="4">
        <v>0</v>
      </c>
      <c r="E814" s="4">
        <v>0</v>
      </c>
      <c r="F814" s="4">
        <v>0</v>
      </c>
      <c r="G814" s="4">
        <v>0</v>
      </c>
      <c r="H814" s="4">
        <v>0</v>
      </c>
      <c r="I814" s="28">
        <f t="shared" si="97"/>
        <v>0</v>
      </c>
      <c r="J814" s="29">
        <f t="shared" si="98"/>
        <v>0</v>
      </c>
      <c r="K814" s="28">
        <f t="shared" si="99"/>
        <v>0</v>
      </c>
      <c r="L814" s="29">
        <f t="shared" si="100"/>
        <v>0</v>
      </c>
      <c r="M814" s="28">
        <f t="shared" si="101"/>
        <v>0</v>
      </c>
      <c r="N814" s="29">
        <f t="shared" si="102"/>
        <v>0</v>
      </c>
      <c r="O814" s="28">
        <f t="shared" si="103"/>
        <v>0</v>
      </c>
      <c r="P814" s="32">
        <f t="shared" si="104"/>
        <v>0</v>
      </c>
    </row>
    <row r="815" spans="1:16" x14ac:dyDescent="0.3">
      <c r="A815" t="s">
        <v>1446</v>
      </c>
      <c r="B815" s="4">
        <v>0</v>
      </c>
      <c r="C815" s="4">
        <v>0</v>
      </c>
      <c r="D815" s="4">
        <v>0</v>
      </c>
      <c r="E815" s="4">
        <v>0</v>
      </c>
      <c r="F815" s="4">
        <v>0</v>
      </c>
      <c r="G815" s="4">
        <v>0</v>
      </c>
      <c r="H815" s="4">
        <v>0</v>
      </c>
      <c r="I815" s="28">
        <f t="shared" si="97"/>
        <v>0</v>
      </c>
      <c r="J815" s="29">
        <f t="shared" si="98"/>
        <v>0</v>
      </c>
      <c r="K815" s="28">
        <f t="shared" si="99"/>
        <v>0</v>
      </c>
      <c r="L815" s="29">
        <f t="shared" si="100"/>
        <v>0</v>
      </c>
      <c r="M815" s="28">
        <f t="shared" si="101"/>
        <v>0</v>
      </c>
      <c r="N815" s="29">
        <f t="shared" si="102"/>
        <v>0</v>
      </c>
      <c r="O815" s="28">
        <f t="shared" si="103"/>
        <v>0</v>
      </c>
      <c r="P815" s="32">
        <f t="shared" si="104"/>
        <v>0</v>
      </c>
    </row>
    <row r="816" spans="1:16" x14ac:dyDescent="0.3">
      <c r="A816" t="s">
        <v>1447</v>
      </c>
      <c r="B816" s="4">
        <v>0</v>
      </c>
      <c r="C816" s="4">
        <v>0</v>
      </c>
      <c r="D816" s="4">
        <v>0</v>
      </c>
      <c r="E816" s="4">
        <v>0</v>
      </c>
      <c r="F816" s="4">
        <v>0</v>
      </c>
      <c r="G816" s="4">
        <v>0</v>
      </c>
      <c r="H816" s="4">
        <v>0</v>
      </c>
      <c r="I816" s="28">
        <f t="shared" si="97"/>
        <v>0</v>
      </c>
      <c r="J816" s="29">
        <f t="shared" si="98"/>
        <v>0</v>
      </c>
      <c r="K816" s="28">
        <f t="shared" si="99"/>
        <v>0</v>
      </c>
      <c r="L816" s="29">
        <f t="shared" si="100"/>
        <v>0</v>
      </c>
      <c r="M816" s="28">
        <f t="shared" si="101"/>
        <v>0</v>
      </c>
      <c r="N816" s="29">
        <f t="shared" si="102"/>
        <v>0</v>
      </c>
      <c r="O816" s="28">
        <f t="shared" si="103"/>
        <v>0</v>
      </c>
      <c r="P816" s="32">
        <f t="shared" si="104"/>
        <v>0</v>
      </c>
    </row>
    <row r="817" spans="1:16" x14ac:dyDescent="0.3">
      <c r="A817" t="s">
        <v>1448</v>
      </c>
      <c r="B817" s="4">
        <v>0</v>
      </c>
      <c r="C817" s="4">
        <v>0</v>
      </c>
      <c r="D817" s="4">
        <v>0</v>
      </c>
      <c r="E817" s="4">
        <v>0</v>
      </c>
      <c r="F817" s="4">
        <v>0</v>
      </c>
      <c r="G817" s="4">
        <v>0</v>
      </c>
      <c r="H817" s="4">
        <v>0</v>
      </c>
      <c r="I817" s="28">
        <f t="shared" si="97"/>
        <v>0</v>
      </c>
      <c r="J817" s="29">
        <f t="shared" si="98"/>
        <v>0</v>
      </c>
      <c r="K817" s="28">
        <f t="shared" si="99"/>
        <v>0</v>
      </c>
      <c r="L817" s="29">
        <f t="shared" si="100"/>
        <v>0</v>
      </c>
      <c r="M817" s="28">
        <f t="shared" si="101"/>
        <v>0</v>
      </c>
      <c r="N817" s="29">
        <f t="shared" si="102"/>
        <v>0</v>
      </c>
      <c r="O817" s="28">
        <f t="shared" si="103"/>
        <v>0</v>
      </c>
      <c r="P817" s="32">
        <f t="shared" si="104"/>
        <v>0</v>
      </c>
    </row>
    <row r="818" spans="1:16" x14ac:dyDescent="0.3">
      <c r="A818" t="s">
        <v>1449</v>
      </c>
      <c r="B818" s="4">
        <v>0</v>
      </c>
      <c r="C818" s="4">
        <v>0</v>
      </c>
      <c r="D818" s="4">
        <v>0</v>
      </c>
      <c r="E818" s="4">
        <v>0</v>
      </c>
      <c r="F818" s="4">
        <v>0</v>
      </c>
      <c r="G818" s="4">
        <v>0</v>
      </c>
      <c r="H818" s="4">
        <v>0</v>
      </c>
      <c r="I818" s="28">
        <f t="shared" si="97"/>
        <v>0</v>
      </c>
      <c r="J818" s="29">
        <f t="shared" si="98"/>
        <v>0</v>
      </c>
      <c r="K818" s="28">
        <f t="shared" si="99"/>
        <v>0</v>
      </c>
      <c r="L818" s="29">
        <f t="shared" si="100"/>
        <v>0</v>
      </c>
      <c r="M818" s="28">
        <f t="shared" si="101"/>
        <v>0</v>
      </c>
      <c r="N818" s="29">
        <f t="shared" si="102"/>
        <v>0</v>
      </c>
      <c r="O818" s="28">
        <f t="shared" si="103"/>
        <v>0</v>
      </c>
      <c r="P818" s="32">
        <f t="shared" si="104"/>
        <v>0</v>
      </c>
    </row>
    <row r="819" spans="1:16" x14ac:dyDescent="0.3">
      <c r="A819" t="s">
        <v>1450</v>
      </c>
      <c r="B819" s="4">
        <v>0</v>
      </c>
      <c r="C819" s="4">
        <v>0</v>
      </c>
      <c r="D819" s="4">
        <v>0</v>
      </c>
      <c r="E819" s="4">
        <v>0</v>
      </c>
      <c r="F819" s="4">
        <v>0</v>
      </c>
      <c r="G819" s="4">
        <v>0</v>
      </c>
      <c r="H819" s="4">
        <v>0</v>
      </c>
      <c r="I819" s="28">
        <f t="shared" si="97"/>
        <v>0</v>
      </c>
      <c r="J819" s="29">
        <f t="shared" si="98"/>
        <v>0</v>
      </c>
      <c r="K819" s="28">
        <f t="shared" si="99"/>
        <v>0</v>
      </c>
      <c r="L819" s="29">
        <f t="shared" si="100"/>
        <v>0</v>
      </c>
      <c r="M819" s="28">
        <f t="shared" si="101"/>
        <v>0</v>
      </c>
      <c r="N819" s="29">
        <f t="shared" si="102"/>
        <v>0</v>
      </c>
      <c r="O819" s="28">
        <f t="shared" si="103"/>
        <v>0</v>
      </c>
      <c r="P819" s="32">
        <f t="shared" si="104"/>
        <v>0</v>
      </c>
    </row>
    <row r="820" spans="1:16" x14ac:dyDescent="0.3">
      <c r="A820" t="s">
        <v>1451</v>
      </c>
      <c r="B820" s="4">
        <v>0</v>
      </c>
      <c r="C820" s="4">
        <v>0</v>
      </c>
      <c r="D820" s="4">
        <v>0</v>
      </c>
      <c r="E820" s="4">
        <v>0</v>
      </c>
      <c r="F820" s="4">
        <v>0</v>
      </c>
      <c r="G820" s="4">
        <v>0</v>
      </c>
      <c r="H820" s="4">
        <v>0</v>
      </c>
      <c r="I820" s="28">
        <f t="shared" si="97"/>
        <v>0</v>
      </c>
      <c r="J820" s="29">
        <f t="shared" si="98"/>
        <v>0</v>
      </c>
      <c r="K820" s="28">
        <f t="shared" si="99"/>
        <v>0</v>
      </c>
      <c r="L820" s="29">
        <f t="shared" si="100"/>
        <v>0</v>
      </c>
      <c r="M820" s="28">
        <f t="shared" si="101"/>
        <v>0</v>
      </c>
      <c r="N820" s="29">
        <f t="shared" si="102"/>
        <v>0</v>
      </c>
      <c r="O820" s="28">
        <f t="shared" si="103"/>
        <v>0</v>
      </c>
      <c r="P820" s="32">
        <f t="shared" si="104"/>
        <v>0</v>
      </c>
    </row>
    <row r="821" spans="1:16" x14ac:dyDescent="0.3">
      <c r="A821" t="s">
        <v>1452</v>
      </c>
      <c r="B821" s="4">
        <v>0</v>
      </c>
      <c r="C821" s="4">
        <v>0</v>
      </c>
      <c r="D821" s="4">
        <v>0</v>
      </c>
      <c r="E821" s="4">
        <v>0</v>
      </c>
      <c r="F821" s="4">
        <v>0</v>
      </c>
      <c r="G821" s="4">
        <v>0</v>
      </c>
      <c r="H821" s="4">
        <v>0</v>
      </c>
      <c r="I821" s="28">
        <f t="shared" si="97"/>
        <v>0</v>
      </c>
      <c r="J821" s="29">
        <f t="shared" si="98"/>
        <v>0</v>
      </c>
      <c r="K821" s="28">
        <f t="shared" si="99"/>
        <v>0</v>
      </c>
      <c r="L821" s="29">
        <f t="shared" si="100"/>
        <v>0</v>
      </c>
      <c r="M821" s="28">
        <f t="shared" si="101"/>
        <v>0</v>
      </c>
      <c r="N821" s="29">
        <f t="shared" si="102"/>
        <v>0</v>
      </c>
      <c r="O821" s="28">
        <f t="shared" si="103"/>
        <v>0</v>
      </c>
      <c r="P821" s="32">
        <f t="shared" si="104"/>
        <v>0</v>
      </c>
    </row>
    <row r="822" spans="1:16" x14ac:dyDescent="0.3">
      <c r="A822" t="s">
        <v>1453</v>
      </c>
      <c r="B822" s="4">
        <v>0</v>
      </c>
      <c r="C822" s="4">
        <v>0</v>
      </c>
      <c r="D822" s="4">
        <v>0</v>
      </c>
      <c r="E822" s="4">
        <v>0</v>
      </c>
      <c r="F822" s="4">
        <v>0</v>
      </c>
      <c r="G822" s="4">
        <v>0</v>
      </c>
      <c r="H822" s="4">
        <v>0</v>
      </c>
      <c r="I822" s="28">
        <f t="shared" si="97"/>
        <v>0</v>
      </c>
      <c r="J822" s="29">
        <f t="shared" si="98"/>
        <v>0</v>
      </c>
      <c r="K822" s="28">
        <f t="shared" si="99"/>
        <v>0</v>
      </c>
      <c r="L822" s="29">
        <f t="shared" si="100"/>
        <v>0</v>
      </c>
      <c r="M822" s="28">
        <f t="shared" si="101"/>
        <v>0</v>
      </c>
      <c r="N822" s="29">
        <f t="shared" si="102"/>
        <v>0</v>
      </c>
      <c r="O822" s="28">
        <f t="shared" si="103"/>
        <v>0</v>
      </c>
      <c r="P822" s="32">
        <f t="shared" si="104"/>
        <v>0</v>
      </c>
    </row>
    <row r="823" spans="1:16" x14ac:dyDescent="0.3">
      <c r="A823" t="s">
        <v>1454</v>
      </c>
      <c r="B823" s="4">
        <v>0</v>
      </c>
      <c r="C823" s="4">
        <v>0</v>
      </c>
      <c r="D823" s="4">
        <v>0</v>
      </c>
      <c r="E823" s="4">
        <v>0</v>
      </c>
      <c r="F823" s="4">
        <v>0</v>
      </c>
      <c r="G823" s="4">
        <v>0</v>
      </c>
      <c r="H823" s="4">
        <v>0</v>
      </c>
      <c r="I823" s="28">
        <f t="shared" si="97"/>
        <v>0</v>
      </c>
      <c r="J823" s="29">
        <f t="shared" si="98"/>
        <v>0</v>
      </c>
      <c r="K823" s="28">
        <f t="shared" si="99"/>
        <v>0</v>
      </c>
      <c r="L823" s="29">
        <f t="shared" si="100"/>
        <v>0</v>
      </c>
      <c r="M823" s="28">
        <f t="shared" si="101"/>
        <v>0</v>
      </c>
      <c r="N823" s="29">
        <f t="shared" si="102"/>
        <v>0</v>
      </c>
      <c r="O823" s="28">
        <f t="shared" si="103"/>
        <v>0</v>
      </c>
      <c r="P823" s="32">
        <f t="shared" si="104"/>
        <v>0</v>
      </c>
    </row>
    <row r="824" spans="1:16" x14ac:dyDescent="0.3">
      <c r="A824" t="s">
        <v>1455</v>
      </c>
      <c r="B824" s="4">
        <v>0</v>
      </c>
      <c r="C824" s="4">
        <v>0</v>
      </c>
      <c r="D824" s="4">
        <v>0</v>
      </c>
      <c r="E824" s="4">
        <v>0</v>
      </c>
      <c r="F824" s="4">
        <v>0</v>
      </c>
      <c r="G824" s="4">
        <v>0</v>
      </c>
      <c r="H824" s="4">
        <v>0</v>
      </c>
      <c r="I824" s="28">
        <f t="shared" si="97"/>
        <v>0</v>
      </c>
      <c r="J824" s="29">
        <f t="shared" si="98"/>
        <v>0</v>
      </c>
      <c r="K824" s="28">
        <f t="shared" si="99"/>
        <v>0</v>
      </c>
      <c r="L824" s="29">
        <f t="shared" si="100"/>
        <v>0</v>
      </c>
      <c r="M824" s="28">
        <f t="shared" si="101"/>
        <v>0</v>
      </c>
      <c r="N824" s="29">
        <f t="shared" si="102"/>
        <v>0</v>
      </c>
      <c r="O824" s="28">
        <f t="shared" si="103"/>
        <v>0</v>
      </c>
      <c r="P824" s="32">
        <f t="shared" si="104"/>
        <v>0</v>
      </c>
    </row>
    <row r="825" spans="1:16" x14ac:dyDescent="0.3">
      <c r="A825" t="s">
        <v>1456</v>
      </c>
      <c r="B825" s="4">
        <v>0</v>
      </c>
      <c r="C825" s="4">
        <v>0</v>
      </c>
      <c r="D825" s="4">
        <v>0</v>
      </c>
      <c r="E825" s="4">
        <v>0</v>
      </c>
      <c r="F825" s="4">
        <v>0</v>
      </c>
      <c r="G825" s="4">
        <v>0</v>
      </c>
      <c r="H825" s="4">
        <v>0</v>
      </c>
      <c r="I825" s="28">
        <f t="shared" si="97"/>
        <v>0</v>
      </c>
      <c r="J825" s="29">
        <f t="shared" si="98"/>
        <v>0</v>
      </c>
      <c r="K825" s="28">
        <f t="shared" si="99"/>
        <v>0</v>
      </c>
      <c r="L825" s="29">
        <f t="shared" si="100"/>
        <v>0</v>
      </c>
      <c r="M825" s="28">
        <f t="shared" si="101"/>
        <v>0</v>
      </c>
      <c r="N825" s="29">
        <f t="shared" si="102"/>
        <v>0</v>
      </c>
      <c r="O825" s="28">
        <f t="shared" si="103"/>
        <v>0</v>
      </c>
      <c r="P825" s="32">
        <f t="shared" si="104"/>
        <v>0</v>
      </c>
    </row>
    <row r="826" spans="1:16" x14ac:dyDescent="0.3">
      <c r="A826" t="s">
        <v>1457</v>
      </c>
      <c r="B826" s="4">
        <v>0</v>
      </c>
      <c r="C826" s="4">
        <v>0</v>
      </c>
      <c r="D826" s="4">
        <v>0</v>
      </c>
      <c r="E826" s="4">
        <v>0</v>
      </c>
      <c r="F826" s="4">
        <v>0</v>
      </c>
      <c r="G826" s="4">
        <v>0</v>
      </c>
      <c r="H826" s="4">
        <v>0</v>
      </c>
      <c r="I826" s="28">
        <f t="shared" si="97"/>
        <v>0</v>
      </c>
      <c r="J826" s="29">
        <f t="shared" si="98"/>
        <v>0</v>
      </c>
      <c r="K826" s="28">
        <f t="shared" si="99"/>
        <v>0</v>
      </c>
      <c r="L826" s="29">
        <f t="shared" si="100"/>
        <v>0</v>
      </c>
      <c r="M826" s="28">
        <f t="shared" si="101"/>
        <v>0</v>
      </c>
      <c r="N826" s="29">
        <f t="shared" si="102"/>
        <v>0</v>
      </c>
      <c r="O826" s="28">
        <f t="shared" si="103"/>
        <v>0</v>
      </c>
      <c r="P826" s="32">
        <f t="shared" si="104"/>
        <v>0</v>
      </c>
    </row>
    <row r="827" spans="1:16" x14ac:dyDescent="0.3">
      <c r="A827" t="s">
        <v>1458</v>
      </c>
      <c r="B827" s="4">
        <v>0</v>
      </c>
      <c r="C827" s="4">
        <v>0</v>
      </c>
      <c r="D827" s="4">
        <v>0</v>
      </c>
      <c r="E827" s="4">
        <v>0</v>
      </c>
      <c r="F827" s="4">
        <v>0</v>
      </c>
      <c r="G827" s="4">
        <v>0</v>
      </c>
      <c r="H827" s="4">
        <v>0</v>
      </c>
      <c r="I827" s="28">
        <f t="shared" si="97"/>
        <v>0</v>
      </c>
      <c r="J827" s="29">
        <f t="shared" si="98"/>
        <v>0</v>
      </c>
      <c r="K827" s="28">
        <f t="shared" si="99"/>
        <v>0</v>
      </c>
      <c r="L827" s="29">
        <f t="shared" si="100"/>
        <v>0</v>
      </c>
      <c r="M827" s="28">
        <f t="shared" si="101"/>
        <v>0</v>
      </c>
      <c r="N827" s="29">
        <f t="shared" si="102"/>
        <v>0</v>
      </c>
      <c r="O827" s="28">
        <f t="shared" si="103"/>
        <v>0</v>
      </c>
      <c r="P827" s="32">
        <f t="shared" si="104"/>
        <v>0</v>
      </c>
    </row>
    <row r="828" spans="1:16" x14ac:dyDescent="0.3">
      <c r="A828" t="s">
        <v>1459</v>
      </c>
      <c r="B828" s="4">
        <v>0</v>
      </c>
      <c r="C828" s="4">
        <v>0</v>
      </c>
      <c r="D828" s="4">
        <v>0</v>
      </c>
      <c r="E828" s="4">
        <v>0</v>
      </c>
      <c r="F828" s="4">
        <v>0</v>
      </c>
      <c r="G828" s="4">
        <v>0</v>
      </c>
      <c r="H828" s="4">
        <v>0</v>
      </c>
      <c r="I828" s="28">
        <f t="shared" si="97"/>
        <v>0</v>
      </c>
      <c r="J828" s="29">
        <f t="shared" si="98"/>
        <v>0</v>
      </c>
      <c r="K828" s="28">
        <f t="shared" si="99"/>
        <v>0</v>
      </c>
      <c r="L828" s="29">
        <f t="shared" si="100"/>
        <v>0</v>
      </c>
      <c r="M828" s="28">
        <f t="shared" si="101"/>
        <v>0</v>
      </c>
      <c r="N828" s="29">
        <f t="shared" si="102"/>
        <v>0</v>
      </c>
      <c r="O828" s="28">
        <f t="shared" si="103"/>
        <v>0</v>
      </c>
      <c r="P828" s="32">
        <f t="shared" si="104"/>
        <v>0</v>
      </c>
    </row>
    <row r="829" spans="1:16" x14ac:dyDescent="0.3">
      <c r="A829" t="s">
        <v>1404</v>
      </c>
      <c r="B829" s="4">
        <v>0</v>
      </c>
      <c r="C829" s="4">
        <v>0</v>
      </c>
      <c r="D829" s="4">
        <v>0</v>
      </c>
      <c r="E829" s="4">
        <v>0</v>
      </c>
      <c r="F829" s="4">
        <v>0</v>
      </c>
      <c r="G829" s="4">
        <v>0</v>
      </c>
      <c r="H829" s="4">
        <v>0</v>
      </c>
      <c r="I829" s="28">
        <f t="shared" si="97"/>
        <v>0</v>
      </c>
      <c r="J829" s="29">
        <f t="shared" si="98"/>
        <v>0</v>
      </c>
      <c r="K829" s="28">
        <f t="shared" si="99"/>
        <v>0</v>
      </c>
      <c r="L829" s="29">
        <f t="shared" si="100"/>
        <v>0</v>
      </c>
      <c r="M829" s="28">
        <f t="shared" si="101"/>
        <v>0</v>
      </c>
      <c r="N829" s="29">
        <f t="shared" si="102"/>
        <v>0</v>
      </c>
      <c r="O829" s="28">
        <f t="shared" si="103"/>
        <v>0</v>
      </c>
      <c r="P829" s="32">
        <f t="shared" si="104"/>
        <v>0</v>
      </c>
    </row>
    <row r="830" spans="1:16" x14ac:dyDescent="0.3">
      <c r="A830" t="s">
        <v>1405</v>
      </c>
      <c r="B830" s="4">
        <v>0</v>
      </c>
      <c r="C830" s="4">
        <v>0</v>
      </c>
      <c r="D830" s="4">
        <v>0</v>
      </c>
      <c r="E830" s="4">
        <v>0</v>
      </c>
      <c r="F830" s="4">
        <v>0</v>
      </c>
      <c r="G830" s="4">
        <v>0</v>
      </c>
      <c r="H830" s="4">
        <v>0</v>
      </c>
      <c r="I830" s="28">
        <f t="shared" si="97"/>
        <v>0</v>
      </c>
      <c r="J830" s="29">
        <f t="shared" si="98"/>
        <v>0</v>
      </c>
      <c r="K830" s="28">
        <f t="shared" si="99"/>
        <v>0</v>
      </c>
      <c r="L830" s="29">
        <f t="shared" si="100"/>
        <v>0</v>
      </c>
      <c r="M830" s="28">
        <f t="shared" si="101"/>
        <v>0</v>
      </c>
      <c r="N830" s="29">
        <f t="shared" si="102"/>
        <v>0</v>
      </c>
      <c r="O830" s="28">
        <f t="shared" si="103"/>
        <v>0</v>
      </c>
      <c r="P830" s="32">
        <f t="shared" si="104"/>
        <v>0</v>
      </c>
    </row>
    <row r="831" spans="1:16" x14ac:dyDescent="0.3">
      <c r="A831" t="s">
        <v>1460</v>
      </c>
      <c r="B831" s="4">
        <v>0</v>
      </c>
      <c r="C831" s="4">
        <v>0</v>
      </c>
      <c r="D831" s="4">
        <v>0</v>
      </c>
      <c r="E831" s="4">
        <v>0</v>
      </c>
      <c r="F831" s="4">
        <v>0</v>
      </c>
      <c r="G831" s="4">
        <v>0</v>
      </c>
      <c r="H831" s="4">
        <v>0</v>
      </c>
      <c r="I831" s="28">
        <f t="shared" si="97"/>
        <v>0</v>
      </c>
      <c r="J831" s="29">
        <f t="shared" si="98"/>
        <v>0</v>
      </c>
      <c r="K831" s="28">
        <f t="shared" si="99"/>
        <v>0</v>
      </c>
      <c r="L831" s="29">
        <f t="shared" si="100"/>
        <v>0</v>
      </c>
      <c r="M831" s="28">
        <f t="shared" si="101"/>
        <v>0</v>
      </c>
      <c r="N831" s="29">
        <f t="shared" si="102"/>
        <v>0</v>
      </c>
      <c r="O831" s="28">
        <f t="shared" si="103"/>
        <v>0</v>
      </c>
      <c r="P831" s="32">
        <f t="shared" si="104"/>
        <v>0</v>
      </c>
    </row>
    <row r="832" spans="1:16" x14ac:dyDescent="0.3">
      <c r="A832" t="s">
        <v>1461</v>
      </c>
      <c r="B832" s="4">
        <v>0</v>
      </c>
      <c r="C832" s="4">
        <v>0</v>
      </c>
      <c r="D832" s="4">
        <v>0</v>
      </c>
      <c r="E832" s="4">
        <v>0</v>
      </c>
      <c r="F832" s="4">
        <v>0</v>
      </c>
      <c r="G832" s="4">
        <v>0</v>
      </c>
      <c r="H832" s="4">
        <v>0</v>
      </c>
      <c r="I832" s="28">
        <f t="shared" si="97"/>
        <v>0</v>
      </c>
      <c r="J832" s="29">
        <f t="shared" si="98"/>
        <v>0</v>
      </c>
      <c r="K832" s="28">
        <f t="shared" si="99"/>
        <v>0</v>
      </c>
      <c r="L832" s="29">
        <f t="shared" si="100"/>
        <v>0</v>
      </c>
      <c r="M832" s="28">
        <f t="shared" si="101"/>
        <v>0</v>
      </c>
      <c r="N832" s="29">
        <f t="shared" si="102"/>
        <v>0</v>
      </c>
      <c r="O832" s="28">
        <f t="shared" si="103"/>
        <v>0</v>
      </c>
      <c r="P832" s="32">
        <f t="shared" si="104"/>
        <v>0</v>
      </c>
    </row>
    <row r="833" spans="1:16" x14ac:dyDescent="0.3">
      <c r="A833" t="s">
        <v>1462</v>
      </c>
      <c r="B833" s="4">
        <v>0</v>
      </c>
      <c r="C833" s="4">
        <v>0</v>
      </c>
      <c r="D833" s="4">
        <v>0</v>
      </c>
      <c r="E833" s="4">
        <v>0</v>
      </c>
      <c r="F833" s="4">
        <v>0</v>
      </c>
      <c r="G833" s="4">
        <v>0</v>
      </c>
      <c r="H833" s="4">
        <v>0</v>
      </c>
      <c r="I833" s="28">
        <f t="shared" si="97"/>
        <v>0</v>
      </c>
      <c r="J833" s="29">
        <f t="shared" si="98"/>
        <v>0</v>
      </c>
      <c r="K833" s="28">
        <f t="shared" si="99"/>
        <v>0</v>
      </c>
      <c r="L833" s="29">
        <f t="shared" si="100"/>
        <v>0</v>
      </c>
      <c r="M833" s="28">
        <f t="shared" si="101"/>
        <v>0</v>
      </c>
      <c r="N833" s="29">
        <f t="shared" si="102"/>
        <v>0</v>
      </c>
      <c r="O833" s="28">
        <f t="shared" si="103"/>
        <v>0</v>
      </c>
      <c r="P833" s="32">
        <f t="shared" si="104"/>
        <v>0</v>
      </c>
    </row>
    <row r="834" spans="1:16" x14ac:dyDescent="0.3">
      <c r="A834" t="s">
        <v>1463</v>
      </c>
      <c r="B834" s="4">
        <v>0</v>
      </c>
      <c r="C834" s="4">
        <v>0</v>
      </c>
      <c r="D834" s="4">
        <v>0</v>
      </c>
      <c r="E834" s="4">
        <v>0</v>
      </c>
      <c r="F834" s="4">
        <v>0</v>
      </c>
      <c r="G834" s="4">
        <v>0</v>
      </c>
      <c r="H834" s="4">
        <v>0</v>
      </c>
      <c r="I834" s="28">
        <f t="shared" ref="I834:I897" si="105">B834</f>
        <v>0</v>
      </c>
      <c r="J834" s="29">
        <f t="shared" ref="J834:J897" si="106">AVERAGE(C834:D834)</f>
        <v>0</v>
      </c>
      <c r="K834" s="28">
        <f t="shared" ref="K834:K897" si="107">STDEV(C834:D834)</f>
        <v>0</v>
      </c>
      <c r="L834" s="29">
        <f t="shared" ref="L834:L897" si="108">AVERAGE(E834:F834)</f>
        <v>0</v>
      </c>
      <c r="M834" s="28">
        <f t="shared" ref="M834:M897" si="109">STDEV(E834:F834)</f>
        <v>0</v>
      </c>
      <c r="N834" s="29">
        <f t="shared" ref="N834:N897" si="110">AVERAGE(G834:H834)</f>
        <v>0</v>
      </c>
      <c r="O834" s="28">
        <f t="shared" ref="O834:O897" si="111">STDEV(G834:H834)</f>
        <v>0</v>
      </c>
      <c r="P834" s="32">
        <f t="shared" ref="P834:P897" si="112">SUM(B834:H834)</f>
        <v>0</v>
      </c>
    </row>
    <row r="835" spans="1:16" x14ac:dyDescent="0.3">
      <c r="A835" t="s">
        <v>1464</v>
      </c>
      <c r="B835" s="4">
        <v>0</v>
      </c>
      <c r="C835" s="4">
        <v>0</v>
      </c>
      <c r="D835" s="4">
        <v>0</v>
      </c>
      <c r="E835" s="4">
        <v>0</v>
      </c>
      <c r="F835" s="4">
        <v>0</v>
      </c>
      <c r="G835" s="4">
        <v>0</v>
      </c>
      <c r="H835" s="4">
        <v>0</v>
      </c>
      <c r="I835" s="28">
        <f t="shared" si="105"/>
        <v>0</v>
      </c>
      <c r="J835" s="29">
        <f t="shared" si="106"/>
        <v>0</v>
      </c>
      <c r="K835" s="28">
        <f t="shared" si="107"/>
        <v>0</v>
      </c>
      <c r="L835" s="29">
        <f t="shared" si="108"/>
        <v>0</v>
      </c>
      <c r="M835" s="28">
        <f t="shared" si="109"/>
        <v>0</v>
      </c>
      <c r="N835" s="29">
        <f t="shared" si="110"/>
        <v>0</v>
      </c>
      <c r="O835" s="28">
        <f t="shared" si="111"/>
        <v>0</v>
      </c>
      <c r="P835" s="32">
        <f t="shared" si="112"/>
        <v>0</v>
      </c>
    </row>
    <row r="836" spans="1:16" x14ac:dyDescent="0.3">
      <c r="A836" t="s">
        <v>1465</v>
      </c>
      <c r="B836" s="4">
        <v>0</v>
      </c>
      <c r="C836" s="4">
        <v>0</v>
      </c>
      <c r="D836" s="4">
        <v>0</v>
      </c>
      <c r="E836" s="4">
        <v>0</v>
      </c>
      <c r="F836" s="4">
        <v>0</v>
      </c>
      <c r="G836" s="4">
        <v>0</v>
      </c>
      <c r="H836" s="4">
        <v>0</v>
      </c>
      <c r="I836" s="28">
        <f t="shared" si="105"/>
        <v>0</v>
      </c>
      <c r="J836" s="29">
        <f t="shared" si="106"/>
        <v>0</v>
      </c>
      <c r="K836" s="28">
        <f t="shared" si="107"/>
        <v>0</v>
      </c>
      <c r="L836" s="29">
        <f t="shared" si="108"/>
        <v>0</v>
      </c>
      <c r="M836" s="28">
        <f t="shared" si="109"/>
        <v>0</v>
      </c>
      <c r="N836" s="29">
        <f t="shared" si="110"/>
        <v>0</v>
      </c>
      <c r="O836" s="28">
        <f t="shared" si="111"/>
        <v>0</v>
      </c>
      <c r="P836" s="32">
        <f t="shared" si="112"/>
        <v>0</v>
      </c>
    </row>
    <row r="837" spans="1:16" x14ac:dyDescent="0.3">
      <c r="A837" t="s">
        <v>1466</v>
      </c>
      <c r="B837" s="4">
        <v>0</v>
      </c>
      <c r="C837" s="4">
        <v>0</v>
      </c>
      <c r="D837" s="4">
        <v>0</v>
      </c>
      <c r="E837" s="4">
        <v>0</v>
      </c>
      <c r="F837" s="4">
        <v>0</v>
      </c>
      <c r="G837" s="4">
        <v>0</v>
      </c>
      <c r="H837" s="4">
        <v>0</v>
      </c>
      <c r="I837" s="28">
        <f t="shared" si="105"/>
        <v>0</v>
      </c>
      <c r="J837" s="29">
        <f t="shared" si="106"/>
        <v>0</v>
      </c>
      <c r="K837" s="28">
        <f t="shared" si="107"/>
        <v>0</v>
      </c>
      <c r="L837" s="29">
        <f t="shared" si="108"/>
        <v>0</v>
      </c>
      <c r="M837" s="28">
        <f t="shared" si="109"/>
        <v>0</v>
      </c>
      <c r="N837" s="29">
        <f t="shared" si="110"/>
        <v>0</v>
      </c>
      <c r="O837" s="28">
        <f t="shared" si="111"/>
        <v>0</v>
      </c>
      <c r="P837" s="32">
        <f t="shared" si="112"/>
        <v>0</v>
      </c>
    </row>
    <row r="838" spans="1:16" x14ac:dyDescent="0.3">
      <c r="A838" t="s">
        <v>1470</v>
      </c>
      <c r="B838" s="4">
        <v>0</v>
      </c>
      <c r="C838" s="4">
        <v>0</v>
      </c>
      <c r="D838" s="4">
        <v>0</v>
      </c>
      <c r="E838" s="4">
        <v>0</v>
      </c>
      <c r="F838" s="4">
        <v>0</v>
      </c>
      <c r="G838" s="4">
        <v>0</v>
      </c>
      <c r="H838" s="4">
        <v>0</v>
      </c>
      <c r="I838" s="28">
        <f t="shared" si="105"/>
        <v>0</v>
      </c>
      <c r="J838" s="29">
        <f t="shared" si="106"/>
        <v>0</v>
      </c>
      <c r="K838" s="28">
        <f t="shared" si="107"/>
        <v>0</v>
      </c>
      <c r="L838" s="29">
        <f t="shared" si="108"/>
        <v>0</v>
      </c>
      <c r="M838" s="28">
        <f t="shared" si="109"/>
        <v>0</v>
      </c>
      <c r="N838" s="29">
        <f t="shared" si="110"/>
        <v>0</v>
      </c>
      <c r="O838" s="28">
        <f t="shared" si="111"/>
        <v>0</v>
      </c>
      <c r="P838" s="32">
        <f t="shared" si="112"/>
        <v>0</v>
      </c>
    </row>
    <row r="839" spans="1:16" x14ac:dyDescent="0.3">
      <c r="A839" t="s">
        <v>1469</v>
      </c>
      <c r="B839" s="4">
        <v>0</v>
      </c>
      <c r="C839" s="4">
        <v>0</v>
      </c>
      <c r="D839" s="4">
        <v>0</v>
      </c>
      <c r="E839" s="4">
        <v>0</v>
      </c>
      <c r="F839" s="4">
        <v>0</v>
      </c>
      <c r="G839" s="4">
        <v>0</v>
      </c>
      <c r="H839" s="4">
        <v>0</v>
      </c>
      <c r="I839" s="28">
        <f t="shared" si="105"/>
        <v>0</v>
      </c>
      <c r="J839" s="29">
        <f t="shared" si="106"/>
        <v>0</v>
      </c>
      <c r="K839" s="28">
        <f t="shared" si="107"/>
        <v>0</v>
      </c>
      <c r="L839" s="29">
        <f t="shared" si="108"/>
        <v>0</v>
      </c>
      <c r="M839" s="28">
        <f t="shared" si="109"/>
        <v>0</v>
      </c>
      <c r="N839" s="29">
        <f t="shared" si="110"/>
        <v>0</v>
      </c>
      <c r="O839" s="28">
        <f t="shared" si="111"/>
        <v>0</v>
      </c>
      <c r="P839" s="32">
        <f t="shared" si="112"/>
        <v>0</v>
      </c>
    </row>
    <row r="840" spans="1:16" x14ac:dyDescent="0.3">
      <c r="A840" t="s">
        <v>1471</v>
      </c>
      <c r="B840" s="4">
        <v>0</v>
      </c>
      <c r="C840" s="4">
        <v>0</v>
      </c>
      <c r="D840" s="4">
        <v>0</v>
      </c>
      <c r="E840" s="4">
        <v>0</v>
      </c>
      <c r="F840" s="4">
        <v>0</v>
      </c>
      <c r="G840" s="4">
        <v>0</v>
      </c>
      <c r="H840" s="4">
        <v>0</v>
      </c>
      <c r="I840" s="28">
        <f t="shared" si="105"/>
        <v>0</v>
      </c>
      <c r="J840" s="29">
        <f t="shared" si="106"/>
        <v>0</v>
      </c>
      <c r="K840" s="28">
        <f t="shared" si="107"/>
        <v>0</v>
      </c>
      <c r="L840" s="29">
        <f t="shared" si="108"/>
        <v>0</v>
      </c>
      <c r="M840" s="28">
        <f t="shared" si="109"/>
        <v>0</v>
      </c>
      <c r="N840" s="29">
        <f t="shared" si="110"/>
        <v>0</v>
      </c>
      <c r="O840" s="28">
        <f t="shared" si="111"/>
        <v>0</v>
      </c>
      <c r="P840" s="32">
        <f t="shared" si="112"/>
        <v>0</v>
      </c>
    </row>
    <row r="841" spans="1:16" x14ac:dyDescent="0.3">
      <c r="A841" t="s">
        <v>1472</v>
      </c>
      <c r="B841" s="4">
        <v>0</v>
      </c>
      <c r="C841" s="4">
        <v>0</v>
      </c>
      <c r="D841" s="4">
        <v>0</v>
      </c>
      <c r="E841" s="4">
        <v>0</v>
      </c>
      <c r="F841" s="4">
        <v>0</v>
      </c>
      <c r="G841" s="4">
        <v>0</v>
      </c>
      <c r="H841" s="4">
        <v>0</v>
      </c>
      <c r="I841" s="28">
        <f t="shared" si="105"/>
        <v>0</v>
      </c>
      <c r="J841" s="29">
        <f t="shared" si="106"/>
        <v>0</v>
      </c>
      <c r="K841" s="28">
        <f t="shared" si="107"/>
        <v>0</v>
      </c>
      <c r="L841" s="29">
        <f t="shared" si="108"/>
        <v>0</v>
      </c>
      <c r="M841" s="28">
        <f t="shared" si="109"/>
        <v>0</v>
      </c>
      <c r="N841" s="29">
        <f t="shared" si="110"/>
        <v>0</v>
      </c>
      <c r="O841" s="28">
        <f t="shared" si="111"/>
        <v>0</v>
      </c>
      <c r="P841" s="32">
        <f t="shared" si="112"/>
        <v>0</v>
      </c>
    </row>
    <row r="842" spans="1:16" x14ac:dyDescent="0.3">
      <c r="A842" t="s">
        <v>1475</v>
      </c>
      <c r="B842" s="4">
        <v>0</v>
      </c>
      <c r="C842" s="4">
        <v>0</v>
      </c>
      <c r="D842" s="4">
        <v>0</v>
      </c>
      <c r="E842" s="4">
        <v>0</v>
      </c>
      <c r="F842" s="4">
        <v>0</v>
      </c>
      <c r="G842" s="4">
        <v>0</v>
      </c>
      <c r="H842" s="4">
        <v>0</v>
      </c>
      <c r="I842" s="28">
        <f t="shared" si="105"/>
        <v>0</v>
      </c>
      <c r="J842" s="29">
        <f t="shared" si="106"/>
        <v>0</v>
      </c>
      <c r="K842" s="28">
        <f t="shared" si="107"/>
        <v>0</v>
      </c>
      <c r="L842" s="29">
        <f t="shared" si="108"/>
        <v>0</v>
      </c>
      <c r="M842" s="28">
        <f t="shared" si="109"/>
        <v>0</v>
      </c>
      <c r="N842" s="29">
        <f t="shared" si="110"/>
        <v>0</v>
      </c>
      <c r="O842" s="28">
        <f t="shared" si="111"/>
        <v>0</v>
      </c>
      <c r="P842" s="32">
        <f t="shared" si="112"/>
        <v>0</v>
      </c>
    </row>
    <row r="843" spans="1:16" x14ac:dyDescent="0.3">
      <c r="A843" t="s">
        <v>1476</v>
      </c>
      <c r="B843" s="4">
        <v>0</v>
      </c>
      <c r="C843" s="4">
        <v>0</v>
      </c>
      <c r="D843" s="4">
        <v>0</v>
      </c>
      <c r="E843" s="4">
        <v>0</v>
      </c>
      <c r="F843" s="4">
        <v>0</v>
      </c>
      <c r="G843" s="4">
        <v>0</v>
      </c>
      <c r="H843" s="4">
        <v>0</v>
      </c>
      <c r="I843" s="28">
        <f t="shared" si="105"/>
        <v>0</v>
      </c>
      <c r="J843" s="29">
        <f t="shared" si="106"/>
        <v>0</v>
      </c>
      <c r="K843" s="28">
        <f t="shared" si="107"/>
        <v>0</v>
      </c>
      <c r="L843" s="29">
        <f t="shared" si="108"/>
        <v>0</v>
      </c>
      <c r="M843" s="28">
        <f t="shared" si="109"/>
        <v>0</v>
      </c>
      <c r="N843" s="29">
        <f t="shared" si="110"/>
        <v>0</v>
      </c>
      <c r="O843" s="28">
        <f t="shared" si="111"/>
        <v>0</v>
      </c>
      <c r="P843" s="32">
        <f t="shared" si="112"/>
        <v>0</v>
      </c>
    </row>
    <row r="844" spans="1:16" x14ac:dyDescent="0.3">
      <c r="A844" t="s">
        <v>1477</v>
      </c>
      <c r="B844" s="4">
        <v>0</v>
      </c>
      <c r="C844" s="4">
        <v>0</v>
      </c>
      <c r="D844" s="4">
        <v>0</v>
      </c>
      <c r="E844" s="4">
        <v>0</v>
      </c>
      <c r="F844" s="4">
        <v>0</v>
      </c>
      <c r="G844" s="4">
        <v>0</v>
      </c>
      <c r="H844" s="4">
        <v>0</v>
      </c>
      <c r="I844" s="28">
        <f t="shared" si="105"/>
        <v>0</v>
      </c>
      <c r="J844" s="29">
        <f t="shared" si="106"/>
        <v>0</v>
      </c>
      <c r="K844" s="28">
        <f t="shared" si="107"/>
        <v>0</v>
      </c>
      <c r="L844" s="29">
        <f t="shared" si="108"/>
        <v>0</v>
      </c>
      <c r="M844" s="28">
        <f t="shared" si="109"/>
        <v>0</v>
      </c>
      <c r="N844" s="29">
        <f t="shared" si="110"/>
        <v>0</v>
      </c>
      <c r="O844" s="28">
        <f t="shared" si="111"/>
        <v>0</v>
      </c>
      <c r="P844" s="32">
        <f t="shared" si="112"/>
        <v>0</v>
      </c>
    </row>
    <row r="845" spans="1:16" x14ac:dyDescent="0.3">
      <c r="A845" t="s">
        <v>1478</v>
      </c>
      <c r="B845" s="4">
        <v>0</v>
      </c>
      <c r="C845" s="4">
        <v>0</v>
      </c>
      <c r="D845" s="4">
        <v>0</v>
      </c>
      <c r="E845" s="4">
        <v>0</v>
      </c>
      <c r="F845" s="4">
        <v>0</v>
      </c>
      <c r="G845" s="4">
        <v>0</v>
      </c>
      <c r="H845" s="4">
        <v>0</v>
      </c>
      <c r="I845" s="28">
        <f t="shared" si="105"/>
        <v>0</v>
      </c>
      <c r="J845" s="29">
        <f t="shared" si="106"/>
        <v>0</v>
      </c>
      <c r="K845" s="28">
        <f t="shared" si="107"/>
        <v>0</v>
      </c>
      <c r="L845" s="29">
        <f t="shared" si="108"/>
        <v>0</v>
      </c>
      <c r="M845" s="28">
        <f t="shared" si="109"/>
        <v>0</v>
      </c>
      <c r="N845" s="29">
        <f t="shared" si="110"/>
        <v>0</v>
      </c>
      <c r="O845" s="28">
        <f t="shared" si="111"/>
        <v>0</v>
      </c>
      <c r="P845" s="32">
        <f t="shared" si="112"/>
        <v>0</v>
      </c>
    </row>
    <row r="846" spans="1:16" x14ac:dyDescent="0.3">
      <c r="A846" t="s">
        <v>1479</v>
      </c>
      <c r="B846" s="4">
        <v>0</v>
      </c>
      <c r="C846" s="4">
        <v>0</v>
      </c>
      <c r="D846" s="4">
        <v>0</v>
      </c>
      <c r="E846" s="4">
        <v>0</v>
      </c>
      <c r="F846" s="4">
        <v>0</v>
      </c>
      <c r="G846" s="4">
        <v>0</v>
      </c>
      <c r="H846" s="4">
        <v>0</v>
      </c>
      <c r="I846" s="28">
        <f t="shared" si="105"/>
        <v>0</v>
      </c>
      <c r="J846" s="29">
        <f t="shared" si="106"/>
        <v>0</v>
      </c>
      <c r="K846" s="28">
        <f t="shared" si="107"/>
        <v>0</v>
      </c>
      <c r="L846" s="29">
        <f t="shared" si="108"/>
        <v>0</v>
      </c>
      <c r="M846" s="28">
        <f t="shared" si="109"/>
        <v>0</v>
      </c>
      <c r="N846" s="29">
        <f t="shared" si="110"/>
        <v>0</v>
      </c>
      <c r="O846" s="28">
        <f t="shared" si="111"/>
        <v>0</v>
      </c>
      <c r="P846" s="32">
        <f t="shared" si="112"/>
        <v>0</v>
      </c>
    </row>
    <row r="847" spans="1:16" x14ac:dyDescent="0.3">
      <c r="A847" t="s">
        <v>1480</v>
      </c>
      <c r="B847" s="4">
        <v>0</v>
      </c>
      <c r="C847" s="4">
        <v>0</v>
      </c>
      <c r="D847" s="4">
        <v>0</v>
      </c>
      <c r="E847" s="4">
        <v>0</v>
      </c>
      <c r="F847" s="4">
        <v>0</v>
      </c>
      <c r="G847" s="4">
        <v>0</v>
      </c>
      <c r="H847" s="4">
        <v>0</v>
      </c>
      <c r="I847" s="28">
        <f t="shared" si="105"/>
        <v>0</v>
      </c>
      <c r="J847" s="29">
        <f t="shared" si="106"/>
        <v>0</v>
      </c>
      <c r="K847" s="28">
        <f t="shared" si="107"/>
        <v>0</v>
      </c>
      <c r="L847" s="29">
        <f t="shared" si="108"/>
        <v>0</v>
      </c>
      <c r="M847" s="28">
        <f t="shared" si="109"/>
        <v>0</v>
      </c>
      <c r="N847" s="29">
        <f t="shared" si="110"/>
        <v>0</v>
      </c>
      <c r="O847" s="28">
        <f t="shared" si="111"/>
        <v>0</v>
      </c>
      <c r="P847" s="32">
        <f t="shared" si="112"/>
        <v>0</v>
      </c>
    </row>
    <row r="848" spans="1:16" x14ac:dyDescent="0.3">
      <c r="A848" t="s">
        <v>1481</v>
      </c>
      <c r="B848" s="4">
        <v>0</v>
      </c>
      <c r="C848" s="4">
        <v>0</v>
      </c>
      <c r="D848" s="4">
        <v>0</v>
      </c>
      <c r="E848" s="4">
        <v>0</v>
      </c>
      <c r="F848" s="4">
        <v>0</v>
      </c>
      <c r="G848" s="4">
        <v>0</v>
      </c>
      <c r="H848" s="4">
        <v>0</v>
      </c>
      <c r="I848" s="28">
        <f t="shared" si="105"/>
        <v>0</v>
      </c>
      <c r="J848" s="29">
        <f t="shared" si="106"/>
        <v>0</v>
      </c>
      <c r="K848" s="28">
        <f t="shared" si="107"/>
        <v>0</v>
      </c>
      <c r="L848" s="29">
        <f t="shared" si="108"/>
        <v>0</v>
      </c>
      <c r="M848" s="28">
        <f t="shared" si="109"/>
        <v>0</v>
      </c>
      <c r="N848" s="29">
        <f t="shared" si="110"/>
        <v>0</v>
      </c>
      <c r="O848" s="28">
        <f t="shared" si="111"/>
        <v>0</v>
      </c>
      <c r="P848" s="32">
        <f t="shared" si="112"/>
        <v>0</v>
      </c>
    </row>
    <row r="849" spans="1:16" x14ac:dyDescent="0.3">
      <c r="A849" t="s">
        <v>1482</v>
      </c>
      <c r="B849" s="4">
        <v>0</v>
      </c>
      <c r="C849" s="4">
        <v>0</v>
      </c>
      <c r="D849" s="4">
        <v>0</v>
      </c>
      <c r="E849" s="4">
        <v>0</v>
      </c>
      <c r="F849" s="4">
        <v>0</v>
      </c>
      <c r="G849" s="4">
        <v>0</v>
      </c>
      <c r="H849" s="4">
        <v>0</v>
      </c>
      <c r="I849" s="28">
        <f t="shared" si="105"/>
        <v>0</v>
      </c>
      <c r="J849" s="29">
        <f t="shared" si="106"/>
        <v>0</v>
      </c>
      <c r="K849" s="28">
        <f t="shared" si="107"/>
        <v>0</v>
      </c>
      <c r="L849" s="29">
        <f t="shared" si="108"/>
        <v>0</v>
      </c>
      <c r="M849" s="28">
        <f t="shared" si="109"/>
        <v>0</v>
      </c>
      <c r="N849" s="29">
        <f t="shared" si="110"/>
        <v>0</v>
      </c>
      <c r="O849" s="28">
        <f t="shared" si="111"/>
        <v>0</v>
      </c>
      <c r="P849" s="32">
        <f t="shared" si="112"/>
        <v>0</v>
      </c>
    </row>
    <row r="850" spans="1:16" x14ac:dyDescent="0.3">
      <c r="A850" t="s">
        <v>1485</v>
      </c>
      <c r="B850" s="4">
        <v>0</v>
      </c>
      <c r="C850" s="4">
        <v>0</v>
      </c>
      <c r="D850" s="4">
        <v>0</v>
      </c>
      <c r="E850" s="4">
        <v>0</v>
      </c>
      <c r="F850" s="4">
        <v>0</v>
      </c>
      <c r="G850" s="4">
        <v>0</v>
      </c>
      <c r="H850" s="4">
        <v>0</v>
      </c>
      <c r="I850" s="28">
        <f t="shared" si="105"/>
        <v>0</v>
      </c>
      <c r="J850" s="29">
        <f t="shared" si="106"/>
        <v>0</v>
      </c>
      <c r="K850" s="28">
        <f t="shared" si="107"/>
        <v>0</v>
      </c>
      <c r="L850" s="29">
        <f t="shared" si="108"/>
        <v>0</v>
      </c>
      <c r="M850" s="28">
        <f t="shared" si="109"/>
        <v>0</v>
      </c>
      <c r="N850" s="29">
        <f t="shared" si="110"/>
        <v>0</v>
      </c>
      <c r="O850" s="28">
        <f t="shared" si="111"/>
        <v>0</v>
      </c>
      <c r="P850" s="32">
        <f t="shared" si="112"/>
        <v>0</v>
      </c>
    </row>
    <row r="851" spans="1:16" x14ac:dyDescent="0.3">
      <c r="A851" t="s">
        <v>1486</v>
      </c>
      <c r="B851" s="4">
        <v>0</v>
      </c>
      <c r="C851" s="4">
        <v>0</v>
      </c>
      <c r="D851" s="4">
        <v>0</v>
      </c>
      <c r="E851" s="4">
        <v>0</v>
      </c>
      <c r="F851" s="4">
        <v>0</v>
      </c>
      <c r="G851" s="4">
        <v>0</v>
      </c>
      <c r="H851" s="4">
        <v>0</v>
      </c>
      <c r="I851" s="28">
        <f t="shared" si="105"/>
        <v>0</v>
      </c>
      <c r="J851" s="29">
        <f t="shared" si="106"/>
        <v>0</v>
      </c>
      <c r="K851" s="28">
        <f t="shared" si="107"/>
        <v>0</v>
      </c>
      <c r="L851" s="29">
        <f t="shared" si="108"/>
        <v>0</v>
      </c>
      <c r="M851" s="28">
        <f t="shared" si="109"/>
        <v>0</v>
      </c>
      <c r="N851" s="29">
        <f t="shared" si="110"/>
        <v>0</v>
      </c>
      <c r="O851" s="28">
        <f t="shared" si="111"/>
        <v>0</v>
      </c>
      <c r="P851" s="32">
        <f t="shared" si="112"/>
        <v>0</v>
      </c>
    </row>
    <row r="852" spans="1:16" x14ac:dyDescent="0.3">
      <c r="A852" t="s">
        <v>1488</v>
      </c>
      <c r="B852" s="4">
        <v>0</v>
      </c>
      <c r="C852" s="4">
        <v>0</v>
      </c>
      <c r="D852" s="4">
        <v>0</v>
      </c>
      <c r="E852" s="4">
        <v>0</v>
      </c>
      <c r="F852" s="4">
        <v>0</v>
      </c>
      <c r="G852" s="4">
        <v>0</v>
      </c>
      <c r="H852" s="4">
        <v>0</v>
      </c>
      <c r="I852" s="28">
        <f t="shared" si="105"/>
        <v>0</v>
      </c>
      <c r="J852" s="29">
        <f t="shared" si="106"/>
        <v>0</v>
      </c>
      <c r="K852" s="28">
        <f t="shared" si="107"/>
        <v>0</v>
      </c>
      <c r="L852" s="29">
        <f t="shared" si="108"/>
        <v>0</v>
      </c>
      <c r="M852" s="28">
        <f t="shared" si="109"/>
        <v>0</v>
      </c>
      <c r="N852" s="29">
        <f t="shared" si="110"/>
        <v>0</v>
      </c>
      <c r="O852" s="28">
        <f t="shared" si="111"/>
        <v>0</v>
      </c>
      <c r="P852" s="32">
        <f t="shared" si="112"/>
        <v>0</v>
      </c>
    </row>
    <row r="853" spans="1:16" x14ac:dyDescent="0.3">
      <c r="A853" t="s">
        <v>1489</v>
      </c>
      <c r="B853" s="4">
        <v>0</v>
      </c>
      <c r="C853" s="4">
        <v>0</v>
      </c>
      <c r="D853" s="4">
        <v>0</v>
      </c>
      <c r="E853" s="4">
        <v>0</v>
      </c>
      <c r="F853" s="4">
        <v>0</v>
      </c>
      <c r="G853" s="4">
        <v>0</v>
      </c>
      <c r="H853" s="4">
        <v>0</v>
      </c>
      <c r="I853" s="28">
        <f t="shared" si="105"/>
        <v>0</v>
      </c>
      <c r="J853" s="29">
        <f t="shared" si="106"/>
        <v>0</v>
      </c>
      <c r="K853" s="28">
        <f t="shared" si="107"/>
        <v>0</v>
      </c>
      <c r="L853" s="29">
        <f t="shared" si="108"/>
        <v>0</v>
      </c>
      <c r="M853" s="28">
        <f t="shared" si="109"/>
        <v>0</v>
      </c>
      <c r="N853" s="29">
        <f t="shared" si="110"/>
        <v>0</v>
      </c>
      <c r="O853" s="28">
        <f t="shared" si="111"/>
        <v>0</v>
      </c>
      <c r="P853" s="32">
        <f t="shared" si="112"/>
        <v>0</v>
      </c>
    </row>
    <row r="854" spans="1:16" x14ac:dyDescent="0.3">
      <c r="A854" t="s">
        <v>1491</v>
      </c>
      <c r="B854" s="4">
        <v>0</v>
      </c>
      <c r="C854" s="4">
        <v>0</v>
      </c>
      <c r="D854" s="4">
        <v>0</v>
      </c>
      <c r="E854" s="4">
        <v>0</v>
      </c>
      <c r="F854" s="4">
        <v>0</v>
      </c>
      <c r="G854" s="4">
        <v>0</v>
      </c>
      <c r="H854" s="4">
        <v>0</v>
      </c>
      <c r="I854" s="28">
        <f t="shared" si="105"/>
        <v>0</v>
      </c>
      <c r="J854" s="29">
        <f t="shared" si="106"/>
        <v>0</v>
      </c>
      <c r="K854" s="28">
        <f t="shared" si="107"/>
        <v>0</v>
      </c>
      <c r="L854" s="29">
        <f t="shared" si="108"/>
        <v>0</v>
      </c>
      <c r="M854" s="28">
        <f t="shared" si="109"/>
        <v>0</v>
      </c>
      <c r="N854" s="29">
        <f t="shared" si="110"/>
        <v>0</v>
      </c>
      <c r="O854" s="28">
        <f t="shared" si="111"/>
        <v>0</v>
      </c>
      <c r="P854" s="32">
        <f t="shared" si="112"/>
        <v>0</v>
      </c>
    </row>
    <row r="855" spans="1:16" x14ac:dyDescent="0.3">
      <c r="A855" t="s">
        <v>1492</v>
      </c>
      <c r="B855" s="4">
        <v>0</v>
      </c>
      <c r="C855" s="4">
        <v>0</v>
      </c>
      <c r="D855" s="4">
        <v>0</v>
      </c>
      <c r="E855" s="4">
        <v>0</v>
      </c>
      <c r="F855" s="4">
        <v>0</v>
      </c>
      <c r="G855" s="4">
        <v>0</v>
      </c>
      <c r="H855" s="4">
        <v>0</v>
      </c>
      <c r="I855" s="28">
        <f t="shared" si="105"/>
        <v>0</v>
      </c>
      <c r="J855" s="29">
        <f t="shared" si="106"/>
        <v>0</v>
      </c>
      <c r="K855" s="28">
        <f t="shared" si="107"/>
        <v>0</v>
      </c>
      <c r="L855" s="29">
        <f t="shared" si="108"/>
        <v>0</v>
      </c>
      <c r="M855" s="28">
        <f t="shared" si="109"/>
        <v>0</v>
      </c>
      <c r="N855" s="29">
        <f t="shared" si="110"/>
        <v>0</v>
      </c>
      <c r="O855" s="28">
        <f t="shared" si="111"/>
        <v>0</v>
      </c>
      <c r="P855" s="32">
        <f t="shared" si="112"/>
        <v>0</v>
      </c>
    </row>
    <row r="856" spans="1:16" x14ac:dyDescent="0.3">
      <c r="A856" t="s">
        <v>1493</v>
      </c>
      <c r="B856" s="4">
        <v>0</v>
      </c>
      <c r="C856" s="4">
        <v>0</v>
      </c>
      <c r="D856" s="4">
        <v>0</v>
      </c>
      <c r="E856" s="4">
        <v>0</v>
      </c>
      <c r="F856" s="4">
        <v>0</v>
      </c>
      <c r="G856" s="4">
        <v>0</v>
      </c>
      <c r="H856" s="4">
        <v>0</v>
      </c>
      <c r="I856" s="28">
        <f t="shared" si="105"/>
        <v>0</v>
      </c>
      <c r="J856" s="29">
        <f t="shared" si="106"/>
        <v>0</v>
      </c>
      <c r="K856" s="28">
        <f t="shared" si="107"/>
        <v>0</v>
      </c>
      <c r="L856" s="29">
        <f t="shared" si="108"/>
        <v>0</v>
      </c>
      <c r="M856" s="28">
        <f t="shared" si="109"/>
        <v>0</v>
      </c>
      <c r="N856" s="29">
        <f t="shared" si="110"/>
        <v>0</v>
      </c>
      <c r="O856" s="28">
        <f t="shared" si="111"/>
        <v>0</v>
      </c>
      <c r="P856" s="32">
        <f t="shared" si="112"/>
        <v>0</v>
      </c>
    </row>
    <row r="857" spans="1:16" x14ac:dyDescent="0.3">
      <c r="A857" t="s">
        <v>1494</v>
      </c>
      <c r="B857" s="4">
        <v>0</v>
      </c>
      <c r="C857" s="4">
        <v>0</v>
      </c>
      <c r="D857" s="4">
        <v>0</v>
      </c>
      <c r="E857" s="4">
        <v>0</v>
      </c>
      <c r="F857" s="4">
        <v>0</v>
      </c>
      <c r="G857" s="4">
        <v>0</v>
      </c>
      <c r="H857" s="4">
        <v>0</v>
      </c>
      <c r="I857" s="28">
        <f t="shared" si="105"/>
        <v>0</v>
      </c>
      <c r="J857" s="29">
        <f t="shared" si="106"/>
        <v>0</v>
      </c>
      <c r="K857" s="28">
        <f t="shared" si="107"/>
        <v>0</v>
      </c>
      <c r="L857" s="29">
        <f t="shared" si="108"/>
        <v>0</v>
      </c>
      <c r="M857" s="28">
        <f t="shared" si="109"/>
        <v>0</v>
      </c>
      <c r="N857" s="29">
        <f t="shared" si="110"/>
        <v>0</v>
      </c>
      <c r="O857" s="28">
        <f t="shared" si="111"/>
        <v>0</v>
      </c>
      <c r="P857" s="32">
        <f t="shared" si="112"/>
        <v>0</v>
      </c>
    </row>
    <row r="858" spans="1:16" x14ac:dyDescent="0.3">
      <c r="A858" t="s">
        <v>1495</v>
      </c>
      <c r="B858" s="4">
        <v>0</v>
      </c>
      <c r="C858" s="4">
        <v>0</v>
      </c>
      <c r="D858" s="4">
        <v>0</v>
      </c>
      <c r="E858" s="4">
        <v>0</v>
      </c>
      <c r="F858" s="4">
        <v>0</v>
      </c>
      <c r="G858" s="4">
        <v>0</v>
      </c>
      <c r="H858" s="4">
        <v>0</v>
      </c>
      <c r="I858" s="28">
        <f t="shared" si="105"/>
        <v>0</v>
      </c>
      <c r="J858" s="29">
        <f t="shared" si="106"/>
        <v>0</v>
      </c>
      <c r="K858" s="28">
        <f t="shared" si="107"/>
        <v>0</v>
      </c>
      <c r="L858" s="29">
        <f t="shared" si="108"/>
        <v>0</v>
      </c>
      <c r="M858" s="28">
        <f t="shared" si="109"/>
        <v>0</v>
      </c>
      <c r="N858" s="29">
        <f t="shared" si="110"/>
        <v>0</v>
      </c>
      <c r="O858" s="28">
        <f t="shared" si="111"/>
        <v>0</v>
      </c>
      <c r="P858" s="32">
        <f t="shared" si="112"/>
        <v>0</v>
      </c>
    </row>
    <row r="859" spans="1:16" x14ac:dyDescent="0.3">
      <c r="A859" t="s">
        <v>1496</v>
      </c>
      <c r="B859" s="4">
        <v>0</v>
      </c>
      <c r="C859" s="4">
        <v>0</v>
      </c>
      <c r="D859" s="4">
        <v>0</v>
      </c>
      <c r="E859" s="4">
        <v>0</v>
      </c>
      <c r="F859" s="4">
        <v>0</v>
      </c>
      <c r="G859" s="4">
        <v>0</v>
      </c>
      <c r="H859" s="4">
        <v>0</v>
      </c>
      <c r="I859" s="28">
        <f t="shared" si="105"/>
        <v>0</v>
      </c>
      <c r="J859" s="29">
        <f t="shared" si="106"/>
        <v>0</v>
      </c>
      <c r="K859" s="28">
        <f t="shared" si="107"/>
        <v>0</v>
      </c>
      <c r="L859" s="29">
        <f t="shared" si="108"/>
        <v>0</v>
      </c>
      <c r="M859" s="28">
        <f t="shared" si="109"/>
        <v>0</v>
      </c>
      <c r="N859" s="29">
        <f t="shared" si="110"/>
        <v>0</v>
      </c>
      <c r="O859" s="28">
        <f t="shared" si="111"/>
        <v>0</v>
      </c>
      <c r="P859" s="32">
        <f t="shared" si="112"/>
        <v>0</v>
      </c>
    </row>
    <row r="860" spans="1:16" x14ac:dyDescent="0.3">
      <c r="A860" t="s">
        <v>1497</v>
      </c>
      <c r="B860" s="4">
        <v>0</v>
      </c>
      <c r="C860" s="4">
        <v>0</v>
      </c>
      <c r="D860" s="4">
        <v>0</v>
      </c>
      <c r="E860" s="4">
        <v>0</v>
      </c>
      <c r="F860" s="4">
        <v>0</v>
      </c>
      <c r="G860" s="4">
        <v>0</v>
      </c>
      <c r="H860" s="4">
        <v>0</v>
      </c>
      <c r="I860" s="28">
        <f t="shared" si="105"/>
        <v>0</v>
      </c>
      <c r="J860" s="29">
        <f t="shared" si="106"/>
        <v>0</v>
      </c>
      <c r="K860" s="28">
        <f t="shared" si="107"/>
        <v>0</v>
      </c>
      <c r="L860" s="29">
        <f t="shared" si="108"/>
        <v>0</v>
      </c>
      <c r="M860" s="28">
        <f t="shared" si="109"/>
        <v>0</v>
      </c>
      <c r="N860" s="29">
        <f t="shared" si="110"/>
        <v>0</v>
      </c>
      <c r="O860" s="28">
        <f t="shared" si="111"/>
        <v>0</v>
      </c>
      <c r="P860" s="32">
        <f t="shared" si="112"/>
        <v>0</v>
      </c>
    </row>
    <row r="861" spans="1:16" x14ac:dyDescent="0.3">
      <c r="A861" t="s">
        <v>1498</v>
      </c>
      <c r="B861" s="4">
        <v>0</v>
      </c>
      <c r="C861" s="4">
        <v>0</v>
      </c>
      <c r="D861" s="4">
        <v>0</v>
      </c>
      <c r="E861" s="4">
        <v>0</v>
      </c>
      <c r="F861" s="4">
        <v>0</v>
      </c>
      <c r="G861" s="4">
        <v>0</v>
      </c>
      <c r="H861" s="4">
        <v>0</v>
      </c>
      <c r="I861" s="28">
        <f t="shared" si="105"/>
        <v>0</v>
      </c>
      <c r="J861" s="29">
        <f t="shared" si="106"/>
        <v>0</v>
      </c>
      <c r="K861" s="28">
        <f t="shared" si="107"/>
        <v>0</v>
      </c>
      <c r="L861" s="29">
        <f t="shared" si="108"/>
        <v>0</v>
      </c>
      <c r="M861" s="28">
        <f t="shared" si="109"/>
        <v>0</v>
      </c>
      <c r="N861" s="29">
        <f t="shared" si="110"/>
        <v>0</v>
      </c>
      <c r="O861" s="28">
        <f t="shared" si="111"/>
        <v>0</v>
      </c>
      <c r="P861" s="32">
        <f t="shared" si="112"/>
        <v>0</v>
      </c>
    </row>
    <row r="862" spans="1:16" x14ac:dyDescent="0.3">
      <c r="A862" t="s">
        <v>1499</v>
      </c>
      <c r="B862" s="4">
        <v>0</v>
      </c>
      <c r="C862" s="4">
        <v>0</v>
      </c>
      <c r="D862" s="4">
        <v>0</v>
      </c>
      <c r="E862" s="4">
        <v>0</v>
      </c>
      <c r="F862" s="4">
        <v>0</v>
      </c>
      <c r="G862" s="4">
        <v>0</v>
      </c>
      <c r="H862" s="4">
        <v>0</v>
      </c>
      <c r="I862" s="28">
        <f t="shared" si="105"/>
        <v>0</v>
      </c>
      <c r="J862" s="29">
        <f t="shared" si="106"/>
        <v>0</v>
      </c>
      <c r="K862" s="28">
        <f t="shared" si="107"/>
        <v>0</v>
      </c>
      <c r="L862" s="29">
        <f t="shared" si="108"/>
        <v>0</v>
      </c>
      <c r="M862" s="28">
        <f t="shared" si="109"/>
        <v>0</v>
      </c>
      <c r="N862" s="29">
        <f t="shared" si="110"/>
        <v>0</v>
      </c>
      <c r="O862" s="28">
        <f t="shared" si="111"/>
        <v>0</v>
      </c>
      <c r="P862" s="32">
        <f t="shared" si="112"/>
        <v>0</v>
      </c>
    </row>
    <row r="863" spans="1:16" x14ac:dyDescent="0.3">
      <c r="A863" t="s">
        <v>1503</v>
      </c>
      <c r="B863" s="4">
        <v>0</v>
      </c>
      <c r="C863" s="4">
        <v>0</v>
      </c>
      <c r="D863" s="4">
        <v>0</v>
      </c>
      <c r="E863" s="4">
        <v>0</v>
      </c>
      <c r="F863" s="4">
        <v>0</v>
      </c>
      <c r="G863" s="4">
        <v>0</v>
      </c>
      <c r="H863" s="4">
        <v>0</v>
      </c>
      <c r="I863" s="28">
        <f t="shared" si="105"/>
        <v>0</v>
      </c>
      <c r="J863" s="29">
        <f t="shared" si="106"/>
        <v>0</v>
      </c>
      <c r="K863" s="28">
        <f t="shared" si="107"/>
        <v>0</v>
      </c>
      <c r="L863" s="29">
        <f t="shared" si="108"/>
        <v>0</v>
      </c>
      <c r="M863" s="28">
        <f t="shared" si="109"/>
        <v>0</v>
      </c>
      <c r="N863" s="29">
        <f t="shared" si="110"/>
        <v>0</v>
      </c>
      <c r="O863" s="28">
        <f t="shared" si="111"/>
        <v>0</v>
      </c>
      <c r="P863" s="32">
        <f t="shared" si="112"/>
        <v>0</v>
      </c>
    </row>
    <row r="864" spans="1:16" x14ac:dyDescent="0.3">
      <c r="A864" t="s">
        <v>1500</v>
      </c>
      <c r="B864" s="4">
        <v>0</v>
      </c>
      <c r="C864" s="4">
        <v>0</v>
      </c>
      <c r="D864" s="4">
        <v>0</v>
      </c>
      <c r="E864" s="4">
        <v>0</v>
      </c>
      <c r="F864" s="4">
        <v>0</v>
      </c>
      <c r="G864" s="4">
        <v>0</v>
      </c>
      <c r="H864" s="4">
        <v>0</v>
      </c>
      <c r="I864" s="28">
        <f t="shared" si="105"/>
        <v>0</v>
      </c>
      <c r="J864" s="29">
        <f t="shared" si="106"/>
        <v>0</v>
      </c>
      <c r="K864" s="28">
        <f t="shared" si="107"/>
        <v>0</v>
      </c>
      <c r="L864" s="29">
        <f t="shared" si="108"/>
        <v>0</v>
      </c>
      <c r="M864" s="28">
        <f t="shared" si="109"/>
        <v>0</v>
      </c>
      <c r="N864" s="29">
        <f t="shared" si="110"/>
        <v>0</v>
      </c>
      <c r="O864" s="28">
        <f t="shared" si="111"/>
        <v>0</v>
      </c>
      <c r="P864" s="32">
        <f t="shared" si="112"/>
        <v>0</v>
      </c>
    </row>
    <row r="865" spans="1:16" x14ac:dyDescent="0.3">
      <c r="A865" t="s">
        <v>1501</v>
      </c>
      <c r="B865" s="4">
        <v>0</v>
      </c>
      <c r="C865" s="4">
        <v>0</v>
      </c>
      <c r="D865" s="4">
        <v>0</v>
      </c>
      <c r="E865" s="4">
        <v>0</v>
      </c>
      <c r="F865" s="4">
        <v>0</v>
      </c>
      <c r="G865" s="4">
        <v>0</v>
      </c>
      <c r="H865" s="4">
        <v>0</v>
      </c>
      <c r="I865" s="28">
        <f t="shared" si="105"/>
        <v>0</v>
      </c>
      <c r="J865" s="29">
        <f t="shared" si="106"/>
        <v>0</v>
      </c>
      <c r="K865" s="28">
        <f t="shared" si="107"/>
        <v>0</v>
      </c>
      <c r="L865" s="29">
        <f t="shared" si="108"/>
        <v>0</v>
      </c>
      <c r="M865" s="28">
        <f t="shared" si="109"/>
        <v>0</v>
      </c>
      <c r="N865" s="29">
        <f t="shared" si="110"/>
        <v>0</v>
      </c>
      <c r="O865" s="28">
        <f t="shared" si="111"/>
        <v>0</v>
      </c>
      <c r="P865" s="32">
        <f t="shared" si="112"/>
        <v>0</v>
      </c>
    </row>
    <row r="866" spans="1:16" x14ac:dyDescent="0.3">
      <c r="A866" t="s">
        <v>1504</v>
      </c>
      <c r="B866" s="4">
        <v>0</v>
      </c>
      <c r="C866" s="4">
        <v>0</v>
      </c>
      <c r="D866" s="4">
        <v>0</v>
      </c>
      <c r="E866" s="4">
        <v>0</v>
      </c>
      <c r="F866" s="4">
        <v>0</v>
      </c>
      <c r="G866" s="4">
        <v>0</v>
      </c>
      <c r="H866" s="4">
        <v>0</v>
      </c>
      <c r="I866" s="28">
        <f t="shared" si="105"/>
        <v>0</v>
      </c>
      <c r="J866" s="29">
        <f t="shared" si="106"/>
        <v>0</v>
      </c>
      <c r="K866" s="28">
        <f t="shared" si="107"/>
        <v>0</v>
      </c>
      <c r="L866" s="29">
        <f t="shared" si="108"/>
        <v>0</v>
      </c>
      <c r="M866" s="28">
        <f t="shared" si="109"/>
        <v>0</v>
      </c>
      <c r="N866" s="29">
        <f t="shared" si="110"/>
        <v>0</v>
      </c>
      <c r="O866" s="28">
        <f t="shared" si="111"/>
        <v>0</v>
      </c>
      <c r="P866" s="32">
        <f t="shared" si="112"/>
        <v>0</v>
      </c>
    </row>
    <row r="867" spans="1:16" x14ac:dyDescent="0.3">
      <c r="A867" t="s">
        <v>1505</v>
      </c>
      <c r="B867" s="4">
        <v>0</v>
      </c>
      <c r="C867" s="4">
        <v>0</v>
      </c>
      <c r="D867" s="4">
        <v>0</v>
      </c>
      <c r="E867" s="4">
        <v>0</v>
      </c>
      <c r="F867" s="4">
        <v>0</v>
      </c>
      <c r="G867" s="4">
        <v>0</v>
      </c>
      <c r="H867" s="4">
        <v>0</v>
      </c>
      <c r="I867" s="28">
        <f t="shared" si="105"/>
        <v>0</v>
      </c>
      <c r="J867" s="29">
        <f t="shared" si="106"/>
        <v>0</v>
      </c>
      <c r="K867" s="28">
        <f t="shared" si="107"/>
        <v>0</v>
      </c>
      <c r="L867" s="29">
        <f t="shared" si="108"/>
        <v>0</v>
      </c>
      <c r="M867" s="28">
        <f t="shared" si="109"/>
        <v>0</v>
      </c>
      <c r="N867" s="29">
        <f t="shared" si="110"/>
        <v>0</v>
      </c>
      <c r="O867" s="28">
        <f t="shared" si="111"/>
        <v>0</v>
      </c>
      <c r="P867" s="32">
        <f t="shared" si="112"/>
        <v>0</v>
      </c>
    </row>
    <row r="868" spans="1:16" x14ac:dyDescent="0.3">
      <c r="A868" t="s">
        <v>1502</v>
      </c>
      <c r="B868" s="4">
        <v>0</v>
      </c>
      <c r="C868" s="4">
        <v>0</v>
      </c>
      <c r="D868" s="4">
        <v>0</v>
      </c>
      <c r="E868" s="4">
        <v>0</v>
      </c>
      <c r="F868" s="4">
        <v>0</v>
      </c>
      <c r="G868" s="4">
        <v>0</v>
      </c>
      <c r="H868" s="4">
        <v>0</v>
      </c>
      <c r="I868" s="28">
        <f t="shared" si="105"/>
        <v>0</v>
      </c>
      <c r="J868" s="29">
        <f t="shared" si="106"/>
        <v>0</v>
      </c>
      <c r="K868" s="28">
        <f t="shared" si="107"/>
        <v>0</v>
      </c>
      <c r="L868" s="29">
        <f t="shared" si="108"/>
        <v>0</v>
      </c>
      <c r="M868" s="28">
        <f t="shared" si="109"/>
        <v>0</v>
      </c>
      <c r="N868" s="29">
        <f t="shared" si="110"/>
        <v>0</v>
      </c>
      <c r="O868" s="28">
        <f t="shared" si="111"/>
        <v>0</v>
      </c>
      <c r="P868" s="32">
        <f t="shared" si="112"/>
        <v>0</v>
      </c>
    </row>
    <row r="869" spans="1:16" x14ac:dyDescent="0.3">
      <c r="A869" t="s">
        <v>1506</v>
      </c>
      <c r="B869" s="4">
        <v>0</v>
      </c>
      <c r="C869" s="4">
        <v>0</v>
      </c>
      <c r="D869" s="4">
        <v>0</v>
      </c>
      <c r="E869" s="4">
        <v>0</v>
      </c>
      <c r="F869" s="4">
        <v>0</v>
      </c>
      <c r="G869" s="4">
        <v>0</v>
      </c>
      <c r="H869" s="4">
        <v>0</v>
      </c>
      <c r="I869" s="28">
        <f t="shared" si="105"/>
        <v>0</v>
      </c>
      <c r="J869" s="29">
        <f t="shared" si="106"/>
        <v>0</v>
      </c>
      <c r="K869" s="28">
        <f t="shared" si="107"/>
        <v>0</v>
      </c>
      <c r="L869" s="29">
        <f t="shared" si="108"/>
        <v>0</v>
      </c>
      <c r="M869" s="28">
        <f t="shared" si="109"/>
        <v>0</v>
      </c>
      <c r="N869" s="29">
        <f t="shared" si="110"/>
        <v>0</v>
      </c>
      <c r="O869" s="28">
        <f t="shared" si="111"/>
        <v>0</v>
      </c>
      <c r="P869" s="32">
        <f t="shared" si="112"/>
        <v>0</v>
      </c>
    </row>
    <row r="870" spans="1:16" x14ac:dyDescent="0.3">
      <c r="A870" t="s">
        <v>1508</v>
      </c>
      <c r="B870" s="4">
        <v>0</v>
      </c>
      <c r="C870" s="4">
        <v>0</v>
      </c>
      <c r="D870" s="4">
        <v>0</v>
      </c>
      <c r="E870" s="4">
        <v>0</v>
      </c>
      <c r="F870" s="4">
        <v>0</v>
      </c>
      <c r="G870" s="4">
        <v>0</v>
      </c>
      <c r="H870" s="4">
        <v>0</v>
      </c>
      <c r="I870" s="28">
        <f t="shared" si="105"/>
        <v>0</v>
      </c>
      <c r="J870" s="29">
        <f t="shared" si="106"/>
        <v>0</v>
      </c>
      <c r="K870" s="28">
        <f t="shared" si="107"/>
        <v>0</v>
      </c>
      <c r="L870" s="29">
        <f t="shared" si="108"/>
        <v>0</v>
      </c>
      <c r="M870" s="28">
        <f t="shared" si="109"/>
        <v>0</v>
      </c>
      <c r="N870" s="29">
        <f t="shared" si="110"/>
        <v>0</v>
      </c>
      <c r="O870" s="28">
        <f t="shared" si="111"/>
        <v>0</v>
      </c>
      <c r="P870" s="32">
        <f t="shared" si="112"/>
        <v>0</v>
      </c>
    </row>
    <row r="871" spans="1:16" x14ac:dyDescent="0.3">
      <c r="A871" t="s">
        <v>1509</v>
      </c>
      <c r="B871" s="4">
        <v>0</v>
      </c>
      <c r="C871" s="4">
        <v>0</v>
      </c>
      <c r="D871" s="4">
        <v>0</v>
      </c>
      <c r="E871" s="4">
        <v>0</v>
      </c>
      <c r="F871" s="4">
        <v>0</v>
      </c>
      <c r="G871" s="4">
        <v>0</v>
      </c>
      <c r="H871" s="4">
        <v>0</v>
      </c>
      <c r="I871" s="28">
        <f t="shared" si="105"/>
        <v>0</v>
      </c>
      <c r="J871" s="29">
        <f t="shared" si="106"/>
        <v>0</v>
      </c>
      <c r="K871" s="28">
        <f t="shared" si="107"/>
        <v>0</v>
      </c>
      <c r="L871" s="29">
        <f t="shared" si="108"/>
        <v>0</v>
      </c>
      <c r="M871" s="28">
        <f t="shared" si="109"/>
        <v>0</v>
      </c>
      <c r="N871" s="29">
        <f t="shared" si="110"/>
        <v>0</v>
      </c>
      <c r="O871" s="28">
        <f t="shared" si="111"/>
        <v>0</v>
      </c>
      <c r="P871" s="32">
        <f t="shared" si="112"/>
        <v>0</v>
      </c>
    </row>
    <row r="872" spans="1:16" x14ac:dyDescent="0.3">
      <c r="A872" t="s">
        <v>1510</v>
      </c>
      <c r="B872" s="4">
        <v>0</v>
      </c>
      <c r="C872" s="4">
        <v>0</v>
      </c>
      <c r="D872" s="4">
        <v>0</v>
      </c>
      <c r="E872" s="4">
        <v>0</v>
      </c>
      <c r="F872" s="4">
        <v>0</v>
      </c>
      <c r="G872" s="4">
        <v>0</v>
      </c>
      <c r="H872" s="4">
        <v>0</v>
      </c>
      <c r="I872" s="28">
        <f t="shared" si="105"/>
        <v>0</v>
      </c>
      <c r="J872" s="29">
        <f t="shared" si="106"/>
        <v>0</v>
      </c>
      <c r="K872" s="28">
        <f t="shared" si="107"/>
        <v>0</v>
      </c>
      <c r="L872" s="29">
        <f t="shared" si="108"/>
        <v>0</v>
      </c>
      <c r="M872" s="28">
        <f t="shared" si="109"/>
        <v>0</v>
      </c>
      <c r="N872" s="29">
        <f t="shared" si="110"/>
        <v>0</v>
      </c>
      <c r="O872" s="28">
        <f t="shared" si="111"/>
        <v>0</v>
      </c>
      <c r="P872" s="32">
        <f t="shared" si="112"/>
        <v>0</v>
      </c>
    </row>
    <row r="873" spans="1:16" x14ac:dyDescent="0.3">
      <c r="A873" t="s">
        <v>1513</v>
      </c>
      <c r="B873" s="4">
        <v>0</v>
      </c>
      <c r="C873" s="4">
        <v>0</v>
      </c>
      <c r="D873" s="4">
        <v>0</v>
      </c>
      <c r="E873" s="4">
        <v>0</v>
      </c>
      <c r="F873" s="4">
        <v>0</v>
      </c>
      <c r="G873" s="4">
        <v>0</v>
      </c>
      <c r="H873" s="4">
        <v>0</v>
      </c>
      <c r="I873" s="28">
        <f t="shared" si="105"/>
        <v>0</v>
      </c>
      <c r="J873" s="29">
        <f t="shared" si="106"/>
        <v>0</v>
      </c>
      <c r="K873" s="28">
        <f t="shared" si="107"/>
        <v>0</v>
      </c>
      <c r="L873" s="29">
        <f t="shared" si="108"/>
        <v>0</v>
      </c>
      <c r="M873" s="28">
        <f t="shared" si="109"/>
        <v>0</v>
      </c>
      <c r="N873" s="29">
        <f t="shared" si="110"/>
        <v>0</v>
      </c>
      <c r="O873" s="28">
        <f t="shared" si="111"/>
        <v>0</v>
      </c>
      <c r="P873" s="32">
        <f t="shared" si="112"/>
        <v>0</v>
      </c>
    </row>
    <row r="874" spans="1:16" x14ac:dyDescent="0.3">
      <c r="A874" t="s">
        <v>1514</v>
      </c>
      <c r="B874" s="4">
        <v>0</v>
      </c>
      <c r="C874" s="4">
        <v>0</v>
      </c>
      <c r="D874" s="4">
        <v>0</v>
      </c>
      <c r="E874" s="4">
        <v>0</v>
      </c>
      <c r="F874" s="4">
        <v>0</v>
      </c>
      <c r="G874" s="4">
        <v>0</v>
      </c>
      <c r="H874" s="4">
        <v>0</v>
      </c>
      <c r="I874" s="28">
        <f t="shared" si="105"/>
        <v>0</v>
      </c>
      <c r="J874" s="29">
        <f t="shared" si="106"/>
        <v>0</v>
      </c>
      <c r="K874" s="28">
        <f t="shared" si="107"/>
        <v>0</v>
      </c>
      <c r="L874" s="29">
        <f t="shared" si="108"/>
        <v>0</v>
      </c>
      <c r="M874" s="28">
        <f t="shared" si="109"/>
        <v>0</v>
      </c>
      <c r="N874" s="29">
        <f t="shared" si="110"/>
        <v>0</v>
      </c>
      <c r="O874" s="28">
        <f t="shared" si="111"/>
        <v>0</v>
      </c>
      <c r="P874" s="32">
        <f t="shared" si="112"/>
        <v>0</v>
      </c>
    </row>
    <row r="875" spans="1:16" x14ac:dyDescent="0.3">
      <c r="A875" t="s">
        <v>1515</v>
      </c>
      <c r="B875" s="4">
        <v>0</v>
      </c>
      <c r="C875" s="4">
        <v>0</v>
      </c>
      <c r="D875" s="4">
        <v>0</v>
      </c>
      <c r="E875" s="4">
        <v>0</v>
      </c>
      <c r="F875" s="4">
        <v>0</v>
      </c>
      <c r="G875" s="4">
        <v>0</v>
      </c>
      <c r="H875" s="4">
        <v>0</v>
      </c>
      <c r="I875" s="28">
        <f t="shared" si="105"/>
        <v>0</v>
      </c>
      <c r="J875" s="29">
        <f t="shared" si="106"/>
        <v>0</v>
      </c>
      <c r="K875" s="28">
        <f t="shared" si="107"/>
        <v>0</v>
      </c>
      <c r="L875" s="29">
        <f t="shared" si="108"/>
        <v>0</v>
      </c>
      <c r="M875" s="28">
        <f t="shared" si="109"/>
        <v>0</v>
      </c>
      <c r="N875" s="29">
        <f t="shared" si="110"/>
        <v>0</v>
      </c>
      <c r="O875" s="28">
        <f t="shared" si="111"/>
        <v>0</v>
      </c>
      <c r="P875" s="32">
        <f t="shared" si="112"/>
        <v>0</v>
      </c>
    </row>
    <row r="876" spans="1:16" x14ac:dyDescent="0.3">
      <c r="A876" t="s">
        <v>1517</v>
      </c>
      <c r="B876" s="4">
        <v>0</v>
      </c>
      <c r="C876" s="4">
        <v>0</v>
      </c>
      <c r="D876" s="4">
        <v>0</v>
      </c>
      <c r="E876" s="4">
        <v>0</v>
      </c>
      <c r="F876" s="4">
        <v>0</v>
      </c>
      <c r="G876" s="4">
        <v>0</v>
      </c>
      <c r="H876" s="4">
        <v>0</v>
      </c>
      <c r="I876" s="28">
        <f t="shared" si="105"/>
        <v>0</v>
      </c>
      <c r="J876" s="29">
        <f t="shared" si="106"/>
        <v>0</v>
      </c>
      <c r="K876" s="28">
        <f t="shared" si="107"/>
        <v>0</v>
      </c>
      <c r="L876" s="29">
        <f t="shared" si="108"/>
        <v>0</v>
      </c>
      <c r="M876" s="28">
        <f t="shared" si="109"/>
        <v>0</v>
      </c>
      <c r="N876" s="29">
        <f t="shared" si="110"/>
        <v>0</v>
      </c>
      <c r="O876" s="28">
        <f t="shared" si="111"/>
        <v>0</v>
      </c>
      <c r="P876" s="32">
        <f t="shared" si="112"/>
        <v>0</v>
      </c>
    </row>
    <row r="877" spans="1:16" x14ac:dyDescent="0.3">
      <c r="A877" t="s">
        <v>1519</v>
      </c>
      <c r="B877" s="4">
        <v>0</v>
      </c>
      <c r="C877" s="4">
        <v>0</v>
      </c>
      <c r="D877" s="4">
        <v>0</v>
      </c>
      <c r="E877" s="4">
        <v>0</v>
      </c>
      <c r="F877" s="4">
        <v>0</v>
      </c>
      <c r="G877" s="4">
        <v>0</v>
      </c>
      <c r="H877" s="4">
        <v>0</v>
      </c>
      <c r="I877" s="28">
        <f t="shared" si="105"/>
        <v>0</v>
      </c>
      <c r="J877" s="29">
        <f t="shared" si="106"/>
        <v>0</v>
      </c>
      <c r="K877" s="28">
        <f t="shared" si="107"/>
        <v>0</v>
      </c>
      <c r="L877" s="29">
        <f t="shared" si="108"/>
        <v>0</v>
      </c>
      <c r="M877" s="28">
        <f t="shared" si="109"/>
        <v>0</v>
      </c>
      <c r="N877" s="29">
        <f t="shared" si="110"/>
        <v>0</v>
      </c>
      <c r="O877" s="28">
        <f t="shared" si="111"/>
        <v>0</v>
      </c>
      <c r="P877" s="32">
        <f t="shared" si="112"/>
        <v>0</v>
      </c>
    </row>
    <row r="878" spans="1:16" x14ac:dyDescent="0.3">
      <c r="A878" t="s">
        <v>1520</v>
      </c>
      <c r="B878" s="4">
        <v>0</v>
      </c>
      <c r="C878" s="4">
        <v>0</v>
      </c>
      <c r="D878" s="4">
        <v>0</v>
      </c>
      <c r="E878" s="4">
        <v>0</v>
      </c>
      <c r="F878" s="4">
        <v>0</v>
      </c>
      <c r="G878" s="4">
        <v>0</v>
      </c>
      <c r="H878" s="4">
        <v>0</v>
      </c>
      <c r="I878" s="28">
        <f t="shared" si="105"/>
        <v>0</v>
      </c>
      <c r="J878" s="29">
        <f t="shared" si="106"/>
        <v>0</v>
      </c>
      <c r="K878" s="28">
        <f t="shared" si="107"/>
        <v>0</v>
      </c>
      <c r="L878" s="29">
        <f t="shared" si="108"/>
        <v>0</v>
      </c>
      <c r="M878" s="28">
        <f t="shared" si="109"/>
        <v>0</v>
      </c>
      <c r="N878" s="29">
        <f t="shared" si="110"/>
        <v>0</v>
      </c>
      <c r="O878" s="28">
        <f t="shared" si="111"/>
        <v>0</v>
      </c>
      <c r="P878" s="32">
        <f t="shared" si="112"/>
        <v>0</v>
      </c>
    </row>
    <row r="879" spans="1:16" x14ac:dyDescent="0.3">
      <c r="A879" t="s">
        <v>1521</v>
      </c>
      <c r="B879" s="4">
        <v>0</v>
      </c>
      <c r="C879" s="4">
        <v>0</v>
      </c>
      <c r="D879" s="4">
        <v>0</v>
      </c>
      <c r="E879" s="4">
        <v>0</v>
      </c>
      <c r="F879" s="4">
        <v>0</v>
      </c>
      <c r="G879" s="4">
        <v>0</v>
      </c>
      <c r="H879" s="4">
        <v>0</v>
      </c>
      <c r="I879" s="28">
        <f t="shared" si="105"/>
        <v>0</v>
      </c>
      <c r="J879" s="29">
        <f t="shared" si="106"/>
        <v>0</v>
      </c>
      <c r="K879" s="28">
        <f t="shared" si="107"/>
        <v>0</v>
      </c>
      <c r="L879" s="29">
        <f t="shared" si="108"/>
        <v>0</v>
      </c>
      <c r="M879" s="28">
        <f t="shared" si="109"/>
        <v>0</v>
      </c>
      <c r="N879" s="29">
        <f t="shared" si="110"/>
        <v>0</v>
      </c>
      <c r="O879" s="28">
        <f t="shared" si="111"/>
        <v>0</v>
      </c>
      <c r="P879" s="32">
        <f t="shared" si="112"/>
        <v>0</v>
      </c>
    </row>
    <row r="880" spans="1:16" x14ac:dyDescent="0.3">
      <c r="A880" t="s">
        <v>1523</v>
      </c>
      <c r="B880" s="4">
        <v>0</v>
      </c>
      <c r="C880" s="4">
        <v>0</v>
      </c>
      <c r="D880" s="4">
        <v>0</v>
      </c>
      <c r="E880" s="4">
        <v>0</v>
      </c>
      <c r="F880" s="4">
        <v>0</v>
      </c>
      <c r="G880" s="4">
        <v>0</v>
      </c>
      <c r="H880" s="4">
        <v>0</v>
      </c>
      <c r="I880" s="28">
        <f t="shared" si="105"/>
        <v>0</v>
      </c>
      <c r="J880" s="29">
        <f t="shared" si="106"/>
        <v>0</v>
      </c>
      <c r="K880" s="28">
        <f t="shared" si="107"/>
        <v>0</v>
      </c>
      <c r="L880" s="29">
        <f t="shared" si="108"/>
        <v>0</v>
      </c>
      <c r="M880" s="28">
        <f t="shared" si="109"/>
        <v>0</v>
      </c>
      <c r="N880" s="29">
        <f t="shared" si="110"/>
        <v>0</v>
      </c>
      <c r="O880" s="28">
        <f t="shared" si="111"/>
        <v>0</v>
      </c>
      <c r="P880" s="32">
        <f t="shared" si="112"/>
        <v>0</v>
      </c>
    </row>
    <row r="881" spans="1:16" x14ac:dyDescent="0.3">
      <c r="A881" t="s">
        <v>1524</v>
      </c>
      <c r="B881" s="4">
        <v>0</v>
      </c>
      <c r="C881" s="4">
        <v>0</v>
      </c>
      <c r="D881" s="4">
        <v>0</v>
      </c>
      <c r="E881" s="4">
        <v>0</v>
      </c>
      <c r="F881" s="4">
        <v>0</v>
      </c>
      <c r="G881" s="4">
        <v>0</v>
      </c>
      <c r="H881" s="4">
        <v>0</v>
      </c>
      <c r="I881" s="28">
        <f t="shared" si="105"/>
        <v>0</v>
      </c>
      <c r="J881" s="29">
        <f t="shared" si="106"/>
        <v>0</v>
      </c>
      <c r="K881" s="28">
        <f t="shared" si="107"/>
        <v>0</v>
      </c>
      <c r="L881" s="29">
        <f t="shared" si="108"/>
        <v>0</v>
      </c>
      <c r="M881" s="28">
        <f t="shared" si="109"/>
        <v>0</v>
      </c>
      <c r="N881" s="29">
        <f t="shared" si="110"/>
        <v>0</v>
      </c>
      <c r="O881" s="28">
        <f t="shared" si="111"/>
        <v>0</v>
      </c>
      <c r="P881" s="32">
        <f t="shared" si="112"/>
        <v>0</v>
      </c>
    </row>
    <row r="882" spans="1:16" x14ac:dyDescent="0.3">
      <c r="A882" t="s">
        <v>1525</v>
      </c>
      <c r="B882" s="4">
        <v>0</v>
      </c>
      <c r="C882" s="4">
        <v>0</v>
      </c>
      <c r="D882" s="4">
        <v>0</v>
      </c>
      <c r="E882" s="4">
        <v>0</v>
      </c>
      <c r="F882" s="4">
        <v>0</v>
      </c>
      <c r="G882" s="4">
        <v>0</v>
      </c>
      <c r="H882" s="4">
        <v>0</v>
      </c>
      <c r="I882" s="28">
        <f t="shared" si="105"/>
        <v>0</v>
      </c>
      <c r="J882" s="29">
        <f t="shared" si="106"/>
        <v>0</v>
      </c>
      <c r="K882" s="28">
        <f t="shared" si="107"/>
        <v>0</v>
      </c>
      <c r="L882" s="29">
        <f t="shared" si="108"/>
        <v>0</v>
      </c>
      <c r="M882" s="28">
        <f t="shared" si="109"/>
        <v>0</v>
      </c>
      <c r="N882" s="29">
        <f t="shared" si="110"/>
        <v>0</v>
      </c>
      <c r="O882" s="28">
        <f t="shared" si="111"/>
        <v>0</v>
      </c>
      <c r="P882" s="32">
        <f t="shared" si="112"/>
        <v>0</v>
      </c>
    </row>
    <row r="883" spans="1:16" x14ac:dyDescent="0.3">
      <c r="A883" t="s">
        <v>1528</v>
      </c>
      <c r="B883" s="4">
        <v>0</v>
      </c>
      <c r="C883" s="4">
        <v>0</v>
      </c>
      <c r="D883" s="4">
        <v>0</v>
      </c>
      <c r="E883" s="4">
        <v>0</v>
      </c>
      <c r="F883" s="4">
        <v>0</v>
      </c>
      <c r="G883" s="4">
        <v>0</v>
      </c>
      <c r="H883" s="4">
        <v>0</v>
      </c>
      <c r="I883" s="28">
        <f t="shared" si="105"/>
        <v>0</v>
      </c>
      <c r="J883" s="29">
        <f t="shared" si="106"/>
        <v>0</v>
      </c>
      <c r="K883" s="28">
        <f t="shared" si="107"/>
        <v>0</v>
      </c>
      <c r="L883" s="29">
        <f t="shared" si="108"/>
        <v>0</v>
      </c>
      <c r="M883" s="28">
        <f t="shared" si="109"/>
        <v>0</v>
      </c>
      <c r="N883" s="29">
        <f t="shared" si="110"/>
        <v>0</v>
      </c>
      <c r="O883" s="28">
        <f t="shared" si="111"/>
        <v>0</v>
      </c>
      <c r="P883" s="32">
        <f t="shared" si="112"/>
        <v>0</v>
      </c>
    </row>
    <row r="884" spans="1:16" x14ac:dyDescent="0.3">
      <c r="A884" t="s">
        <v>1527</v>
      </c>
      <c r="B884" s="4">
        <v>0</v>
      </c>
      <c r="C884" s="4">
        <v>0</v>
      </c>
      <c r="D884" s="4">
        <v>0</v>
      </c>
      <c r="E884" s="4">
        <v>0</v>
      </c>
      <c r="F884" s="4">
        <v>0</v>
      </c>
      <c r="G884" s="4">
        <v>0</v>
      </c>
      <c r="H884" s="4">
        <v>0</v>
      </c>
      <c r="I884" s="28">
        <f t="shared" si="105"/>
        <v>0</v>
      </c>
      <c r="J884" s="29">
        <f t="shared" si="106"/>
        <v>0</v>
      </c>
      <c r="K884" s="28">
        <f t="shared" si="107"/>
        <v>0</v>
      </c>
      <c r="L884" s="29">
        <f t="shared" si="108"/>
        <v>0</v>
      </c>
      <c r="M884" s="28">
        <f t="shared" si="109"/>
        <v>0</v>
      </c>
      <c r="N884" s="29">
        <f t="shared" si="110"/>
        <v>0</v>
      </c>
      <c r="O884" s="28">
        <f t="shared" si="111"/>
        <v>0</v>
      </c>
      <c r="P884" s="32">
        <f t="shared" si="112"/>
        <v>0</v>
      </c>
    </row>
    <row r="885" spans="1:16" x14ac:dyDescent="0.3">
      <c r="A885" t="s">
        <v>1531</v>
      </c>
      <c r="B885" s="4">
        <v>0</v>
      </c>
      <c r="C885" s="4">
        <v>0</v>
      </c>
      <c r="D885" s="4">
        <v>0</v>
      </c>
      <c r="E885" s="4">
        <v>0</v>
      </c>
      <c r="F885" s="4">
        <v>0</v>
      </c>
      <c r="G885" s="4">
        <v>0</v>
      </c>
      <c r="H885" s="4">
        <v>0</v>
      </c>
      <c r="I885" s="28">
        <f t="shared" si="105"/>
        <v>0</v>
      </c>
      <c r="J885" s="29">
        <f t="shared" si="106"/>
        <v>0</v>
      </c>
      <c r="K885" s="28">
        <f t="shared" si="107"/>
        <v>0</v>
      </c>
      <c r="L885" s="29">
        <f t="shared" si="108"/>
        <v>0</v>
      </c>
      <c r="M885" s="28">
        <f t="shared" si="109"/>
        <v>0</v>
      </c>
      <c r="N885" s="29">
        <f t="shared" si="110"/>
        <v>0</v>
      </c>
      <c r="O885" s="28">
        <f t="shared" si="111"/>
        <v>0</v>
      </c>
      <c r="P885" s="32">
        <f t="shared" si="112"/>
        <v>0</v>
      </c>
    </row>
    <row r="886" spans="1:16" x14ac:dyDescent="0.3">
      <c r="A886" t="s">
        <v>1532</v>
      </c>
      <c r="B886" s="4">
        <v>0</v>
      </c>
      <c r="C886" s="4">
        <v>0</v>
      </c>
      <c r="D886" s="4">
        <v>0</v>
      </c>
      <c r="E886" s="4">
        <v>0</v>
      </c>
      <c r="F886" s="4">
        <v>0</v>
      </c>
      <c r="G886" s="4">
        <v>0</v>
      </c>
      <c r="H886" s="4">
        <v>0</v>
      </c>
      <c r="I886" s="28">
        <f t="shared" si="105"/>
        <v>0</v>
      </c>
      <c r="J886" s="29">
        <f t="shared" si="106"/>
        <v>0</v>
      </c>
      <c r="K886" s="28">
        <f t="shared" si="107"/>
        <v>0</v>
      </c>
      <c r="L886" s="29">
        <f t="shared" si="108"/>
        <v>0</v>
      </c>
      <c r="M886" s="28">
        <f t="shared" si="109"/>
        <v>0</v>
      </c>
      <c r="N886" s="29">
        <f t="shared" si="110"/>
        <v>0</v>
      </c>
      <c r="O886" s="28">
        <f t="shared" si="111"/>
        <v>0</v>
      </c>
      <c r="P886" s="32">
        <f t="shared" si="112"/>
        <v>0</v>
      </c>
    </row>
    <row r="887" spans="1:16" x14ac:dyDescent="0.3">
      <c r="A887" t="s">
        <v>1539</v>
      </c>
      <c r="B887" s="4">
        <v>0</v>
      </c>
      <c r="C887" s="4">
        <v>0</v>
      </c>
      <c r="D887" s="4">
        <v>0</v>
      </c>
      <c r="E887" s="4">
        <v>0</v>
      </c>
      <c r="F887" s="4">
        <v>0</v>
      </c>
      <c r="G887" s="4">
        <v>0</v>
      </c>
      <c r="H887" s="4">
        <v>0</v>
      </c>
      <c r="I887" s="28">
        <f t="shared" si="105"/>
        <v>0</v>
      </c>
      <c r="J887" s="29">
        <f t="shared" si="106"/>
        <v>0</v>
      </c>
      <c r="K887" s="28">
        <f t="shared" si="107"/>
        <v>0</v>
      </c>
      <c r="L887" s="29">
        <f t="shared" si="108"/>
        <v>0</v>
      </c>
      <c r="M887" s="28">
        <f t="shared" si="109"/>
        <v>0</v>
      </c>
      <c r="N887" s="29">
        <f t="shared" si="110"/>
        <v>0</v>
      </c>
      <c r="O887" s="28">
        <f t="shared" si="111"/>
        <v>0</v>
      </c>
      <c r="P887" s="32">
        <f t="shared" si="112"/>
        <v>0</v>
      </c>
    </row>
    <row r="888" spans="1:16" x14ac:dyDescent="0.3">
      <c r="A888" t="s">
        <v>1540</v>
      </c>
      <c r="B888" s="4">
        <v>0</v>
      </c>
      <c r="C888" s="4">
        <v>0</v>
      </c>
      <c r="D888" s="4">
        <v>0</v>
      </c>
      <c r="E888" s="4">
        <v>0</v>
      </c>
      <c r="F888" s="4">
        <v>0</v>
      </c>
      <c r="G888" s="4">
        <v>0</v>
      </c>
      <c r="H888" s="4">
        <v>0</v>
      </c>
      <c r="I888" s="28">
        <f t="shared" si="105"/>
        <v>0</v>
      </c>
      <c r="J888" s="29">
        <f t="shared" si="106"/>
        <v>0</v>
      </c>
      <c r="K888" s="28">
        <f t="shared" si="107"/>
        <v>0</v>
      </c>
      <c r="L888" s="29">
        <f t="shared" si="108"/>
        <v>0</v>
      </c>
      <c r="M888" s="28">
        <f t="shared" si="109"/>
        <v>0</v>
      </c>
      <c r="N888" s="29">
        <f t="shared" si="110"/>
        <v>0</v>
      </c>
      <c r="O888" s="28">
        <f t="shared" si="111"/>
        <v>0</v>
      </c>
      <c r="P888" s="32">
        <f t="shared" si="112"/>
        <v>0</v>
      </c>
    </row>
    <row r="889" spans="1:16" x14ac:dyDescent="0.3">
      <c r="A889" t="s">
        <v>1534</v>
      </c>
      <c r="B889" s="4">
        <v>0</v>
      </c>
      <c r="C889" s="4">
        <v>0</v>
      </c>
      <c r="D889" s="4">
        <v>0</v>
      </c>
      <c r="E889" s="4">
        <v>0</v>
      </c>
      <c r="F889" s="4">
        <v>0</v>
      </c>
      <c r="G889" s="4">
        <v>0</v>
      </c>
      <c r="H889" s="4">
        <v>0</v>
      </c>
      <c r="I889" s="28">
        <f t="shared" si="105"/>
        <v>0</v>
      </c>
      <c r="J889" s="29">
        <f t="shared" si="106"/>
        <v>0</v>
      </c>
      <c r="K889" s="28">
        <f t="shared" si="107"/>
        <v>0</v>
      </c>
      <c r="L889" s="29">
        <f t="shared" si="108"/>
        <v>0</v>
      </c>
      <c r="M889" s="28">
        <f t="shared" si="109"/>
        <v>0</v>
      </c>
      <c r="N889" s="29">
        <f t="shared" si="110"/>
        <v>0</v>
      </c>
      <c r="O889" s="28">
        <f t="shared" si="111"/>
        <v>0</v>
      </c>
      <c r="P889" s="32">
        <f t="shared" si="112"/>
        <v>0</v>
      </c>
    </row>
    <row r="890" spans="1:16" x14ac:dyDescent="0.3">
      <c r="A890" t="s">
        <v>1535</v>
      </c>
      <c r="B890" s="4">
        <v>0</v>
      </c>
      <c r="C890" s="4">
        <v>0</v>
      </c>
      <c r="D890" s="4">
        <v>0</v>
      </c>
      <c r="E890" s="4">
        <v>0</v>
      </c>
      <c r="F890" s="4">
        <v>0</v>
      </c>
      <c r="G890" s="4">
        <v>0</v>
      </c>
      <c r="H890" s="4">
        <v>0</v>
      </c>
      <c r="I890" s="28">
        <f t="shared" si="105"/>
        <v>0</v>
      </c>
      <c r="J890" s="29">
        <f t="shared" si="106"/>
        <v>0</v>
      </c>
      <c r="K890" s="28">
        <f t="shared" si="107"/>
        <v>0</v>
      </c>
      <c r="L890" s="29">
        <f t="shared" si="108"/>
        <v>0</v>
      </c>
      <c r="M890" s="28">
        <f t="shared" si="109"/>
        <v>0</v>
      </c>
      <c r="N890" s="29">
        <f t="shared" si="110"/>
        <v>0</v>
      </c>
      <c r="O890" s="28">
        <f t="shared" si="111"/>
        <v>0</v>
      </c>
      <c r="P890" s="32">
        <f t="shared" si="112"/>
        <v>0</v>
      </c>
    </row>
    <row r="891" spans="1:16" x14ac:dyDescent="0.3">
      <c r="A891" t="s">
        <v>1536</v>
      </c>
      <c r="B891" s="4">
        <v>0</v>
      </c>
      <c r="C891" s="4">
        <v>0</v>
      </c>
      <c r="D891" s="4">
        <v>0</v>
      </c>
      <c r="E891" s="4">
        <v>0</v>
      </c>
      <c r="F891" s="4">
        <v>0</v>
      </c>
      <c r="G891" s="4">
        <v>0</v>
      </c>
      <c r="H891" s="4">
        <v>0</v>
      </c>
      <c r="I891" s="28">
        <f t="shared" si="105"/>
        <v>0</v>
      </c>
      <c r="J891" s="29">
        <f t="shared" si="106"/>
        <v>0</v>
      </c>
      <c r="K891" s="28">
        <f t="shared" si="107"/>
        <v>0</v>
      </c>
      <c r="L891" s="29">
        <f t="shared" si="108"/>
        <v>0</v>
      </c>
      <c r="M891" s="28">
        <f t="shared" si="109"/>
        <v>0</v>
      </c>
      <c r="N891" s="29">
        <f t="shared" si="110"/>
        <v>0</v>
      </c>
      <c r="O891" s="28">
        <f t="shared" si="111"/>
        <v>0</v>
      </c>
      <c r="P891" s="32">
        <f t="shared" si="112"/>
        <v>0</v>
      </c>
    </row>
    <row r="892" spans="1:16" x14ac:dyDescent="0.3">
      <c r="A892" t="s">
        <v>1538</v>
      </c>
      <c r="B892" s="4">
        <v>0</v>
      </c>
      <c r="C892" s="4">
        <v>0</v>
      </c>
      <c r="D892" s="4">
        <v>0</v>
      </c>
      <c r="E892" s="4">
        <v>0</v>
      </c>
      <c r="F892" s="4">
        <v>0</v>
      </c>
      <c r="G892" s="4">
        <v>0</v>
      </c>
      <c r="H892" s="4">
        <v>0</v>
      </c>
      <c r="I892" s="28">
        <f t="shared" si="105"/>
        <v>0</v>
      </c>
      <c r="J892" s="29">
        <f t="shared" si="106"/>
        <v>0</v>
      </c>
      <c r="K892" s="28">
        <f t="shared" si="107"/>
        <v>0</v>
      </c>
      <c r="L892" s="29">
        <f t="shared" si="108"/>
        <v>0</v>
      </c>
      <c r="M892" s="28">
        <f t="shared" si="109"/>
        <v>0</v>
      </c>
      <c r="N892" s="29">
        <f t="shared" si="110"/>
        <v>0</v>
      </c>
      <c r="O892" s="28">
        <f t="shared" si="111"/>
        <v>0</v>
      </c>
      <c r="P892" s="32">
        <f t="shared" si="112"/>
        <v>0</v>
      </c>
    </row>
    <row r="893" spans="1:16" x14ac:dyDescent="0.3">
      <c r="A893" t="s">
        <v>1545</v>
      </c>
      <c r="B893" s="4">
        <v>0</v>
      </c>
      <c r="C893" s="4">
        <v>0</v>
      </c>
      <c r="D893" s="4">
        <v>0</v>
      </c>
      <c r="E893" s="4">
        <v>0</v>
      </c>
      <c r="F893" s="4">
        <v>0</v>
      </c>
      <c r="G893" s="4">
        <v>0</v>
      </c>
      <c r="H893" s="4">
        <v>0</v>
      </c>
      <c r="I893" s="28">
        <f t="shared" si="105"/>
        <v>0</v>
      </c>
      <c r="J893" s="29">
        <f t="shared" si="106"/>
        <v>0</v>
      </c>
      <c r="K893" s="28">
        <f t="shared" si="107"/>
        <v>0</v>
      </c>
      <c r="L893" s="29">
        <f t="shared" si="108"/>
        <v>0</v>
      </c>
      <c r="M893" s="28">
        <f t="shared" si="109"/>
        <v>0</v>
      </c>
      <c r="N893" s="29">
        <f t="shared" si="110"/>
        <v>0</v>
      </c>
      <c r="O893" s="28">
        <f t="shared" si="111"/>
        <v>0</v>
      </c>
      <c r="P893" s="32">
        <f t="shared" si="112"/>
        <v>0</v>
      </c>
    </row>
    <row r="894" spans="1:16" x14ac:dyDescent="0.3">
      <c r="A894" t="s">
        <v>1546</v>
      </c>
      <c r="B894" s="4">
        <v>0</v>
      </c>
      <c r="C894" s="4">
        <v>0</v>
      </c>
      <c r="D894" s="4">
        <v>0</v>
      </c>
      <c r="E894" s="4">
        <v>0</v>
      </c>
      <c r="F894" s="4">
        <v>0</v>
      </c>
      <c r="G894" s="4">
        <v>0</v>
      </c>
      <c r="H894" s="4">
        <v>0</v>
      </c>
      <c r="I894" s="28">
        <f t="shared" si="105"/>
        <v>0</v>
      </c>
      <c r="J894" s="29">
        <f t="shared" si="106"/>
        <v>0</v>
      </c>
      <c r="K894" s="28">
        <f t="shared" si="107"/>
        <v>0</v>
      </c>
      <c r="L894" s="29">
        <f t="shared" si="108"/>
        <v>0</v>
      </c>
      <c r="M894" s="28">
        <f t="shared" si="109"/>
        <v>0</v>
      </c>
      <c r="N894" s="29">
        <f t="shared" si="110"/>
        <v>0</v>
      </c>
      <c r="O894" s="28">
        <f t="shared" si="111"/>
        <v>0</v>
      </c>
      <c r="P894" s="32">
        <f t="shared" si="112"/>
        <v>0</v>
      </c>
    </row>
    <row r="895" spans="1:16" x14ac:dyDescent="0.3">
      <c r="A895" t="s">
        <v>1547</v>
      </c>
      <c r="B895" s="4">
        <v>0</v>
      </c>
      <c r="C895" s="4">
        <v>0</v>
      </c>
      <c r="D895" s="4">
        <v>0</v>
      </c>
      <c r="E895" s="4">
        <v>0</v>
      </c>
      <c r="F895" s="4">
        <v>0</v>
      </c>
      <c r="G895" s="4">
        <v>0</v>
      </c>
      <c r="H895" s="4">
        <v>0</v>
      </c>
      <c r="I895" s="28">
        <f t="shared" si="105"/>
        <v>0</v>
      </c>
      <c r="J895" s="29">
        <f t="shared" si="106"/>
        <v>0</v>
      </c>
      <c r="K895" s="28">
        <f t="shared" si="107"/>
        <v>0</v>
      </c>
      <c r="L895" s="29">
        <f t="shared" si="108"/>
        <v>0</v>
      </c>
      <c r="M895" s="28">
        <f t="shared" si="109"/>
        <v>0</v>
      </c>
      <c r="N895" s="29">
        <f t="shared" si="110"/>
        <v>0</v>
      </c>
      <c r="O895" s="28">
        <f t="shared" si="111"/>
        <v>0</v>
      </c>
      <c r="P895" s="32">
        <f t="shared" si="112"/>
        <v>0</v>
      </c>
    </row>
    <row r="896" spans="1:16" x14ac:dyDescent="0.3">
      <c r="A896" t="s">
        <v>1548</v>
      </c>
      <c r="B896" s="4">
        <v>0</v>
      </c>
      <c r="C896" s="4">
        <v>0</v>
      </c>
      <c r="D896" s="4">
        <v>0</v>
      </c>
      <c r="E896" s="4">
        <v>0</v>
      </c>
      <c r="F896" s="4">
        <v>0</v>
      </c>
      <c r="G896" s="4">
        <v>0</v>
      </c>
      <c r="H896" s="4">
        <v>0</v>
      </c>
      <c r="I896" s="28">
        <f t="shared" si="105"/>
        <v>0</v>
      </c>
      <c r="J896" s="29">
        <f t="shared" si="106"/>
        <v>0</v>
      </c>
      <c r="K896" s="28">
        <f t="shared" si="107"/>
        <v>0</v>
      </c>
      <c r="L896" s="29">
        <f t="shared" si="108"/>
        <v>0</v>
      </c>
      <c r="M896" s="28">
        <f t="shared" si="109"/>
        <v>0</v>
      </c>
      <c r="N896" s="29">
        <f t="shared" si="110"/>
        <v>0</v>
      </c>
      <c r="O896" s="28">
        <f t="shared" si="111"/>
        <v>0</v>
      </c>
      <c r="P896" s="32">
        <f t="shared" si="112"/>
        <v>0</v>
      </c>
    </row>
    <row r="897" spans="1:16" x14ac:dyDescent="0.3">
      <c r="A897" t="s">
        <v>1550</v>
      </c>
      <c r="B897" s="4">
        <v>0</v>
      </c>
      <c r="C897" s="4">
        <v>0</v>
      </c>
      <c r="D897" s="4">
        <v>0</v>
      </c>
      <c r="E897" s="4">
        <v>0</v>
      </c>
      <c r="F897" s="4">
        <v>0</v>
      </c>
      <c r="G897" s="4">
        <v>0</v>
      </c>
      <c r="H897" s="4">
        <v>0</v>
      </c>
      <c r="I897" s="28">
        <f t="shared" si="105"/>
        <v>0</v>
      </c>
      <c r="J897" s="29">
        <f t="shared" si="106"/>
        <v>0</v>
      </c>
      <c r="K897" s="28">
        <f t="shared" si="107"/>
        <v>0</v>
      </c>
      <c r="L897" s="29">
        <f t="shared" si="108"/>
        <v>0</v>
      </c>
      <c r="M897" s="28">
        <f t="shared" si="109"/>
        <v>0</v>
      </c>
      <c r="N897" s="29">
        <f t="shared" si="110"/>
        <v>0</v>
      </c>
      <c r="O897" s="28">
        <f t="shared" si="111"/>
        <v>0</v>
      </c>
      <c r="P897" s="32">
        <f t="shared" si="112"/>
        <v>0</v>
      </c>
    </row>
    <row r="898" spans="1:16" x14ac:dyDescent="0.3">
      <c r="A898" t="s">
        <v>1551</v>
      </c>
      <c r="B898" s="4">
        <v>0</v>
      </c>
      <c r="C898" s="4">
        <v>0</v>
      </c>
      <c r="D898" s="4">
        <v>0</v>
      </c>
      <c r="E898" s="4">
        <v>0</v>
      </c>
      <c r="F898" s="4">
        <v>0</v>
      </c>
      <c r="G898" s="4">
        <v>0</v>
      </c>
      <c r="H898" s="4">
        <v>0</v>
      </c>
      <c r="I898" s="28">
        <f t="shared" ref="I898:I961" si="113">B898</f>
        <v>0</v>
      </c>
      <c r="J898" s="29">
        <f t="shared" ref="J898:J961" si="114">AVERAGE(C898:D898)</f>
        <v>0</v>
      </c>
      <c r="K898" s="28">
        <f t="shared" ref="K898:K961" si="115">STDEV(C898:D898)</f>
        <v>0</v>
      </c>
      <c r="L898" s="29">
        <f t="shared" ref="L898:L961" si="116">AVERAGE(E898:F898)</f>
        <v>0</v>
      </c>
      <c r="M898" s="28">
        <f t="shared" ref="M898:M961" si="117">STDEV(E898:F898)</f>
        <v>0</v>
      </c>
      <c r="N898" s="29">
        <f t="shared" ref="N898:N961" si="118">AVERAGE(G898:H898)</f>
        <v>0</v>
      </c>
      <c r="O898" s="28">
        <f t="shared" ref="O898:O961" si="119">STDEV(G898:H898)</f>
        <v>0</v>
      </c>
      <c r="P898" s="32">
        <f t="shared" ref="P898:P961" si="120">SUM(B898:H898)</f>
        <v>0</v>
      </c>
    </row>
    <row r="899" spans="1:16" x14ac:dyDescent="0.3">
      <c r="A899" t="s">
        <v>1592</v>
      </c>
      <c r="B899" s="4">
        <v>0</v>
      </c>
      <c r="C899" s="4">
        <v>0</v>
      </c>
      <c r="D899" s="4">
        <v>0</v>
      </c>
      <c r="E899" s="4">
        <v>0</v>
      </c>
      <c r="F899" s="4">
        <v>0</v>
      </c>
      <c r="G899" s="4">
        <v>0</v>
      </c>
      <c r="H899" s="4">
        <v>0</v>
      </c>
      <c r="I899" s="28">
        <f t="shared" si="113"/>
        <v>0</v>
      </c>
      <c r="J899" s="29">
        <f t="shared" si="114"/>
        <v>0</v>
      </c>
      <c r="K899" s="28">
        <f t="shared" si="115"/>
        <v>0</v>
      </c>
      <c r="L899" s="29">
        <f t="shared" si="116"/>
        <v>0</v>
      </c>
      <c r="M899" s="28">
        <f t="shared" si="117"/>
        <v>0</v>
      </c>
      <c r="N899" s="29">
        <f t="shared" si="118"/>
        <v>0</v>
      </c>
      <c r="O899" s="28">
        <f t="shared" si="119"/>
        <v>0</v>
      </c>
      <c r="P899" s="32">
        <f t="shared" si="120"/>
        <v>0</v>
      </c>
    </row>
    <row r="900" spans="1:16" x14ac:dyDescent="0.3">
      <c r="A900" t="s">
        <v>1593</v>
      </c>
      <c r="B900" s="4">
        <v>0</v>
      </c>
      <c r="C900" s="4">
        <v>0</v>
      </c>
      <c r="D900" s="4">
        <v>0</v>
      </c>
      <c r="E900" s="4">
        <v>0</v>
      </c>
      <c r="F900" s="4">
        <v>0</v>
      </c>
      <c r="G900" s="4">
        <v>0</v>
      </c>
      <c r="H900" s="4">
        <v>0</v>
      </c>
      <c r="I900" s="28">
        <f t="shared" si="113"/>
        <v>0</v>
      </c>
      <c r="J900" s="29">
        <f t="shared" si="114"/>
        <v>0</v>
      </c>
      <c r="K900" s="28">
        <f t="shared" si="115"/>
        <v>0</v>
      </c>
      <c r="L900" s="29">
        <f t="shared" si="116"/>
        <v>0</v>
      </c>
      <c r="M900" s="28">
        <f t="shared" si="117"/>
        <v>0</v>
      </c>
      <c r="N900" s="29">
        <f t="shared" si="118"/>
        <v>0</v>
      </c>
      <c r="O900" s="28">
        <f t="shared" si="119"/>
        <v>0</v>
      </c>
      <c r="P900" s="32">
        <f t="shared" si="120"/>
        <v>0</v>
      </c>
    </row>
    <row r="901" spans="1:16" x14ac:dyDescent="0.3">
      <c r="A901" t="s">
        <v>1594</v>
      </c>
      <c r="B901" s="4">
        <v>0</v>
      </c>
      <c r="C901" s="4">
        <v>0</v>
      </c>
      <c r="D901" s="4">
        <v>0</v>
      </c>
      <c r="E901" s="4">
        <v>0</v>
      </c>
      <c r="F901" s="4">
        <v>0</v>
      </c>
      <c r="G901" s="4">
        <v>0</v>
      </c>
      <c r="H901" s="4">
        <v>0</v>
      </c>
      <c r="I901" s="28">
        <f t="shared" si="113"/>
        <v>0</v>
      </c>
      <c r="J901" s="29">
        <f t="shared" si="114"/>
        <v>0</v>
      </c>
      <c r="K901" s="28">
        <f t="shared" si="115"/>
        <v>0</v>
      </c>
      <c r="L901" s="29">
        <f t="shared" si="116"/>
        <v>0</v>
      </c>
      <c r="M901" s="28">
        <f t="shared" si="117"/>
        <v>0</v>
      </c>
      <c r="N901" s="29">
        <f t="shared" si="118"/>
        <v>0</v>
      </c>
      <c r="O901" s="28">
        <f t="shared" si="119"/>
        <v>0</v>
      </c>
      <c r="P901" s="32">
        <f t="shared" si="120"/>
        <v>0</v>
      </c>
    </row>
    <row r="902" spans="1:16" x14ac:dyDescent="0.3">
      <c r="A902" t="s">
        <v>1595</v>
      </c>
      <c r="B902" s="4">
        <v>0</v>
      </c>
      <c r="C902" s="4">
        <v>0</v>
      </c>
      <c r="D902" s="4">
        <v>0</v>
      </c>
      <c r="E902" s="4">
        <v>0</v>
      </c>
      <c r="F902" s="4">
        <v>0</v>
      </c>
      <c r="G902" s="4">
        <v>0</v>
      </c>
      <c r="H902" s="4">
        <v>0</v>
      </c>
      <c r="I902" s="28">
        <f t="shared" si="113"/>
        <v>0</v>
      </c>
      <c r="J902" s="29">
        <f t="shared" si="114"/>
        <v>0</v>
      </c>
      <c r="K902" s="28">
        <f t="shared" si="115"/>
        <v>0</v>
      </c>
      <c r="L902" s="29">
        <f t="shared" si="116"/>
        <v>0</v>
      </c>
      <c r="M902" s="28">
        <f t="shared" si="117"/>
        <v>0</v>
      </c>
      <c r="N902" s="29">
        <f t="shared" si="118"/>
        <v>0</v>
      </c>
      <c r="O902" s="28">
        <f t="shared" si="119"/>
        <v>0</v>
      </c>
      <c r="P902" s="32">
        <f t="shared" si="120"/>
        <v>0</v>
      </c>
    </row>
    <row r="903" spans="1:16" x14ac:dyDescent="0.3">
      <c r="A903" t="s">
        <v>1596</v>
      </c>
      <c r="B903" s="4">
        <v>0</v>
      </c>
      <c r="C903" s="4">
        <v>0</v>
      </c>
      <c r="D903" s="4">
        <v>0</v>
      </c>
      <c r="E903" s="4">
        <v>0</v>
      </c>
      <c r="F903" s="4">
        <v>0</v>
      </c>
      <c r="G903" s="4">
        <v>0</v>
      </c>
      <c r="H903" s="4">
        <v>0</v>
      </c>
      <c r="I903" s="28">
        <f t="shared" si="113"/>
        <v>0</v>
      </c>
      <c r="J903" s="29">
        <f t="shared" si="114"/>
        <v>0</v>
      </c>
      <c r="K903" s="28">
        <f t="shared" si="115"/>
        <v>0</v>
      </c>
      <c r="L903" s="29">
        <f t="shared" si="116"/>
        <v>0</v>
      </c>
      <c r="M903" s="28">
        <f t="shared" si="117"/>
        <v>0</v>
      </c>
      <c r="N903" s="29">
        <f t="shared" si="118"/>
        <v>0</v>
      </c>
      <c r="O903" s="28">
        <f t="shared" si="119"/>
        <v>0</v>
      </c>
      <c r="P903" s="32">
        <f t="shared" si="120"/>
        <v>0</v>
      </c>
    </row>
    <row r="904" spans="1:16" x14ac:dyDescent="0.3">
      <c r="A904" t="s">
        <v>1597</v>
      </c>
      <c r="B904" s="4">
        <v>0</v>
      </c>
      <c r="C904" s="4">
        <v>0</v>
      </c>
      <c r="D904" s="4">
        <v>0</v>
      </c>
      <c r="E904" s="4">
        <v>0</v>
      </c>
      <c r="F904" s="4">
        <v>0</v>
      </c>
      <c r="G904" s="4">
        <v>0</v>
      </c>
      <c r="H904" s="4">
        <v>0</v>
      </c>
      <c r="I904" s="28">
        <f t="shared" si="113"/>
        <v>0</v>
      </c>
      <c r="J904" s="29">
        <f t="shared" si="114"/>
        <v>0</v>
      </c>
      <c r="K904" s="28">
        <f t="shared" si="115"/>
        <v>0</v>
      </c>
      <c r="L904" s="29">
        <f t="shared" si="116"/>
        <v>0</v>
      </c>
      <c r="M904" s="28">
        <f t="shared" si="117"/>
        <v>0</v>
      </c>
      <c r="N904" s="29">
        <f t="shared" si="118"/>
        <v>0</v>
      </c>
      <c r="O904" s="28">
        <f t="shared" si="119"/>
        <v>0</v>
      </c>
      <c r="P904" s="32">
        <f t="shared" si="120"/>
        <v>0</v>
      </c>
    </row>
    <row r="905" spans="1:16" x14ac:dyDescent="0.3">
      <c r="A905" t="s">
        <v>1598</v>
      </c>
      <c r="B905" s="4">
        <v>0</v>
      </c>
      <c r="C905" s="4">
        <v>0</v>
      </c>
      <c r="D905" s="4">
        <v>0</v>
      </c>
      <c r="E905" s="4">
        <v>0</v>
      </c>
      <c r="F905" s="4">
        <v>0</v>
      </c>
      <c r="G905" s="4">
        <v>0</v>
      </c>
      <c r="H905" s="4">
        <v>0</v>
      </c>
      <c r="I905" s="28">
        <f t="shared" si="113"/>
        <v>0</v>
      </c>
      <c r="J905" s="29">
        <f t="shared" si="114"/>
        <v>0</v>
      </c>
      <c r="K905" s="28">
        <f t="shared" si="115"/>
        <v>0</v>
      </c>
      <c r="L905" s="29">
        <f t="shared" si="116"/>
        <v>0</v>
      </c>
      <c r="M905" s="28">
        <f t="shared" si="117"/>
        <v>0</v>
      </c>
      <c r="N905" s="29">
        <f t="shared" si="118"/>
        <v>0</v>
      </c>
      <c r="O905" s="28">
        <f t="shared" si="119"/>
        <v>0</v>
      </c>
      <c r="P905" s="32">
        <f t="shared" si="120"/>
        <v>0</v>
      </c>
    </row>
    <row r="906" spans="1:16" x14ac:dyDescent="0.3">
      <c r="A906" t="s">
        <v>1599</v>
      </c>
      <c r="B906" s="4">
        <v>0</v>
      </c>
      <c r="C906" s="4">
        <v>0</v>
      </c>
      <c r="D906" s="4">
        <v>0</v>
      </c>
      <c r="E906" s="4">
        <v>0</v>
      </c>
      <c r="F906" s="4">
        <v>0</v>
      </c>
      <c r="G906" s="4">
        <v>0</v>
      </c>
      <c r="H906" s="4">
        <v>0</v>
      </c>
      <c r="I906" s="28">
        <f t="shared" si="113"/>
        <v>0</v>
      </c>
      <c r="J906" s="29">
        <f t="shared" si="114"/>
        <v>0</v>
      </c>
      <c r="K906" s="28">
        <f t="shared" si="115"/>
        <v>0</v>
      </c>
      <c r="L906" s="29">
        <f t="shared" si="116"/>
        <v>0</v>
      </c>
      <c r="M906" s="28">
        <f t="shared" si="117"/>
        <v>0</v>
      </c>
      <c r="N906" s="29">
        <f t="shared" si="118"/>
        <v>0</v>
      </c>
      <c r="O906" s="28">
        <f t="shared" si="119"/>
        <v>0</v>
      </c>
      <c r="P906" s="32">
        <f t="shared" si="120"/>
        <v>0</v>
      </c>
    </row>
    <row r="907" spans="1:16" x14ac:dyDescent="0.3">
      <c r="A907" t="s">
        <v>1600</v>
      </c>
      <c r="B907" s="4">
        <v>0</v>
      </c>
      <c r="C907" s="4">
        <v>0</v>
      </c>
      <c r="D907" s="4">
        <v>0</v>
      </c>
      <c r="E907" s="4">
        <v>0</v>
      </c>
      <c r="F907" s="4">
        <v>0</v>
      </c>
      <c r="G907" s="4">
        <v>0</v>
      </c>
      <c r="H907" s="4">
        <v>0</v>
      </c>
      <c r="I907" s="28">
        <f t="shared" si="113"/>
        <v>0</v>
      </c>
      <c r="J907" s="29">
        <f t="shared" si="114"/>
        <v>0</v>
      </c>
      <c r="K907" s="28">
        <f t="shared" si="115"/>
        <v>0</v>
      </c>
      <c r="L907" s="29">
        <f t="shared" si="116"/>
        <v>0</v>
      </c>
      <c r="M907" s="28">
        <f t="shared" si="117"/>
        <v>0</v>
      </c>
      <c r="N907" s="29">
        <f t="shared" si="118"/>
        <v>0</v>
      </c>
      <c r="O907" s="28">
        <f t="shared" si="119"/>
        <v>0</v>
      </c>
      <c r="P907" s="32">
        <f t="shared" si="120"/>
        <v>0</v>
      </c>
    </row>
    <row r="908" spans="1:16" x14ac:dyDescent="0.3">
      <c r="A908" t="s">
        <v>1552</v>
      </c>
      <c r="B908" s="4">
        <v>0</v>
      </c>
      <c r="C908" s="4">
        <v>0</v>
      </c>
      <c r="D908" s="4">
        <v>0</v>
      </c>
      <c r="E908" s="4">
        <v>0</v>
      </c>
      <c r="F908" s="4">
        <v>0</v>
      </c>
      <c r="G908" s="4">
        <v>0</v>
      </c>
      <c r="H908" s="4">
        <v>0</v>
      </c>
      <c r="I908" s="28">
        <f t="shared" si="113"/>
        <v>0</v>
      </c>
      <c r="J908" s="29">
        <f t="shared" si="114"/>
        <v>0</v>
      </c>
      <c r="K908" s="28">
        <f t="shared" si="115"/>
        <v>0</v>
      </c>
      <c r="L908" s="29">
        <f t="shared" si="116"/>
        <v>0</v>
      </c>
      <c r="M908" s="28">
        <f t="shared" si="117"/>
        <v>0</v>
      </c>
      <c r="N908" s="29">
        <f t="shared" si="118"/>
        <v>0</v>
      </c>
      <c r="O908" s="28">
        <f t="shared" si="119"/>
        <v>0</v>
      </c>
      <c r="P908" s="32">
        <f t="shared" si="120"/>
        <v>0</v>
      </c>
    </row>
    <row r="909" spans="1:16" x14ac:dyDescent="0.3">
      <c r="A909" t="s">
        <v>1553</v>
      </c>
      <c r="B909" s="4">
        <v>0</v>
      </c>
      <c r="C909" s="4">
        <v>0</v>
      </c>
      <c r="D909" s="4">
        <v>0</v>
      </c>
      <c r="E909" s="4">
        <v>0</v>
      </c>
      <c r="F909" s="4">
        <v>0</v>
      </c>
      <c r="G909" s="4">
        <v>0</v>
      </c>
      <c r="H909" s="4">
        <v>0</v>
      </c>
      <c r="I909" s="28">
        <f t="shared" si="113"/>
        <v>0</v>
      </c>
      <c r="J909" s="29">
        <f t="shared" si="114"/>
        <v>0</v>
      </c>
      <c r="K909" s="28">
        <f t="shared" si="115"/>
        <v>0</v>
      </c>
      <c r="L909" s="29">
        <f t="shared" si="116"/>
        <v>0</v>
      </c>
      <c r="M909" s="28">
        <f t="shared" si="117"/>
        <v>0</v>
      </c>
      <c r="N909" s="29">
        <f t="shared" si="118"/>
        <v>0</v>
      </c>
      <c r="O909" s="28">
        <f t="shared" si="119"/>
        <v>0</v>
      </c>
      <c r="P909" s="32">
        <f t="shared" si="120"/>
        <v>0</v>
      </c>
    </row>
    <row r="910" spans="1:16" x14ac:dyDescent="0.3">
      <c r="A910" t="s">
        <v>1554</v>
      </c>
      <c r="B910" s="4">
        <v>0</v>
      </c>
      <c r="C910" s="4">
        <v>0</v>
      </c>
      <c r="D910" s="4">
        <v>0</v>
      </c>
      <c r="E910" s="4">
        <v>0</v>
      </c>
      <c r="F910" s="4">
        <v>0</v>
      </c>
      <c r="G910" s="4">
        <v>0</v>
      </c>
      <c r="H910" s="4">
        <v>0</v>
      </c>
      <c r="I910" s="28">
        <f t="shared" si="113"/>
        <v>0</v>
      </c>
      <c r="J910" s="29">
        <f t="shared" si="114"/>
        <v>0</v>
      </c>
      <c r="K910" s="28">
        <f t="shared" si="115"/>
        <v>0</v>
      </c>
      <c r="L910" s="29">
        <f t="shared" si="116"/>
        <v>0</v>
      </c>
      <c r="M910" s="28">
        <f t="shared" si="117"/>
        <v>0</v>
      </c>
      <c r="N910" s="29">
        <f t="shared" si="118"/>
        <v>0</v>
      </c>
      <c r="O910" s="28">
        <f t="shared" si="119"/>
        <v>0</v>
      </c>
      <c r="P910" s="32">
        <f t="shared" si="120"/>
        <v>0</v>
      </c>
    </row>
    <row r="911" spans="1:16" x14ac:dyDescent="0.3">
      <c r="A911" t="s">
        <v>1555</v>
      </c>
      <c r="B911" s="4">
        <v>0</v>
      </c>
      <c r="C911" s="4">
        <v>0</v>
      </c>
      <c r="D911" s="4">
        <v>0</v>
      </c>
      <c r="E911" s="4">
        <v>0</v>
      </c>
      <c r="F911" s="4">
        <v>0</v>
      </c>
      <c r="G911" s="4">
        <v>0</v>
      </c>
      <c r="H911" s="4">
        <v>0</v>
      </c>
      <c r="I911" s="28">
        <f t="shared" si="113"/>
        <v>0</v>
      </c>
      <c r="J911" s="29">
        <f t="shared" si="114"/>
        <v>0</v>
      </c>
      <c r="K911" s="28">
        <f t="shared" si="115"/>
        <v>0</v>
      </c>
      <c r="L911" s="29">
        <f t="shared" si="116"/>
        <v>0</v>
      </c>
      <c r="M911" s="28">
        <f t="shared" si="117"/>
        <v>0</v>
      </c>
      <c r="N911" s="29">
        <f t="shared" si="118"/>
        <v>0</v>
      </c>
      <c r="O911" s="28">
        <f t="shared" si="119"/>
        <v>0</v>
      </c>
      <c r="P911" s="32">
        <f t="shared" si="120"/>
        <v>0</v>
      </c>
    </row>
    <row r="912" spans="1:16" x14ac:dyDescent="0.3">
      <c r="A912" t="s">
        <v>1556</v>
      </c>
      <c r="B912" s="4">
        <v>0</v>
      </c>
      <c r="C912" s="4">
        <v>0</v>
      </c>
      <c r="D912" s="4">
        <v>0</v>
      </c>
      <c r="E912" s="4">
        <v>0</v>
      </c>
      <c r="F912" s="4">
        <v>0</v>
      </c>
      <c r="G912" s="4">
        <v>0</v>
      </c>
      <c r="H912" s="4">
        <v>0</v>
      </c>
      <c r="I912" s="28">
        <f t="shared" si="113"/>
        <v>0</v>
      </c>
      <c r="J912" s="29">
        <f t="shared" si="114"/>
        <v>0</v>
      </c>
      <c r="K912" s="28">
        <f t="shared" si="115"/>
        <v>0</v>
      </c>
      <c r="L912" s="29">
        <f t="shared" si="116"/>
        <v>0</v>
      </c>
      <c r="M912" s="28">
        <f t="shared" si="117"/>
        <v>0</v>
      </c>
      <c r="N912" s="29">
        <f t="shared" si="118"/>
        <v>0</v>
      </c>
      <c r="O912" s="28">
        <f t="shared" si="119"/>
        <v>0</v>
      </c>
      <c r="P912" s="32">
        <f t="shared" si="120"/>
        <v>0</v>
      </c>
    </row>
    <row r="913" spans="1:16" x14ac:dyDescent="0.3">
      <c r="A913" t="s">
        <v>1557</v>
      </c>
      <c r="B913" s="4">
        <v>0</v>
      </c>
      <c r="C913" s="4">
        <v>0</v>
      </c>
      <c r="D913" s="4">
        <v>0</v>
      </c>
      <c r="E913" s="4">
        <v>0</v>
      </c>
      <c r="F913" s="4">
        <v>0</v>
      </c>
      <c r="G913" s="4">
        <v>0</v>
      </c>
      <c r="H913" s="4">
        <v>0</v>
      </c>
      <c r="I913" s="28">
        <f t="shared" si="113"/>
        <v>0</v>
      </c>
      <c r="J913" s="29">
        <f t="shared" si="114"/>
        <v>0</v>
      </c>
      <c r="K913" s="28">
        <f t="shared" si="115"/>
        <v>0</v>
      </c>
      <c r="L913" s="29">
        <f t="shared" si="116"/>
        <v>0</v>
      </c>
      <c r="M913" s="28">
        <f t="shared" si="117"/>
        <v>0</v>
      </c>
      <c r="N913" s="29">
        <f t="shared" si="118"/>
        <v>0</v>
      </c>
      <c r="O913" s="28">
        <f t="shared" si="119"/>
        <v>0</v>
      </c>
      <c r="P913" s="32">
        <f t="shared" si="120"/>
        <v>0</v>
      </c>
    </row>
    <row r="914" spans="1:16" x14ac:dyDescent="0.3">
      <c r="A914" t="s">
        <v>1558</v>
      </c>
      <c r="B914" s="4">
        <v>0</v>
      </c>
      <c r="C914" s="4">
        <v>0</v>
      </c>
      <c r="D914" s="4">
        <v>0</v>
      </c>
      <c r="E914" s="4">
        <v>0</v>
      </c>
      <c r="F914" s="4">
        <v>0</v>
      </c>
      <c r="G914" s="4">
        <v>0</v>
      </c>
      <c r="H914" s="4">
        <v>0</v>
      </c>
      <c r="I914" s="28">
        <f t="shared" si="113"/>
        <v>0</v>
      </c>
      <c r="J914" s="29">
        <f t="shared" si="114"/>
        <v>0</v>
      </c>
      <c r="K914" s="28">
        <f t="shared" si="115"/>
        <v>0</v>
      </c>
      <c r="L914" s="29">
        <f t="shared" si="116"/>
        <v>0</v>
      </c>
      <c r="M914" s="28">
        <f t="shared" si="117"/>
        <v>0</v>
      </c>
      <c r="N914" s="29">
        <f t="shared" si="118"/>
        <v>0</v>
      </c>
      <c r="O914" s="28">
        <f t="shared" si="119"/>
        <v>0</v>
      </c>
      <c r="P914" s="32">
        <f t="shared" si="120"/>
        <v>0</v>
      </c>
    </row>
    <row r="915" spans="1:16" x14ac:dyDescent="0.3">
      <c r="A915" t="s">
        <v>1559</v>
      </c>
      <c r="B915" s="4">
        <v>0</v>
      </c>
      <c r="C915" s="4">
        <v>0</v>
      </c>
      <c r="D915" s="4">
        <v>0</v>
      </c>
      <c r="E915" s="4">
        <v>0</v>
      </c>
      <c r="F915" s="4">
        <v>0</v>
      </c>
      <c r="G915" s="4">
        <v>0</v>
      </c>
      <c r="H915" s="4">
        <v>0</v>
      </c>
      <c r="I915" s="28">
        <f t="shared" si="113"/>
        <v>0</v>
      </c>
      <c r="J915" s="29">
        <f t="shared" si="114"/>
        <v>0</v>
      </c>
      <c r="K915" s="28">
        <f t="shared" si="115"/>
        <v>0</v>
      </c>
      <c r="L915" s="29">
        <f t="shared" si="116"/>
        <v>0</v>
      </c>
      <c r="M915" s="28">
        <f t="shared" si="117"/>
        <v>0</v>
      </c>
      <c r="N915" s="29">
        <f t="shared" si="118"/>
        <v>0</v>
      </c>
      <c r="O915" s="28">
        <f t="shared" si="119"/>
        <v>0</v>
      </c>
      <c r="P915" s="32">
        <f t="shared" si="120"/>
        <v>0</v>
      </c>
    </row>
    <row r="916" spans="1:16" x14ac:dyDescent="0.3">
      <c r="A916" t="s">
        <v>1560</v>
      </c>
      <c r="B916" s="4">
        <v>0</v>
      </c>
      <c r="C916" s="4">
        <v>0</v>
      </c>
      <c r="D916" s="4">
        <v>0</v>
      </c>
      <c r="E916" s="4">
        <v>0</v>
      </c>
      <c r="F916" s="4">
        <v>0</v>
      </c>
      <c r="G916" s="4">
        <v>0</v>
      </c>
      <c r="H916" s="4">
        <v>0</v>
      </c>
      <c r="I916" s="28">
        <f t="shared" si="113"/>
        <v>0</v>
      </c>
      <c r="J916" s="29">
        <f t="shared" si="114"/>
        <v>0</v>
      </c>
      <c r="K916" s="28">
        <f t="shared" si="115"/>
        <v>0</v>
      </c>
      <c r="L916" s="29">
        <f t="shared" si="116"/>
        <v>0</v>
      </c>
      <c r="M916" s="28">
        <f t="shared" si="117"/>
        <v>0</v>
      </c>
      <c r="N916" s="29">
        <f t="shared" si="118"/>
        <v>0</v>
      </c>
      <c r="O916" s="28">
        <f t="shared" si="119"/>
        <v>0</v>
      </c>
      <c r="P916" s="32">
        <f t="shared" si="120"/>
        <v>0</v>
      </c>
    </row>
    <row r="917" spans="1:16" x14ac:dyDescent="0.3">
      <c r="A917" t="s">
        <v>1561</v>
      </c>
      <c r="B917" s="4">
        <v>0</v>
      </c>
      <c r="C917" s="4">
        <v>0</v>
      </c>
      <c r="D917" s="4">
        <v>0</v>
      </c>
      <c r="E917" s="4">
        <v>0</v>
      </c>
      <c r="F917" s="4">
        <v>0</v>
      </c>
      <c r="G917" s="4">
        <v>0</v>
      </c>
      <c r="H917" s="4">
        <v>0</v>
      </c>
      <c r="I917" s="28">
        <f t="shared" si="113"/>
        <v>0</v>
      </c>
      <c r="J917" s="29">
        <f t="shared" si="114"/>
        <v>0</v>
      </c>
      <c r="K917" s="28">
        <f t="shared" si="115"/>
        <v>0</v>
      </c>
      <c r="L917" s="29">
        <f t="shared" si="116"/>
        <v>0</v>
      </c>
      <c r="M917" s="28">
        <f t="shared" si="117"/>
        <v>0</v>
      </c>
      <c r="N917" s="29">
        <f t="shared" si="118"/>
        <v>0</v>
      </c>
      <c r="O917" s="28">
        <f t="shared" si="119"/>
        <v>0</v>
      </c>
      <c r="P917" s="32">
        <f t="shared" si="120"/>
        <v>0</v>
      </c>
    </row>
    <row r="918" spans="1:16" x14ac:dyDescent="0.3">
      <c r="A918" t="s">
        <v>1562</v>
      </c>
      <c r="B918" s="4">
        <v>0</v>
      </c>
      <c r="C918" s="4">
        <v>0</v>
      </c>
      <c r="D918" s="4">
        <v>0</v>
      </c>
      <c r="E918" s="4">
        <v>0</v>
      </c>
      <c r="F918" s="4">
        <v>0</v>
      </c>
      <c r="G918" s="4">
        <v>0</v>
      </c>
      <c r="H918" s="4">
        <v>0</v>
      </c>
      <c r="I918" s="28">
        <f t="shared" si="113"/>
        <v>0</v>
      </c>
      <c r="J918" s="29">
        <f t="shared" si="114"/>
        <v>0</v>
      </c>
      <c r="K918" s="28">
        <f t="shared" si="115"/>
        <v>0</v>
      </c>
      <c r="L918" s="29">
        <f t="shared" si="116"/>
        <v>0</v>
      </c>
      <c r="M918" s="28">
        <f t="shared" si="117"/>
        <v>0</v>
      </c>
      <c r="N918" s="29">
        <f t="shared" si="118"/>
        <v>0</v>
      </c>
      <c r="O918" s="28">
        <f t="shared" si="119"/>
        <v>0</v>
      </c>
      <c r="P918" s="32">
        <f t="shared" si="120"/>
        <v>0</v>
      </c>
    </row>
    <row r="919" spans="1:16" x14ac:dyDescent="0.3">
      <c r="A919" t="s">
        <v>1563</v>
      </c>
      <c r="B919" s="4">
        <v>0</v>
      </c>
      <c r="C919" s="4">
        <v>0</v>
      </c>
      <c r="D919" s="4">
        <v>0</v>
      </c>
      <c r="E919" s="4">
        <v>0</v>
      </c>
      <c r="F919" s="4">
        <v>0</v>
      </c>
      <c r="G919" s="4">
        <v>0</v>
      </c>
      <c r="H919" s="4">
        <v>0</v>
      </c>
      <c r="I919" s="28">
        <f t="shared" si="113"/>
        <v>0</v>
      </c>
      <c r="J919" s="29">
        <f t="shared" si="114"/>
        <v>0</v>
      </c>
      <c r="K919" s="28">
        <f t="shared" si="115"/>
        <v>0</v>
      </c>
      <c r="L919" s="29">
        <f t="shared" si="116"/>
        <v>0</v>
      </c>
      <c r="M919" s="28">
        <f t="shared" si="117"/>
        <v>0</v>
      </c>
      <c r="N919" s="29">
        <f t="shared" si="118"/>
        <v>0</v>
      </c>
      <c r="O919" s="28">
        <f t="shared" si="119"/>
        <v>0</v>
      </c>
      <c r="P919" s="32">
        <f t="shared" si="120"/>
        <v>0</v>
      </c>
    </row>
    <row r="920" spans="1:16" x14ac:dyDescent="0.3">
      <c r="A920" t="s">
        <v>1564</v>
      </c>
      <c r="B920" s="4">
        <v>0</v>
      </c>
      <c r="C920" s="4">
        <v>0</v>
      </c>
      <c r="D920" s="4">
        <v>0</v>
      </c>
      <c r="E920" s="4">
        <v>0</v>
      </c>
      <c r="F920" s="4">
        <v>0</v>
      </c>
      <c r="G920" s="4">
        <v>0</v>
      </c>
      <c r="H920" s="4">
        <v>0</v>
      </c>
      <c r="I920" s="28">
        <f t="shared" si="113"/>
        <v>0</v>
      </c>
      <c r="J920" s="29">
        <f t="shared" si="114"/>
        <v>0</v>
      </c>
      <c r="K920" s="28">
        <f t="shared" si="115"/>
        <v>0</v>
      </c>
      <c r="L920" s="29">
        <f t="shared" si="116"/>
        <v>0</v>
      </c>
      <c r="M920" s="28">
        <f t="shared" si="117"/>
        <v>0</v>
      </c>
      <c r="N920" s="29">
        <f t="shared" si="118"/>
        <v>0</v>
      </c>
      <c r="O920" s="28">
        <f t="shared" si="119"/>
        <v>0</v>
      </c>
      <c r="P920" s="32">
        <f t="shared" si="120"/>
        <v>0</v>
      </c>
    </row>
    <row r="921" spans="1:16" x14ac:dyDescent="0.3">
      <c r="A921" t="s">
        <v>1565</v>
      </c>
      <c r="B921" s="4">
        <v>0</v>
      </c>
      <c r="C921" s="4">
        <v>0</v>
      </c>
      <c r="D921" s="4">
        <v>0</v>
      </c>
      <c r="E921" s="4">
        <v>0</v>
      </c>
      <c r="F921" s="4">
        <v>0</v>
      </c>
      <c r="G921" s="4">
        <v>0</v>
      </c>
      <c r="H921" s="4">
        <v>0</v>
      </c>
      <c r="I921" s="28">
        <f t="shared" si="113"/>
        <v>0</v>
      </c>
      <c r="J921" s="29">
        <f t="shared" si="114"/>
        <v>0</v>
      </c>
      <c r="K921" s="28">
        <f t="shared" si="115"/>
        <v>0</v>
      </c>
      <c r="L921" s="29">
        <f t="shared" si="116"/>
        <v>0</v>
      </c>
      <c r="M921" s="28">
        <f t="shared" si="117"/>
        <v>0</v>
      </c>
      <c r="N921" s="29">
        <f t="shared" si="118"/>
        <v>0</v>
      </c>
      <c r="O921" s="28">
        <f t="shared" si="119"/>
        <v>0</v>
      </c>
      <c r="P921" s="32">
        <f t="shared" si="120"/>
        <v>0</v>
      </c>
    </row>
    <row r="922" spans="1:16" x14ac:dyDescent="0.3">
      <c r="A922" t="s">
        <v>1568</v>
      </c>
      <c r="B922" s="4">
        <v>0</v>
      </c>
      <c r="C922" s="4">
        <v>0</v>
      </c>
      <c r="D922" s="4">
        <v>0</v>
      </c>
      <c r="E922" s="4">
        <v>0</v>
      </c>
      <c r="F922" s="4">
        <v>0</v>
      </c>
      <c r="G922" s="4">
        <v>0</v>
      </c>
      <c r="H922" s="4">
        <v>0</v>
      </c>
      <c r="I922" s="28">
        <f t="shared" si="113"/>
        <v>0</v>
      </c>
      <c r="J922" s="29">
        <f t="shared" si="114"/>
        <v>0</v>
      </c>
      <c r="K922" s="28">
        <f t="shared" si="115"/>
        <v>0</v>
      </c>
      <c r="L922" s="29">
        <f t="shared" si="116"/>
        <v>0</v>
      </c>
      <c r="M922" s="28">
        <f t="shared" si="117"/>
        <v>0</v>
      </c>
      <c r="N922" s="29">
        <f t="shared" si="118"/>
        <v>0</v>
      </c>
      <c r="O922" s="28">
        <f t="shared" si="119"/>
        <v>0</v>
      </c>
      <c r="P922" s="32">
        <f t="shared" si="120"/>
        <v>0</v>
      </c>
    </row>
    <row r="923" spans="1:16" x14ac:dyDescent="0.3">
      <c r="A923" t="s">
        <v>1569</v>
      </c>
      <c r="B923" s="4">
        <v>0</v>
      </c>
      <c r="C923" s="4">
        <v>0</v>
      </c>
      <c r="D923" s="4">
        <v>0</v>
      </c>
      <c r="E923" s="4">
        <v>0</v>
      </c>
      <c r="F923" s="4">
        <v>0</v>
      </c>
      <c r="G923" s="4">
        <v>0</v>
      </c>
      <c r="H923" s="4">
        <v>0</v>
      </c>
      <c r="I923" s="28">
        <f t="shared" si="113"/>
        <v>0</v>
      </c>
      <c r="J923" s="29">
        <f t="shared" si="114"/>
        <v>0</v>
      </c>
      <c r="K923" s="28">
        <f t="shared" si="115"/>
        <v>0</v>
      </c>
      <c r="L923" s="29">
        <f t="shared" si="116"/>
        <v>0</v>
      </c>
      <c r="M923" s="28">
        <f t="shared" si="117"/>
        <v>0</v>
      </c>
      <c r="N923" s="29">
        <f t="shared" si="118"/>
        <v>0</v>
      </c>
      <c r="O923" s="28">
        <f t="shared" si="119"/>
        <v>0</v>
      </c>
      <c r="P923" s="32">
        <f t="shared" si="120"/>
        <v>0</v>
      </c>
    </row>
    <row r="924" spans="1:16" x14ac:dyDescent="0.3">
      <c r="A924" t="s">
        <v>1570</v>
      </c>
      <c r="B924" s="4">
        <v>0</v>
      </c>
      <c r="C924" s="4">
        <v>0</v>
      </c>
      <c r="D924" s="4">
        <v>0</v>
      </c>
      <c r="E924" s="4">
        <v>0</v>
      </c>
      <c r="F924" s="4">
        <v>0</v>
      </c>
      <c r="G924" s="4">
        <v>0</v>
      </c>
      <c r="H924" s="4">
        <v>0</v>
      </c>
      <c r="I924" s="28">
        <f t="shared" si="113"/>
        <v>0</v>
      </c>
      <c r="J924" s="29">
        <f t="shared" si="114"/>
        <v>0</v>
      </c>
      <c r="K924" s="28">
        <f t="shared" si="115"/>
        <v>0</v>
      </c>
      <c r="L924" s="29">
        <f t="shared" si="116"/>
        <v>0</v>
      </c>
      <c r="M924" s="28">
        <f t="shared" si="117"/>
        <v>0</v>
      </c>
      <c r="N924" s="29">
        <f t="shared" si="118"/>
        <v>0</v>
      </c>
      <c r="O924" s="28">
        <f t="shared" si="119"/>
        <v>0</v>
      </c>
      <c r="P924" s="32">
        <f t="shared" si="120"/>
        <v>0</v>
      </c>
    </row>
    <row r="925" spans="1:16" x14ac:dyDescent="0.3">
      <c r="A925" t="s">
        <v>1571</v>
      </c>
      <c r="B925" s="4">
        <v>0</v>
      </c>
      <c r="C925" s="4">
        <v>0</v>
      </c>
      <c r="D925" s="4">
        <v>0</v>
      </c>
      <c r="E925" s="4">
        <v>0</v>
      </c>
      <c r="F925" s="4">
        <v>0</v>
      </c>
      <c r="G925" s="4">
        <v>0</v>
      </c>
      <c r="H925" s="4">
        <v>0</v>
      </c>
      <c r="I925" s="28">
        <f t="shared" si="113"/>
        <v>0</v>
      </c>
      <c r="J925" s="29">
        <f t="shared" si="114"/>
        <v>0</v>
      </c>
      <c r="K925" s="28">
        <f t="shared" si="115"/>
        <v>0</v>
      </c>
      <c r="L925" s="29">
        <f t="shared" si="116"/>
        <v>0</v>
      </c>
      <c r="M925" s="28">
        <f t="shared" si="117"/>
        <v>0</v>
      </c>
      <c r="N925" s="29">
        <f t="shared" si="118"/>
        <v>0</v>
      </c>
      <c r="O925" s="28">
        <f t="shared" si="119"/>
        <v>0</v>
      </c>
      <c r="P925" s="32">
        <f t="shared" si="120"/>
        <v>0</v>
      </c>
    </row>
    <row r="926" spans="1:16" x14ac:dyDescent="0.3">
      <c r="A926" t="s">
        <v>1572</v>
      </c>
      <c r="B926" s="4">
        <v>0</v>
      </c>
      <c r="C926" s="4">
        <v>0</v>
      </c>
      <c r="D926" s="4">
        <v>0</v>
      </c>
      <c r="E926" s="4">
        <v>0</v>
      </c>
      <c r="F926" s="4">
        <v>0</v>
      </c>
      <c r="G926" s="4">
        <v>0</v>
      </c>
      <c r="H926" s="4">
        <v>0</v>
      </c>
      <c r="I926" s="28">
        <f t="shared" si="113"/>
        <v>0</v>
      </c>
      <c r="J926" s="29">
        <f t="shared" si="114"/>
        <v>0</v>
      </c>
      <c r="K926" s="28">
        <f t="shared" si="115"/>
        <v>0</v>
      </c>
      <c r="L926" s="29">
        <f t="shared" si="116"/>
        <v>0</v>
      </c>
      <c r="M926" s="28">
        <f t="shared" si="117"/>
        <v>0</v>
      </c>
      <c r="N926" s="29">
        <f t="shared" si="118"/>
        <v>0</v>
      </c>
      <c r="O926" s="28">
        <f t="shared" si="119"/>
        <v>0</v>
      </c>
      <c r="P926" s="32">
        <f t="shared" si="120"/>
        <v>0</v>
      </c>
    </row>
    <row r="927" spans="1:16" x14ac:dyDescent="0.3">
      <c r="A927" t="s">
        <v>1573</v>
      </c>
      <c r="B927" s="4">
        <v>0</v>
      </c>
      <c r="C927" s="4">
        <v>0</v>
      </c>
      <c r="D927" s="4">
        <v>0</v>
      </c>
      <c r="E927" s="4">
        <v>0</v>
      </c>
      <c r="F927" s="4">
        <v>0</v>
      </c>
      <c r="G927" s="4">
        <v>0</v>
      </c>
      <c r="H927" s="4">
        <v>0</v>
      </c>
      <c r="I927" s="28">
        <f t="shared" si="113"/>
        <v>0</v>
      </c>
      <c r="J927" s="29">
        <f t="shared" si="114"/>
        <v>0</v>
      </c>
      <c r="K927" s="28">
        <f t="shared" si="115"/>
        <v>0</v>
      </c>
      <c r="L927" s="29">
        <f t="shared" si="116"/>
        <v>0</v>
      </c>
      <c r="M927" s="28">
        <f t="shared" si="117"/>
        <v>0</v>
      </c>
      <c r="N927" s="29">
        <f t="shared" si="118"/>
        <v>0</v>
      </c>
      <c r="O927" s="28">
        <f t="shared" si="119"/>
        <v>0</v>
      </c>
      <c r="P927" s="32">
        <f t="shared" si="120"/>
        <v>0</v>
      </c>
    </row>
    <row r="928" spans="1:16" x14ac:dyDescent="0.3">
      <c r="A928" t="s">
        <v>1574</v>
      </c>
      <c r="B928" s="4">
        <v>0</v>
      </c>
      <c r="C928" s="4">
        <v>0</v>
      </c>
      <c r="D928" s="4">
        <v>0</v>
      </c>
      <c r="E928" s="4">
        <v>0</v>
      </c>
      <c r="F928" s="4">
        <v>0</v>
      </c>
      <c r="G928" s="4">
        <v>0</v>
      </c>
      <c r="H928" s="4">
        <v>0</v>
      </c>
      <c r="I928" s="28">
        <f t="shared" si="113"/>
        <v>0</v>
      </c>
      <c r="J928" s="29">
        <f t="shared" si="114"/>
        <v>0</v>
      </c>
      <c r="K928" s="28">
        <f t="shared" si="115"/>
        <v>0</v>
      </c>
      <c r="L928" s="29">
        <f t="shared" si="116"/>
        <v>0</v>
      </c>
      <c r="M928" s="28">
        <f t="shared" si="117"/>
        <v>0</v>
      </c>
      <c r="N928" s="29">
        <f t="shared" si="118"/>
        <v>0</v>
      </c>
      <c r="O928" s="28">
        <f t="shared" si="119"/>
        <v>0</v>
      </c>
      <c r="P928" s="32">
        <f t="shared" si="120"/>
        <v>0</v>
      </c>
    </row>
    <row r="929" spans="1:16" x14ac:dyDescent="0.3">
      <c r="A929" t="s">
        <v>1575</v>
      </c>
      <c r="B929" s="4">
        <v>0</v>
      </c>
      <c r="C929" s="4">
        <v>0</v>
      </c>
      <c r="D929" s="4">
        <v>0</v>
      </c>
      <c r="E929" s="4">
        <v>0</v>
      </c>
      <c r="F929" s="4">
        <v>0</v>
      </c>
      <c r="G929" s="4">
        <v>0</v>
      </c>
      <c r="H929" s="4">
        <v>0</v>
      </c>
      <c r="I929" s="28">
        <f t="shared" si="113"/>
        <v>0</v>
      </c>
      <c r="J929" s="29">
        <f t="shared" si="114"/>
        <v>0</v>
      </c>
      <c r="K929" s="28">
        <f t="shared" si="115"/>
        <v>0</v>
      </c>
      <c r="L929" s="29">
        <f t="shared" si="116"/>
        <v>0</v>
      </c>
      <c r="M929" s="28">
        <f t="shared" si="117"/>
        <v>0</v>
      </c>
      <c r="N929" s="29">
        <f t="shared" si="118"/>
        <v>0</v>
      </c>
      <c r="O929" s="28">
        <f t="shared" si="119"/>
        <v>0</v>
      </c>
      <c r="P929" s="32">
        <f t="shared" si="120"/>
        <v>0</v>
      </c>
    </row>
    <row r="930" spans="1:16" x14ac:dyDescent="0.3">
      <c r="A930" t="s">
        <v>1576</v>
      </c>
      <c r="B930" s="4">
        <v>0</v>
      </c>
      <c r="C930" s="4">
        <v>0</v>
      </c>
      <c r="D930" s="4">
        <v>0</v>
      </c>
      <c r="E930" s="4">
        <v>0</v>
      </c>
      <c r="F930" s="4">
        <v>0</v>
      </c>
      <c r="G930" s="4">
        <v>0</v>
      </c>
      <c r="H930" s="4">
        <v>0</v>
      </c>
      <c r="I930" s="28">
        <f t="shared" si="113"/>
        <v>0</v>
      </c>
      <c r="J930" s="29">
        <f t="shared" si="114"/>
        <v>0</v>
      </c>
      <c r="K930" s="28">
        <f t="shared" si="115"/>
        <v>0</v>
      </c>
      <c r="L930" s="29">
        <f t="shared" si="116"/>
        <v>0</v>
      </c>
      <c r="M930" s="28">
        <f t="shared" si="117"/>
        <v>0</v>
      </c>
      <c r="N930" s="29">
        <f t="shared" si="118"/>
        <v>0</v>
      </c>
      <c r="O930" s="28">
        <f t="shared" si="119"/>
        <v>0</v>
      </c>
      <c r="P930" s="32">
        <f t="shared" si="120"/>
        <v>0</v>
      </c>
    </row>
    <row r="931" spans="1:16" x14ac:dyDescent="0.3">
      <c r="A931" t="s">
        <v>1577</v>
      </c>
      <c r="B931" s="4">
        <v>0</v>
      </c>
      <c r="C931" s="4">
        <v>0</v>
      </c>
      <c r="D931" s="4">
        <v>0</v>
      </c>
      <c r="E931" s="4">
        <v>0</v>
      </c>
      <c r="F931" s="4">
        <v>0</v>
      </c>
      <c r="G931" s="4">
        <v>0</v>
      </c>
      <c r="H931" s="4">
        <v>0</v>
      </c>
      <c r="I931" s="28">
        <f t="shared" si="113"/>
        <v>0</v>
      </c>
      <c r="J931" s="29">
        <f t="shared" si="114"/>
        <v>0</v>
      </c>
      <c r="K931" s="28">
        <f t="shared" si="115"/>
        <v>0</v>
      </c>
      <c r="L931" s="29">
        <f t="shared" si="116"/>
        <v>0</v>
      </c>
      <c r="M931" s="28">
        <f t="shared" si="117"/>
        <v>0</v>
      </c>
      <c r="N931" s="29">
        <f t="shared" si="118"/>
        <v>0</v>
      </c>
      <c r="O931" s="28">
        <f t="shared" si="119"/>
        <v>0</v>
      </c>
      <c r="P931" s="32">
        <f t="shared" si="120"/>
        <v>0</v>
      </c>
    </row>
    <row r="932" spans="1:16" x14ac:dyDescent="0.3">
      <c r="A932" t="s">
        <v>1578</v>
      </c>
      <c r="B932" s="4">
        <v>0</v>
      </c>
      <c r="C932" s="4">
        <v>0</v>
      </c>
      <c r="D932" s="4">
        <v>0</v>
      </c>
      <c r="E932" s="4">
        <v>0</v>
      </c>
      <c r="F932" s="4">
        <v>0</v>
      </c>
      <c r="G932" s="4">
        <v>0</v>
      </c>
      <c r="H932" s="4">
        <v>0</v>
      </c>
      <c r="I932" s="28">
        <f t="shared" si="113"/>
        <v>0</v>
      </c>
      <c r="J932" s="29">
        <f t="shared" si="114"/>
        <v>0</v>
      </c>
      <c r="K932" s="28">
        <f t="shared" si="115"/>
        <v>0</v>
      </c>
      <c r="L932" s="29">
        <f t="shared" si="116"/>
        <v>0</v>
      </c>
      <c r="M932" s="28">
        <f t="shared" si="117"/>
        <v>0</v>
      </c>
      <c r="N932" s="29">
        <f t="shared" si="118"/>
        <v>0</v>
      </c>
      <c r="O932" s="28">
        <f t="shared" si="119"/>
        <v>0</v>
      </c>
      <c r="P932" s="32">
        <f t="shared" si="120"/>
        <v>0</v>
      </c>
    </row>
    <row r="933" spans="1:16" x14ac:dyDescent="0.3">
      <c r="A933" t="s">
        <v>1579</v>
      </c>
      <c r="B933" s="4">
        <v>0</v>
      </c>
      <c r="C933" s="4">
        <v>0</v>
      </c>
      <c r="D933" s="4">
        <v>0</v>
      </c>
      <c r="E933" s="4">
        <v>0</v>
      </c>
      <c r="F933" s="4">
        <v>0</v>
      </c>
      <c r="G933" s="4">
        <v>0</v>
      </c>
      <c r="H933" s="4">
        <v>0</v>
      </c>
      <c r="I933" s="28">
        <f t="shared" si="113"/>
        <v>0</v>
      </c>
      <c r="J933" s="29">
        <f t="shared" si="114"/>
        <v>0</v>
      </c>
      <c r="K933" s="28">
        <f t="shared" si="115"/>
        <v>0</v>
      </c>
      <c r="L933" s="29">
        <f t="shared" si="116"/>
        <v>0</v>
      </c>
      <c r="M933" s="28">
        <f t="shared" si="117"/>
        <v>0</v>
      </c>
      <c r="N933" s="29">
        <f t="shared" si="118"/>
        <v>0</v>
      </c>
      <c r="O933" s="28">
        <f t="shared" si="119"/>
        <v>0</v>
      </c>
      <c r="P933" s="32">
        <f t="shared" si="120"/>
        <v>0</v>
      </c>
    </row>
    <row r="934" spans="1:16" x14ac:dyDescent="0.3">
      <c r="A934" t="s">
        <v>1580</v>
      </c>
      <c r="B934" s="4">
        <v>0</v>
      </c>
      <c r="C934" s="4">
        <v>0</v>
      </c>
      <c r="D934" s="4">
        <v>0</v>
      </c>
      <c r="E934" s="4">
        <v>0</v>
      </c>
      <c r="F934" s="4">
        <v>0</v>
      </c>
      <c r="G934" s="4">
        <v>0</v>
      </c>
      <c r="H934" s="4">
        <v>0</v>
      </c>
      <c r="I934" s="28">
        <f t="shared" si="113"/>
        <v>0</v>
      </c>
      <c r="J934" s="29">
        <f t="shared" si="114"/>
        <v>0</v>
      </c>
      <c r="K934" s="28">
        <f t="shared" si="115"/>
        <v>0</v>
      </c>
      <c r="L934" s="29">
        <f t="shared" si="116"/>
        <v>0</v>
      </c>
      <c r="M934" s="28">
        <f t="shared" si="117"/>
        <v>0</v>
      </c>
      <c r="N934" s="29">
        <f t="shared" si="118"/>
        <v>0</v>
      </c>
      <c r="O934" s="28">
        <f t="shared" si="119"/>
        <v>0</v>
      </c>
      <c r="P934" s="32">
        <f t="shared" si="120"/>
        <v>0</v>
      </c>
    </row>
    <row r="935" spans="1:16" x14ac:dyDescent="0.3">
      <c r="A935" t="s">
        <v>1581</v>
      </c>
      <c r="B935" s="4">
        <v>0</v>
      </c>
      <c r="C935" s="4">
        <v>0</v>
      </c>
      <c r="D935" s="4">
        <v>0</v>
      </c>
      <c r="E935" s="4">
        <v>0</v>
      </c>
      <c r="F935" s="4">
        <v>0</v>
      </c>
      <c r="G935" s="4">
        <v>0</v>
      </c>
      <c r="H935" s="4">
        <v>0</v>
      </c>
      <c r="I935" s="28">
        <f t="shared" si="113"/>
        <v>0</v>
      </c>
      <c r="J935" s="29">
        <f t="shared" si="114"/>
        <v>0</v>
      </c>
      <c r="K935" s="28">
        <f t="shared" si="115"/>
        <v>0</v>
      </c>
      <c r="L935" s="29">
        <f t="shared" si="116"/>
        <v>0</v>
      </c>
      <c r="M935" s="28">
        <f t="shared" si="117"/>
        <v>0</v>
      </c>
      <c r="N935" s="29">
        <f t="shared" si="118"/>
        <v>0</v>
      </c>
      <c r="O935" s="28">
        <f t="shared" si="119"/>
        <v>0</v>
      </c>
      <c r="P935" s="32">
        <f t="shared" si="120"/>
        <v>0</v>
      </c>
    </row>
    <row r="936" spans="1:16" x14ac:dyDescent="0.3">
      <c r="A936" t="s">
        <v>1582</v>
      </c>
      <c r="B936" s="4">
        <v>0</v>
      </c>
      <c r="C936" s="4">
        <v>0</v>
      </c>
      <c r="D936" s="4">
        <v>0</v>
      </c>
      <c r="E936" s="4">
        <v>0</v>
      </c>
      <c r="F936" s="4">
        <v>0</v>
      </c>
      <c r="G936" s="4">
        <v>0</v>
      </c>
      <c r="H936" s="4">
        <v>0</v>
      </c>
      <c r="I936" s="28">
        <f t="shared" si="113"/>
        <v>0</v>
      </c>
      <c r="J936" s="29">
        <f t="shared" si="114"/>
        <v>0</v>
      </c>
      <c r="K936" s="28">
        <f t="shared" si="115"/>
        <v>0</v>
      </c>
      <c r="L936" s="29">
        <f t="shared" si="116"/>
        <v>0</v>
      </c>
      <c r="M936" s="28">
        <f t="shared" si="117"/>
        <v>0</v>
      </c>
      <c r="N936" s="29">
        <f t="shared" si="118"/>
        <v>0</v>
      </c>
      <c r="O936" s="28">
        <f t="shared" si="119"/>
        <v>0</v>
      </c>
      <c r="P936" s="32">
        <f t="shared" si="120"/>
        <v>0</v>
      </c>
    </row>
    <row r="937" spans="1:16" x14ac:dyDescent="0.3">
      <c r="A937" t="s">
        <v>1583</v>
      </c>
      <c r="B937" s="4">
        <v>0</v>
      </c>
      <c r="C937" s="4">
        <v>0</v>
      </c>
      <c r="D937" s="4">
        <v>0</v>
      </c>
      <c r="E937" s="4">
        <v>0</v>
      </c>
      <c r="F937" s="4">
        <v>0</v>
      </c>
      <c r="G937" s="4">
        <v>0</v>
      </c>
      <c r="H937" s="4">
        <v>0</v>
      </c>
      <c r="I937" s="28">
        <f t="shared" si="113"/>
        <v>0</v>
      </c>
      <c r="J937" s="29">
        <f t="shared" si="114"/>
        <v>0</v>
      </c>
      <c r="K937" s="28">
        <f t="shared" si="115"/>
        <v>0</v>
      </c>
      <c r="L937" s="29">
        <f t="shared" si="116"/>
        <v>0</v>
      </c>
      <c r="M937" s="28">
        <f t="shared" si="117"/>
        <v>0</v>
      </c>
      <c r="N937" s="29">
        <f t="shared" si="118"/>
        <v>0</v>
      </c>
      <c r="O937" s="28">
        <f t="shared" si="119"/>
        <v>0</v>
      </c>
      <c r="P937" s="32">
        <f t="shared" si="120"/>
        <v>0</v>
      </c>
    </row>
    <row r="938" spans="1:16" x14ac:dyDescent="0.3">
      <c r="A938" t="s">
        <v>1585</v>
      </c>
      <c r="B938" s="4">
        <v>0</v>
      </c>
      <c r="C938" s="4">
        <v>0</v>
      </c>
      <c r="D938" s="4">
        <v>0</v>
      </c>
      <c r="E938" s="4">
        <v>0</v>
      </c>
      <c r="F938" s="4">
        <v>0</v>
      </c>
      <c r="G938" s="4">
        <v>0</v>
      </c>
      <c r="H938" s="4">
        <v>0</v>
      </c>
      <c r="I938" s="28">
        <f t="shared" si="113"/>
        <v>0</v>
      </c>
      <c r="J938" s="29">
        <f t="shared" si="114"/>
        <v>0</v>
      </c>
      <c r="K938" s="28">
        <f t="shared" si="115"/>
        <v>0</v>
      </c>
      <c r="L938" s="29">
        <f t="shared" si="116"/>
        <v>0</v>
      </c>
      <c r="M938" s="28">
        <f t="shared" si="117"/>
        <v>0</v>
      </c>
      <c r="N938" s="29">
        <f t="shared" si="118"/>
        <v>0</v>
      </c>
      <c r="O938" s="28">
        <f t="shared" si="119"/>
        <v>0</v>
      </c>
      <c r="P938" s="32">
        <f t="shared" si="120"/>
        <v>0</v>
      </c>
    </row>
    <row r="939" spans="1:16" x14ac:dyDescent="0.3">
      <c r="A939" t="s">
        <v>1586</v>
      </c>
      <c r="B939" s="4">
        <v>0</v>
      </c>
      <c r="C939" s="4">
        <v>0</v>
      </c>
      <c r="D939" s="4">
        <v>0</v>
      </c>
      <c r="E939" s="4">
        <v>0</v>
      </c>
      <c r="F939" s="4">
        <v>0</v>
      </c>
      <c r="G939" s="4">
        <v>0</v>
      </c>
      <c r="H939" s="4">
        <v>0</v>
      </c>
      <c r="I939" s="28">
        <f t="shared" si="113"/>
        <v>0</v>
      </c>
      <c r="J939" s="29">
        <f t="shared" si="114"/>
        <v>0</v>
      </c>
      <c r="K939" s="28">
        <f t="shared" si="115"/>
        <v>0</v>
      </c>
      <c r="L939" s="29">
        <f t="shared" si="116"/>
        <v>0</v>
      </c>
      <c r="M939" s="28">
        <f t="shared" si="117"/>
        <v>0</v>
      </c>
      <c r="N939" s="29">
        <f t="shared" si="118"/>
        <v>0</v>
      </c>
      <c r="O939" s="28">
        <f t="shared" si="119"/>
        <v>0</v>
      </c>
      <c r="P939" s="32">
        <f t="shared" si="120"/>
        <v>0</v>
      </c>
    </row>
    <row r="940" spans="1:16" x14ac:dyDescent="0.3">
      <c r="A940" t="s">
        <v>1587</v>
      </c>
      <c r="B940" s="4">
        <v>0</v>
      </c>
      <c r="C940" s="4">
        <v>0</v>
      </c>
      <c r="D940" s="4">
        <v>0</v>
      </c>
      <c r="E940" s="4">
        <v>0</v>
      </c>
      <c r="F940" s="4">
        <v>0</v>
      </c>
      <c r="G940" s="4">
        <v>0</v>
      </c>
      <c r="H940" s="4">
        <v>0</v>
      </c>
      <c r="I940" s="28">
        <f t="shared" si="113"/>
        <v>0</v>
      </c>
      <c r="J940" s="29">
        <f t="shared" si="114"/>
        <v>0</v>
      </c>
      <c r="K940" s="28">
        <f t="shared" si="115"/>
        <v>0</v>
      </c>
      <c r="L940" s="29">
        <f t="shared" si="116"/>
        <v>0</v>
      </c>
      <c r="M940" s="28">
        <f t="shared" si="117"/>
        <v>0</v>
      </c>
      <c r="N940" s="29">
        <f t="shared" si="118"/>
        <v>0</v>
      </c>
      <c r="O940" s="28">
        <f t="shared" si="119"/>
        <v>0</v>
      </c>
      <c r="P940" s="32">
        <f t="shared" si="120"/>
        <v>0</v>
      </c>
    </row>
    <row r="941" spans="1:16" x14ac:dyDescent="0.3">
      <c r="A941" t="s">
        <v>1588</v>
      </c>
      <c r="B941" s="4">
        <v>0</v>
      </c>
      <c r="C941" s="4">
        <v>0</v>
      </c>
      <c r="D941" s="4">
        <v>0</v>
      </c>
      <c r="E941" s="4">
        <v>0</v>
      </c>
      <c r="F941" s="4">
        <v>0</v>
      </c>
      <c r="G941" s="4">
        <v>0</v>
      </c>
      <c r="H941" s="4">
        <v>0</v>
      </c>
      <c r="I941" s="28">
        <f t="shared" si="113"/>
        <v>0</v>
      </c>
      <c r="J941" s="29">
        <f t="shared" si="114"/>
        <v>0</v>
      </c>
      <c r="K941" s="28">
        <f t="shared" si="115"/>
        <v>0</v>
      </c>
      <c r="L941" s="29">
        <f t="shared" si="116"/>
        <v>0</v>
      </c>
      <c r="M941" s="28">
        <f t="shared" si="117"/>
        <v>0</v>
      </c>
      <c r="N941" s="29">
        <f t="shared" si="118"/>
        <v>0</v>
      </c>
      <c r="O941" s="28">
        <f t="shared" si="119"/>
        <v>0</v>
      </c>
      <c r="P941" s="32">
        <f t="shared" si="120"/>
        <v>0</v>
      </c>
    </row>
    <row r="942" spans="1:16" x14ac:dyDescent="0.3">
      <c r="A942" t="s">
        <v>1589</v>
      </c>
      <c r="B942" s="4">
        <v>0</v>
      </c>
      <c r="C942" s="4">
        <v>0</v>
      </c>
      <c r="D942" s="4">
        <v>0</v>
      </c>
      <c r="E942" s="4">
        <v>0</v>
      </c>
      <c r="F942" s="4">
        <v>0</v>
      </c>
      <c r="G942" s="4">
        <v>0</v>
      </c>
      <c r="H942" s="4">
        <v>0</v>
      </c>
      <c r="I942" s="28">
        <f t="shared" si="113"/>
        <v>0</v>
      </c>
      <c r="J942" s="29">
        <f t="shared" si="114"/>
        <v>0</v>
      </c>
      <c r="K942" s="28">
        <f t="shared" si="115"/>
        <v>0</v>
      </c>
      <c r="L942" s="29">
        <f t="shared" si="116"/>
        <v>0</v>
      </c>
      <c r="M942" s="28">
        <f t="shared" si="117"/>
        <v>0</v>
      </c>
      <c r="N942" s="29">
        <f t="shared" si="118"/>
        <v>0</v>
      </c>
      <c r="O942" s="28">
        <f t="shared" si="119"/>
        <v>0</v>
      </c>
      <c r="P942" s="32">
        <f t="shared" si="120"/>
        <v>0</v>
      </c>
    </row>
    <row r="943" spans="1:16" x14ac:dyDescent="0.3">
      <c r="A943" t="s">
        <v>1601</v>
      </c>
      <c r="B943" s="4">
        <v>0</v>
      </c>
      <c r="C943" s="4">
        <v>0</v>
      </c>
      <c r="D943" s="4">
        <v>0</v>
      </c>
      <c r="E943" s="4">
        <v>0</v>
      </c>
      <c r="F943" s="4">
        <v>0</v>
      </c>
      <c r="G943" s="4">
        <v>0</v>
      </c>
      <c r="H943" s="4">
        <v>0</v>
      </c>
      <c r="I943" s="28">
        <f t="shared" si="113"/>
        <v>0</v>
      </c>
      <c r="J943" s="29">
        <f t="shared" si="114"/>
        <v>0</v>
      </c>
      <c r="K943" s="28">
        <f t="shared" si="115"/>
        <v>0</v>
      </c>
      <c r="L943" s="29">
        <f t="shared" si="116"/>
        <v>0</v>
      </c>
      <c r="M943" s="28">
        <f t="shared" si="117"/>
        <v>0</v>
      </c>
      <c r="N943" s="29">
        <f t="shared" si="118"/>
        <v>0</v>
      </c>
      <c r="O943" s="28">
        <f t="shared" si="119"/>
        <v>0</v>
      </c>
      <c r="P943" s="32">
        <f t="shared" si="120"/>
        <v>0</v>
      </c>
    </row>
    <row r="944" spans="1:16" x14ac:dyDescent="0.3">
      <c r="A944" t="s">
        <v>1602</v>
      </c>
      <c r="B944" s="4">
        <v>0</v>
      </c>
      <c r="C944" s="4">
        <v>0</v>
      </c>
      <c r="D944" s="4">
        <v>0</v>
      </c>
      <c r="E944" s="4">
        <v>0</v>
      </c>
      <c r="F944" s="4">
        <v>0</v>
      </c>
      <c r="G944" s="4">
        <v>0</v>
      </c>
      <c r="H944" s="4">
        <v>0</v>
      </c>
      <c r="I944" s="28">
        <f t="shared" si="113"/>
        <v>0</v>
      </c>
      <c r="J944" s="29">
        <f t="shared" si="114"/>
        <v>0</v>
      </c>
      <c r="K944" s="28">
        <f t="shared" si="115"/>
        <v>0</v>
      </c>
      <c r="L944" s="29">
        <f t="shared" si="116"/>
        <v>0</v>
      </c>
      <c r="M944" s="28">
        <f t="shared" si="117"/>
        <v>0</v>
      </c>
      <c r="N944" s="29">
        <f t="shared" si="118"/>
        <v>0</v>
      </c>
      <c r="O944" s="28">
        <f t="shared" si="119"/>
        <v>0</v>
      </c>
      <c r="P944" s="32">
        <f t="shared" si="120"/>
        <v>0</v>
      </c>
    </row>
    <row r="945" spans="1:16" x14ac:dyDescent="0.3">
      <c r="A945" t="s">
        <v>1603</v>
      </c>
      <c r="B945" s="4">
        <v>0</v>
      </c>
      <c r="C945" s="4">
        <v>0</v>
      </c>
      <c r="D945" s="4">
        <v>0</v>
      </c>
      <c r="E945" s="4">
        <v>0</v>
      </c>
      <c r="F945" s="4">
        <v>0</v>
      </c>
      <c r="G945" s="4">
        <v>0</v>
      </c>
      <c r="H945" s="4">
        <v>0</v>
      </c>
      <c r="I945" s="28">
        <f t="shared" si="113"/>
        <v>0</v>
      </c>
      <c r="J945" s="29">
        <f t="shared" si="114"/>
        <v>0</v>
      </c>
      <c r="K945" s="28">
        <f t="shared" si="115"/>
        <v>0</v>
      </c>
      <c r="L945" s="29">
        <f t="shared" si="116"/>
        <v>0</v>
      </c>
      <c r="M945" s="28">
        <f t="shared" si="117"/>
        <v>0</v>
      </c>
      <c r="N945" s="29">
        <f t="shared" si="118"/>
        <v>0</v>
      </c>
      <c r="O945" s="28">
        <f t="shared" si="119"/>
        <v>0</v>
      </c>
      <c r="P945" s="32">
        <f t="shared" si="120"/>
        <v>0</v>
      </c>
    </row>
    <row r="946" spans="1:16" x14ac:dyDescent="0.3">
      <c r="A946" t="s">
        <v>1606</v>
      </c>
      <c r="B946" s="4">
        <v>0</v>
      </c>
      <c r="C946" s="4">
        <v>0</v>
      </c>
      <c r="D946" s="4">
        <v>0</v>
      </c>
      <c r="E946" s="4">
        <v>0</v>
      </c>
      <c r="F946" s="4">
        <v>0</v>
      </c>
      <c r="G946" s="4">
        <v>0</v>
      </c>
      <c r="H946" s="4">
        <v>0</v>
      </c>
      <c r="I946" s="28">
        <f t="shared" si="113"/>
        <v>0</v>
      </c>
      <c r="J946" s="29">
        <f t="shared" si="114"/>
        <v>0</v>
      </c>
      <c r="K946" s="28">
        <f t="shared" si="115"/>
        <v>0</v>
      </c>
      <c r="L946" s="29">
        <f t="shared" si="116"/>
        <v>0</v>
      </c>
      <c r="M946" s="28">
        <f t="shared" si="117"/>
        <v>0</v>
      </c>
      <c r="N946" s="29">
        <f t="shared" si="118"/>
        <v>0</v>
      </c>
      <c r="O946" s="28">
        <f t="shared" si="119"/>
        <v>0</v>
      </c>
      <c r="P946" s="32">
        <f t="shared" si="120"/>
        <v>0</v>
      </c>
    </row>
    <row r="947" spans="1:16" x14ac:dyDescent="0.3">
      <c r="A947" t="s">
        <v>1605</v>
      </c>
      <c r="B947" s="4">
        <v>0</v>
      </c>
      <c r="C947" s="4">
        <v>0</v>
      </c>
      <c r="D947" s="4">
        <v>0</v>
      </c>
      <c r="E947" s="4">
        <v>0</v>
      </c>
      <c r="F947" s="4">
        <v>0</v>
      </c>
      <c r="G947" s="4">
        <v>0</v>
      </c>
      <c r="H947" s="4">
        <v>0</v>
      </c>
      <c r="I947" s="28">
        <f t="shared" si="113"/>
        <v>0</v>
      </c>
      <c r="J947" s="29">
        <f t="shared" si="114"/>
        <v>0</v>
      </c>
      <c r="K947" s="28">
        <f t="shared" si="115"/>
        <v>0</v>
      </c>
      <c r="L947" s="29">
        <f t="shared" si="116"/>
        <v>0</v>
      </c>
      <c r="M947" s="28">
        <f t="shared" si="117"/>
        <v>0</v>
      </c>
      <c r="N947" s="29">
        <f t="shared" si="118"/>
        <v>0</v>
      </c>
      <c r="O947" s="28">
        <f t="shared" si="119"/>
        <v>0</v>
      </c>
      <c r="P947" s="32">
        <f t="shared" si="120"/>
        <v>0</v>
      </c>
    </row>
    <row r="948" spans="1:16" x14ac:dyDescent="0.3">
      <c r="A948" t="s">
        <v>1607</v>
      </c>
      <c r="B948" s="4">
        <v>0</v>
      </c>
      <c r="C948" s="4">
        <v>0</v>
      </c>
      <c r="D948" s="4">
        <v>0</v>
      </c>
      <c r="E948" s="4">
        <v>0</v>
      </c>
      <c r="F948" s="4">
        <v>0</v>
      </c>
      <c r="G948" s="4">
        <v>0</v>
      </c>
      <c r="H948" s="4">
        <v>0</v>
      </c>
      <c r="I948" s="28">
        <f t="shared" si="113"/>
        <v>0</v>
      </c>
      <c r="J948" s="29">
        <f t="shared" si="114"/>
        <v>0</v>
      </c>
      <c r="K948" s="28">
        <f t="shared" si="115"/>
        <v>0</v>
      </c>
      <c r="L948" s="29">
        <f t="shared" si="116"/>
        <v>0</v>
      </c>
      <c r="M948" s="28">
        <f t="shared" si="117"/>
        <v>0</v>
      </c>
      <c r="N948" s="29">
        <f t="shared" si="118"/>
        <v>0</v>
      </c>
      <c r="O948" s="28">
        <f t="shared" si="119"/>
        <v>0</v>
      </c>
      <c r="P948" s="32">
        <f t="shared" si="120"/>
        <v>0</v>
      </c>
    </row>
    <row r="949" spans="1:16" x14ac:dyDescent="0.3">
      <c r="A949" t="s">
        <v>1608</v>
      </c>
      <c r="B949" s="4">
        <v>0</v>
      </c>
      <c r="C949" s="4">
        <v>0</v>
      </c>
      <c r="D949" s="4">
        <v>0</v>
      </c>
      <c r="E949" s="4">
        <v>0</v>
      </c>
      <c r="F949" s="4">
        <v>0</v>
      </c>
      <c r="G949" s="4">
        <v>0</v>
      </c>
      <c r="H949" s="4">
        <v>0</v>
      </c>
      <c r="I949" s="28">
        <f t="shared" si="113"/>
        <v>0</v>
      </c>
      <c r="J949" s="29">
        <f t="shared" si="114"/>
        <v>0</v>
      </c>
      <c r="K949" s="28">
        <f t="shared" si="115"/>
        <v>0</v>
      </c>
      <c r="L949" s="29">
        <f t="shared" si="116"/>
        <v>0</v>
      </c>
      <c r="M949" s="28">
        <f t="shared" si="117"/>
        <v>0</v>
      </c>
      <c r="N949" s="29">
        <f t="shared" si="118"/>
        <v>0</v>
      </c>
      <c r="O949" s="28">
        <f t="shared" si="119"/>
        <v>0</v>
      </c>
      <c r="P949" s="32">
        <f t="shared" si="120"/>
        <v>0</v>
      </c>
    </row>
    <row r="950" spans="1:16" x14ac:dyDescent="0.3">
      <c r="A950" t="s">
        <v>1610</v>
      </c>
      <c r="B950" s="4">
        <v>0</v>
      </c>
      <c r="C950" s="4">
        <v>0</v>
      </c>
      <c r="D950" s="4">
        <v>0</v>
      </c>
      <c r="E950" s="4">
        <v>0</v>
      </c>
      <c r="F950" s="4">
        <v>0</v>
      </c>
      <c r="G950" s="4">
        <v>0</v>
      </c>
      <c r="H950" s="4">
        <v>0</v>
      </c>
      <c r="I950" s="28">
        <f t="shared" si="113"/>
        <v>0</v>
      </c>
      <c r="J950" s="29">
        <f t="shared" si="114"/>
        <v>0</v>
      </c>
      <c r="K950" s="28">
        <f t="shared" si="115"/>
        <v>0</v>
      </c>
      <c r="L950" s="29">
        <f t="shared" si="116"/>
        <v>0</v>
      </c>
      <c r="M950" s="28">
        <f t="shared" si="117"/>
        <v>0</v>
      </c>
      <c r="N950" s="29">
        <f t="shared" si="118"/>
        <v>0</v>
      </c>
      <c r="O950" s="28">
        <f t="shared" si="119"/>
        <v>0</v>
      </c>
      <c r="P950" s="32">
        <f t="shared" si="120"/>
        <v>0</v>
      </c>
    </row>
    <row r="951" spans="1:16" x14ac:dyDescent="0.3">
      <c r="A951" t="s">
        <v>1612</v>
      </c>
      <c r="B951" s="4">
        <v>0</v>
      </c>
      <c r="C951" s="4">
        <v>0</v>
      </c>
      <c r="D951" s="4">
        <v>0</v>
      </c>
      <c r="E951" s="4">
        <v>0</v>
      </c>
      <c r="F951" s="4">
        <v>0</v>
      </c>
      <c r="G951" s="4">
        <v>0</v>
      </c>
      <c r="H951" s="4">
        <v>0</v>
      </c>
      <c r="I951" s="28">
        <f t="shared" si="113"/>
        <v>0</v>
      </c>
      <c r="J951" s="29">
        <f t="shared" si="114"/>
        <v>0</v>
      </c>
      <c r="K951" s="28">
        <f t="shared" si="115"/>
        <v>0</v>
      </c>
      <c r="L951" s="29">
        <f t="shared" si="116"/>
        <v>0</v>
      </c>
      <c r="M951" s="28">
        <f t="shared" si="117"/>
        <v>0</v>
      </c>
      <c r="N951" s="29">
        <f t="shared" si="118"/>
        <v>0</v>
      </c>
      <c r="O951" s="28">
        <f t="shared" si="119"/>
        <v>0</v>
      </c>
      <c r="P951" s="32">
        <f t="shared" si="120"/>
        <v>0</v>
      </c>
    </row>
    <row r="952" spans="1:16" x14ac:dyDescent="0.3">
      <c r="A952" t="s">
        <v>1614</v>
      </c>
      <c r="B952" s="4">
        <v>0</v>
      </c>
      <c r="C952" s="4">
        <v>0</v>
      </c>
      <c r="D952" s="4">
        <v>0</v>
      </c>
      <c r="E952" s="4">
        <v>0</v>
      </c>
      <c r="F952" s="4">
        <v>0</v>
      </c>
      <c r="G952" s="4">
        <v>0</v>
      </c>
      <c r="H952" s="4">
        <v>0</v>
      </c>
      <c r="I952" s="28">
        <f t="shared" si="113"/>
        <v>0</v>
      </c>
      <c r="J952" s="29">
        <f t="shared" si="114"/>
        <v>0</v>
      </c>
      <c r="K952" s="28">
        <f t="shared" si="115"/>
        <v>0</v>
      </c>
      <c r="L952" s="29">
        <f t="shared" si="116"/>
        <v>0</v>
      </c>
      <c r="M952" s="28">
        <f t="shared" si="117"/>
        <v>0</v>
      </c>
      <c r="N952" s="29">
        <f t="shared" si="118"/>
        <v>0</v>
      </c>
      <c r="O952" s="28">
        <f t="shared" si="119"/>
        <v>0</v>
      </c>
      <c r="P952" s="32">
        <f t="shared" si="120"/>
        <v>0</v>
      </c>
    </row>
    <row r="953" spans="1:16" x14ac:dyDescent="0.3">
      <c r="A953" t="s">
        <v>1615</v>
      </c>
      <c r="B953" s="4">
        <v>0</v>
      </c>
      <c r="C953" s="4">
        <v>0</v>
      </c>
      <c r="D953" s="4">
        <v>0</v>
      </c>
      <c r="E953" s="4">
        <v>0</v>
      </c>
      <c r="F953" s="4">
        <v>0</v>
      </c>
      <c r="G953" s="4">
        <v>0</v>
      </c>
      <c r="H953" s="4">
        <v>0</v>
      </c>
      <c r="I953" s="28">
        <f t="shared" si="113"/>
        <v>0</v>
      </c>
      <c r="J953" s="29">
        <f t="shared" si="114"/>
        <v>0</v>
      </c>
      <c r="K953" s="28">
        <f t="shared" si="115"/>
        <v>0</v>
      </c>
      <c r="L953" s="29">
        <f t="shared" si="116"/>
        <v>0</v>
      </c>
      <c r="M953" s="28">
        <f t="shared" si="117"/>
        <v>0</v>
      </c>
      <c r="N953" s="29">
        <f t="shared" si="118"/>
        <v>0</v>
      </c>
      <c r="O953" s="28">
        <f t="shared" si="119"/>
        <v>0</v>
      </c>
      <c r="P953" s="32">
        <f t="shared" si="120"/>
        <v>0</v>
      </c>
    </row>
    <row r="954" spans="1:16" x14ac:dyDescent="0.3">
      <c r="A954" t="s">
        <v>1616</v>
      </c>
      <c r="B954" s="4">
        <v>0</v>
      </c>
      <c r="C954" s="4">
        <v>0</v>
      </c>
      <c r="D954" s="4">
        <v>0</v>
      </c>
      <c r="E954" s="4">
        <v>0</v>
      </c>
      <c r="F954" s="4">
        <v>0</v>
      </c>
      <c r="G954" s="4">
        <v>0</v>
      </c>
      <c r="H954" s="4">
        <v>0</v>
      </c>
      <c r="I954" s="28">
        <f t="shared" si="113"/>
        <v>0</v>
      </c>
      <c r="J954" s="29">
        <f t="shared" si="114"/>
        <v>0</v>
      </c>
      <c r="K954" s="28">
        <f t="shared" si="115"/>
        <v>0</v>
      </c>
      <c r="L954" s="29">
        <f t="shared" si="116"/>
        <v>0</v>
      </c>
      <c r="M954" s="28">
        <f t="shared" si="117"/>
        <v>0</v>
      </c>
      <c r="N954" s="29">
        <f t="shared" si="118"/>
        <v>0</v>
      </c>
      <c r="O954" s="28">
        <f t="shared" si="119"/>
        <v>0</v>
      </c>
      <c r="P954" s="32">
        <f t="shared" si="120"/>
        <v>0</v>
      </c>
    </row>
    <row r="955" spans="1:16" x14ac:dyDescent="0.3">
      <c r="A955" t="s">
        <v>1617</v>
      </c>
      <c r="B955" s="4">
        <v>0</v>
      </c>
      <c r="C955" s="4">
        <v>0</v>
      </c>
      <c r="D955" s="4">
        <v>0</v>
      </c>
      <c r="E955" s="4">
        <v>0</v>
      </c>
      <c r="F955" s="4">
        <v>0</v>
      </c>
      <c r="G955" s="4">
        <v>0</v>
      </c>
      <c r="H955" s="4">
        <v>0</v>
      </c>
      <c r="I955" s="28">
        <f t="shared" si="113"/>
        <v>0</v>
      </c>
      <c r="J955" s="29">
        <f t="shared" si="114"/>
        <v>0</v>
      </c>
      <c r="K955" s="28">
        <f t="shared" si="115"/>
        <v>0</v>
      </c>
      <c r="L955" s="29">
        <f t="shared" si="116"/>
        <v>0</v>
      </c>
      <c r="M955" s="28">
        <f t="shared" si="117"/>
        <v>0</v>
      </c>
      <c r="N955" s="29">
        <f t="shared" si="118"/>
        <v>0</v>
      </c>
      <c r="O955" s="28">
        <f t="shared" si="119"/>
        <v>0</v>
      </c>
      <c r="P955" s="32">
        <f t="shared" si="120"/>
        <v>0</v>
      </c>
    </row>
    <row r="956" spans="1:16" x14ac:dyDescent="0.3">
      <c r="A956" t="s">
        <v>1618</v>
      </c>
      <c r="B956" s="4">
        <v>0</v>
      </c>
      <c r="C956" s="4">
        <v>0</v>
      </c>
      <c r="D956" s="4">
        <v>0</v>
      </c>
      <c r="E956" s="4">
        <v>0</v>
      </c>
      <c r="F956" s="4">
        <v>0</v>
      </c>
      <c r="G956" s="4">
        <v>0</v>
      </c>
      <c r="H956" s="4">
        <v>0</v>
      </c>
      <c r="I956" s="28">
        <f t="shared" si="113"/>
        <v>0</v>
      </c>
      <c r="J956" s="29">
        <f t="shared" si="114"/>
        <v>0</v>
      </c>
      <c r="K956" s="28">
        <f t="shared" si="115"/>
        <v>0</v>
      </c>
      <c r="L956" s="29">
        <f t="shared" si="116"/>
        <v>0</v>
      </c>
      <c r="M956" s="28">
        <f t="shared" si="117"/>
        <v>0</v>
      </c>
      <c r="N956" s="29">
        <f t="shared" si="118"/>
        <v>0</v>
      </c>
      <c r="O956" s="28">
        <f t="shared" si="119"/>
        <v>0</v>
      </c>
      <c r="P956" s="32">
        <f t="shared" si="120"/>
        <v>0</v>
      </c>
    </row>
    <row r="957" spans="1:16" x14ac:dyDescent="0.3">
      <c r="A957" t="s">
        <v>1620</v>
      </c>
      <c r="B957" s="4">
        <v>0</v>
      </c>
      <c r="C957" s="4">
        <v>0</v>
      </c>
      <c r="D957" s="4">
        <v>0</v>
      </c>
      <c r="E957" s="4">
        <v>0</v>
      </c>
      <c r="F957" s="4">
        <v>0</v>
      </c>
      <c r="G957" s="4">
        <v>0</v>
      </c>
      <c r="H957" s="4">
        <v>0</v>
      </c>
      <c r="I957" s="28">
        <f t="shared" si="113"/>
        <v>0</v>
      </c>
      <c r="J957" s="29">
        <f t="shared" si="114"/>
        <v>0</v>
      </c>
      <c r="K957" s="28">
        <f t="shared" si="115"/>
        <v>0</v>
      </c>
      <c r="L957" s="29">
        <f t="shared" si="116"/>
        <v>0</v>
      </c>
      <c r="M957" s="28">
        <f t="shared" si="117"/>
        <v>0</v>
      </c>
      <c r="N957" s="29">
        <f t="shared" si="118"/>
        <v>0</v>
      </c>
      <c r="O957" s="28">
        <f t="shared" si="119"/>
        <v>0</v>
      </c>
      <c r="P957" s="32">
        <f t="shared" si="120"/>
        <v>0</v>
      </c>
    </row>
    <row r="958" spans="1:16" x14ac:dyDescent="0.3">
      <c r="A958" t="s">
        <v>1621</v>
      </c>
      <c r="B958" s="4">
        <v>0</v>
      </c>
      <c r="C958" s="4">
        <v>0</v>
      </c>
      <c r="D958" s="4">
        <v>0</v>
      </c>
      <c r="E958" s="4">
        <v>0</v>
      </c>
      <c r="F958" s="4">
        <v>0</v>
      </c>
      <c r="G958" s="4">
        <v>0</v>
      </c>
      <c r="H958" s="4">
        <v>0</v>
      </c>
      <c r="I958" s="28">
        <f t="shared" si="113"/>
        <v>0</v>
      </c>
      <c r="J958" s="29">
        <f t="shared" si="114"/>
        <v>0</v>
      </c>
      <c r="K958" s="28">
        <f t="shared" si="115"/>
        <v>0</v>
      </c>
      <c r="L958" s="29">
        <f t="shared" si="116"/>
        <v>0</v>
      </c>
      <c r="M958" s="28">
        <f t="shared" si="117"/>
        <v>0</v>
      </c>
      <c r="N958" s="29">
        <f t="shared" si="118"/>
        <v>0</v>
      </c>
      <c r="O958" s="28">
        <f t="shared" si="119"/>
        <v>0</v>
      </c>
      <c r="P958" s="32">
        <f t="shared" si="120"/>
        <v>0</v>
      </c>
    </row>
    <row r="959" spans="1:16" x14ac:dyDescent="0.3">
      <c r="A959" t="s">
        <v>1622</v>
      </c>
      <c r="B959" s="4">
        <v>0</v>
      </c>
      <c r="C959" s="4">
        <v>0</v>
      </c>
      <c r="D959" s="4">
        <v>0</v>
      </c>
      <c r="E959" s="4">
        <v>0</v>
      </c>
      <c r="F959" s="4">
        <v>0</v>
      </c>
      <c r="G959" s="4">
        <v>0</v>
      </c>
      <c r="H959" s="4">
        <v>0</v>
      </c>
      <c r="I959" s="28">
        <f t="shared" si="113"/>
        <v>0</v>
      </c>
      <c r="J959" s="29">
        <f t="shared" si="114"/>
        <v>0</v>
      </c>
      <c r="K959" s="28">
        <f t="shared" si="115"/>
        <v>0</v>
      </c>
      <c r="L959" s="29">
        <f t="shared" si="116"/>
        <v>0</v>
      </c>
      <c r="M959" s="28">
        <f t="shared" si="117"/>
        <v>0</v>
      </c>
      <c r="N959" s="29">
        <f t="shared" si="118"/>
        <v>0</v>
      </c>
      <c r="O959" s="28">
        <f t="shared" si="119"/>
        <v>0</v>
      </c>
      <c r="P959" s="32">
        <f t="shared" si="120"/>
        <v>0</v>
      </c>
    </row>
    <row r="960" spans="1:16" x14ac:dyDescent="0.3">
      <c r="A960" t="s">
        <v>1625</v>
      </c>
      <c r="B960" s="4">
        <v>0</v>
      </c>
      <c r="C960" s="4">
        <v>0</v>
      </c>
      <c r="D960" s="4">
        <v>0</v>
      </c>
      <c r="E960" s="4">
        <v>0</v>
      </c>
      <c r="F960" s="4">
        <v>0</v>
      </c>
      <c r="G960" s="4">
        <v>0</v>
      </c>
      <c r="H960" s="4">
        <v>0</v>
      </c>
      <c r="I960" s="28">
        <f t="shared" si="113"/>
        <v>0</v>
      </c>
      <c r="J960" s="29">
        <f t="shared" si="114"/>
        <v>0</v>
      </c>
      <c r="K960" s="28">
        <f t="shared" si="115"/>
        <v>0</v>
      </c>
      <c r="L960" s="29">
        <f t="shared" si="116"/>
        <v>0</v>
      </c>
      <c r="M960" s="28">
        <f t="shared" si="117"/>
        <v>0</v>
      </c>
      <c r="N960" s="29">
        <f t="shared" si="118"/>
        <v>0</v>
      </c>
      <c r="O960" s="28">
        <f t="shared" si="119"/>
        <v>0</v>
      </c>
      <c r="P960" s="32">
        <f t="shared" si="120"/>
        <v>0</v>
      </c>
    </row>
    <row r="961" spans="1:16" x14ac:dyDescent="0.3">
      <c r="A961" t="s">
        <v>1626</v>
      </c>
      <c r="B961" s="4">
        <v>0</v>
      </c>
      <c r="C961" s="4">
        <v>0</v>
      </c>
      <c r="D961" s="4">
        <v>0</v>
      </c>
      <c r="E961" s="4">
        <v>0</v>
      </c>
      <c r="F961" s="4">
        <v>0</v>
      </c>
      <c r="G961" s="4">
        <v>0</v>
      </c>
      <c r="H961" s="4">
        <v>0</v>
      </c>
      <c r="I961" s="28">
        <f t="shared" si="113"/>
        <v>0</v>
      </c>
      <c r="J961" s="29">
        <f t="shared" si="114"/>
        <v>0</v>
      </c>
      <c r="K961" s="28">
        <f t="shared" si="115"/>
        <v>0</v>
      </c>
      <c r="L961" s="29">
        <f t="shared" si="116"/>
        <v>0</v>
      </c>
      <c r="M961" s="28">
        <f t="shared" si="117"/>
        <v>0</v>
      </c>
      <c r="N961" s="29">
        <f t="shared" si="118"/>
        <v>0</v>
      </c>
      <c r="O961" s="28">
        <f t="shared" si="119"/>
        <v>0</v>
      </c>
      <c r="P961" s="32">
        <f t="shared" si="120"/>
        <v>0</v>
      </c>
    </row>
    <row r="962" spans="1:16" x14ac:dyDescent="0.3">
      <c r="A962" t="s">
        <v>1627</v>
      </c>
      <c r="B962" s="4">
        <v>0</v>
      </c>
      <c r="C962" s="4">
        <v>0</v>
      </c>
      <c r="D962" s="4">
        <v>0</v>
      </c>
      <c r="E962" s="4">
        <v>0</v>
      </c>
      <c r="F962" s="4">
        <v>0</v>
      </c>
      <c r="G962" s="4">
        <v>0</v>
      </c>
      <c r="H962" s="4">
        <v>0</v>
      </c>
      <c r="I962" s="28">
        <f t="shared" ref="I962:I1025" si="121">B962</f>
        <v>0</v>
      </c>
      <c r="J962" s="29">
        <f t="shared" ref="J962:J1025" si="122">AVERAGE(C962:D962)</f>
        <v>0</v>
      </c>
      <c r="K962" s="28">
        <f t="shared" ref="K962:K1025" si="123">STDEV(C962:D962)</f>
        <v>0</v>
      </c>
      <c r="L962" s="29">
        <f t="shared" ref="L962:L1025" si="124">AVERAGE(E962:F962)</f>
        <v>0</v>
      </c>
      <c r="M962" s="28">
        <f t="shared" ref="M962:M1025" si="125">STDEV(E962:F962)</f>
        <v>0</v>
      </c>
      <c r="N962" s="29">
        <f t="shared" ref="N962:N1025" si="126">AVERAGE(G962:H962)</f>
        <v>0</v>
      </c>
      <c r="O962" s="28">
        <f t="shared" ref="O962:O1025" si="127">STDEV(G962:H962)</f>
        <v>0</v>
      </c>
      <c r="P962" s="32">
        <f t="shared" ref="P962:P1025" si="128">SUM(B962:H962)</f>
        <v>0</v>
      </c>
    </row>
    <row r="963" spans="1:16" x14ac:dyDescent="0.3">
      <c r="A963" t="s">
        <v>1628</v>
      </c>
      <c r="B963" s="4">
        <v>0</v>
      </c>
      <c r="C963" s="4">
        <v>0</v>
      </c>
      <c r="D963" s="4">
        <v>0</v>
      </c>
      <c r="E963" s="4">
        <v>0</v>
      </c>
      <c r="F963" s="4">
        <v>0</v>
      </c>
      <c r="G963" s="4">
        <v>0</v>
      </c>
      <c r="H963" s="4">
        <v>0</v>
      </c>
      <c r="I963" s="28">
        <f t="shared" si="121"/>
        <v>0</v>
      </c>
      <c r="J963" s="29">
        <f t="shared" si="122"/>
        <v>0</v>
      </c>
      <c r="K963" s="28">
        <f t="shared" si="123"/>
        <v>0</v>
      </c>
      <c r="L963" s="29">
        <f t="shared" si="124"/>
        <v>0</v>
      </c>
      <c r="M963" s="28">
        <f t="shared" si="125"/>
        <v>0</v>
      </c>
      <c r="N963" s="29">
        <f t="shared" si="126"/>
        <v>0</v>
      </c>
      <c r="O963" s="28">
        <f t="shared" si="127"/>
        <v>0</v>
      </c>
      <c r="P963" s="32">
        <f t="shared" si="128"/>
        <v>0</v>
      </c>
    </row>
    <row r="964" spans="1:16" x14ac:dyDescent="0.3">
      <c r="A964" t="s">
        <v>1629</v>
      </c>
      <c r="B964" s="4">
        <v>0</v>
      </c>
      <c r="C964" s="4">
        <v>0</v>
      </c>
      <c r="D964" s="4">
        <v>0</v>
      </c>
      <c r="E964" s="4">
        <v>0</v>
      </c>
      <c r="F964" s="4">
        <v>0</v>
      </c>
      <c r="G964" s="4">
        <v>0</v>
      </c>
      <c r="H964" s="4">
        <v>0</v>
      </c>
      <c r="I964" s="28">
        <f t="shared" si="121"/>
        <v>0</v>
      </c>
      <c r="J964" s="29">
        <f t="shared" si="122"/>
        <v>0</v>
      </c>
      <c r="K964" s="28">
        <f t="shared" si="123"/>
        <v>0</v>
      </c>
      <c r="L964" s="29">
        <f t="shared" si="124"/>
        <v>0</v>
      </c>
      <c r="M964" s="28">
        <f t="shared" si="125"/>
        <v>0</v>
      </c>
      <c r="N964" s="29">
        <f t="shared" si="126"/>
        <v>0</v>
      </c>
      <c r="O964" s="28">
        <f t="shared" si="127"/>
        <v>0</v>
      </c>
      <c r="P964" s="32">
        <f t="shared" si="128"/>
        <v>0</v>
      </c>
    </row>
    <row r="965" spans="1:16" x14ac:dyDescent="0.3">
      <c r="A965" t="s">
        <v>1630</v>
      </c>
      <c r="B965" s="4">
        <v>0</v>
      </c>
      <c r="C965" s="4">
        <v>0</v>
      </c>
      <c r="D965" s="4">
        <v>0</v>
      </c>
      <c r="E965" s="4">
        <v>0</v>
      </c>
      <c r="F965" s="4">
        <v>0</v>
      </c>
      <c r="G965" s="4">
        <v>0</v>
      </c>
      <c r="H965" s="4">
        <v>0</v>
      </c>
      <c r="I965" s="28">
        <f t="shared" si="121"/>
        <v>0</v>
      </c>
      <c r="J965" s="29">
        <f t="shared" si="122"/>
        <v>0</v>
      </c>
      <c r="K965" s="28">
        <f t="shared" si="123"/>
        <v>0</v>
      </c>
      <c r="L965" s="29">
        <f t="shared" si="124"/>
        <v>0</v>
      </c>
      <c r="M965" s="28">
        <f t="shared" si="125"/>
        <v>0</v>
      </c>
      <c r="N965" s="29">
        <f t="shared" si="126"/>
        <v>0</v>
      </c>
      <c r="O965" s="28">
        <f t="shared" si="127"/>
        <v>0</v>
      </c>
      <c r="P965" s="32">
        <f t="shared" si="128"/>
        <v>0</v>
      </c>
    </row>
    <row r="966" spans="1:16" x14ac:dyDescent="0.3">
      <c r="A966" t="s">
        <v>1631</v>
      </c>
      <c r="B966" s="4">
        <v>0</v>
      </c>
      <c r="C966" s="4">
        <v>0</v>
      </c>
      <c r="D966" s="4">
        <v>0</v>
      </c>
      <c r="E966" s="4">
        <v>0</v>
      </c>
      <c r="F966" s="4">
        <v>0</v>
      </c>
      <c r="G966" s="4">
        <v>0</v>
      </c>
      <c r="H966" s="4">
        <v>0</v>
      </c>
      <c r="I966" s="28">
        <f t="shared" si="121"/>
        <v>0</v>
      </c>
      <c r="J966" s="29">
        <f t="shared" si="122"/>
        <v>0</v>
      </c>
      <c r="K966" s="28">
        <f t="shared" si="123"/>
        <v>0</v>
      </c>
      <c r="L966" s="29">
        <f t="shared" si="124"/>
        <v>0</v>
      </c>
      <c r="M966" s="28">
        <f t="shared" si="125"/>
        <v>0</v>
      </c>
      <c r="N966" s="29">
        <f t="shared" si="126"/>
        <v>0</v>
      </c>
      <c r="O966" s="28">
        <f t="shared" si="127"/>
        <v>0</v>
      </c>
      <c r="P966" s="32">
        <f t="shared" si="128"/>
        <v>0</v>
      </c>
    </row>
    <row r="967" spans="1:16" x14ac:dyDescent="0.3">
      <c r="A967" t="s">
        <v>1672</v>
      </c>
      <c r="B967" s="4">
        <v>0</v>
      </c>
      <c r="C967" s="4">
        <v>0</v>
      </c>
      <c r="D967" s="4">
        <v>0</v>
      </c>
      <c r="E967" s="4">
        <v>0</v>
      </c>
      <c r="F967" s="4">
        <v>0</v>
      </c>
      <c r="G967" s="4">
        <v>0</v>
      </c>
      <c r="H967" s="4">
        <v>0</v>
      </c>
      <c r="I967" s="28">
        <f t="shared" si="121"/>
        <v>0</v>
      </c>
      <c r="J967" s="29">
        <f t="shared" si="122"/>
        <v>0</v>
      </c>
      <c r="K967" s="28">
        <f t="shared" si="123"/>
        <v>0</v>
      </c>
      <c r="L967" s="29">
        <f t="shared" si="124"/>
        <v>0</v>
      </c>
      <c r="M967" s="28">
        <f t="shared" si="125"/>
        <v>0</v>
      </c>
      <c r="N967" s="29">
        <f t="shared" si="126"/>
        <v>0</v>
      </c>
      <c r="O967" s="28">
        <f t="shared" si="127"/>
        <v>0</v>
      </c>
      <c r="P967" s="32">
        <f t="shared" si="128"/>
        <v>0</v>
      </c>
    </row>
    <row r="968" spans="1:16" x14ac:dyDescent="0.3">
      <c r="A968" t="s">
        <v>1633</v>
      </c>
      <c r="B968" s="4">
        <v>0</v>
      </c>
      <c r="C968" s="4">
        <v>0</v>
      </c>
      <c r="D968" s="4">
        <v>0</v>
      </c>
      <c r="E968" s="4">
        <v>0</v>
      </c>
      <c r="F968" s="4">
        <v>0</v>
      </c>
      <c r="G968" s="4">
        <v>0</v>
      </c>
      <c r="H968" s="4">
        <v>0</v>
      </c>
      <c r="I968" s="28">
        <f t="shared" si="121"/>
        <v>0</v>
      </c>
      <c r="J968" s="29">
        <f t="shared" si="122"/>
        <v>0</v>
      </c>
      <c r="K968" s="28">
        <f t="shared" si="123"/>
        <v>0</v>
      </c>
      <c r="L968" s="29">
        <f t="shared" si="124"/>
        <v>0</v>
      </c>
      <c r="M968" s="28">
        <f t="shared" si="125"/>
        <v>0</v>
      </c>
      <c r="N968" s="29">
        <f t="shared" si="126"/>
        <v>0</v>
      </c>
      <c r="O968" s="28">
        <f t="shared" si="127"/>
        <v>0</v>
      </c>
      <c r="P968" s="32">
        <f t="shared" si="128"/>
        <v>0</v>
      </c>
    </row>
    <row r="969" spans="1:16" x14ac:dyDescent="0.3">
      <c r="A969" t="s">
        <v>1636</v>
      </c>
      <c r="B969" s="4">
        <v>0</v>
      </c>
      <c r="C969" s="4">
        <v>0</v>
      </c>
      <c r="D969" s="4">
        <v>0</v>
      </c>
      <c r="E969" s="4">
        <v>0</v>
      </c>
      <c r="F969" s="4">
        <v>0</v>
      </c>
      <c r="G969" s="4">
        <v>0</v>
      </c>
      <c r="H969" s="4">
        <v>0</v>
      </c>
      <c r="I969" s="28">
        <f t="shared" si="121"/>
        <v>0</v>
      </c>
      <c r="J969" s="29">
        <f t="shared" si="122"/>
        <v>0</v>
      </c>
      <c r="K969" s="28">
        <f t="shared" si="123"/>
        <v>0</v>
      </c>
      <c r="L969" s="29">
        <f t="shared" si="124"/>
        <v>0</v>
      </c>
      <c r="M969" s="28">
        <f t="shared" si="125"/>
        <v>0</v>
      </c>
      <c r="N969" s="29">
        <f t="shared" si="126"/>
        <v>0</v>
      </c>
      <c r="O969" s="28">
        <f t="shared" si="127"/>
        <v>0</v>
      </c>
      <c r="P969" s="32">
        <f t="shared" si="128"/>
        <v>0</v>
      </c>
    </row>
    <row r="970" spans="1:16" x14ac:dyDescent="0.3">
      <c r="A970" t="s">
        <v>1637</v>
      </c>
      <c r="B970" s="4">
        <v>0</v>
      </c>
      <c r="C970" s="4">
        <v>0</v>
      </c>
      <c r="D970" s="4">
        <v>0</v>
      </c>
      <c r="E970" s="4">
        <v>0</v>
      </c>
      <c r="F970" s="4">
        <v>0</v>
      </c>
      <c r="G970" s="4">
        <v>0</v>
      </c>
      <c r="H970" s="4">
        <v>0</v>
      </c>
      <c r="I970" s="28">
        <f t="shared" si="121"/>
        <v>0</v>
      </c>
      <c r="J970" s="29">
        <f t="shared" si="122"/>
        <v>0</v>
      </c>
      <c r="K970" s="28">
        <f t="shared" si="123"/>
        <v>0</v>
      </c>
      <c r="L970" s="29">
        <f t="shared" si="124"/>
        <v>0</v>
      </c>
      <c r="M970" s="28">
        <f t="shared" si="125"/>
        <v>0</v>
      </c>
      <c r="N970" s="29">
        <f t="shared" si="126"/>
        <v>0</v>
      </c>
      <c r="O970" s="28">
        <f t="shared" si="127"/>
        <v>0</v>
      </c>
      <c r="P970" s="32">
        <f t="shared" si="128"/>
        <v>0</v>
      </c>
    </row>
    <row r="971" spans="1:16" x14ac:dyDescent="0.3">
      <c r="A971" t="s">
        <v>1639</v>
      </c>
      <c r="B971" s="4">
        <v>0</v>
      </c>
      <c r="C971" s="4">
        <v>0</v>
      </c>
      <c r="D971" s="4">
        <v>0</v>
      </c>
      <c r="E971" s="4">
        <v>0</v>
      </c>
      <c r="F971" s="4">
        <v>0</v>
      </c>
      <c r="G971" s="4">
        <v>0</v>
      </c>
      <c r="H971" s="4">
        <v>0</v>
      </c>
      <c r="I971" s="28">
        <f t="shared" si="121"/>
        <v>0</v>
      </c>
      <c r="J971" s="29">
        <f t="shared" si="122"/>
        <v>0</v>
      </c>
      <c r="K971" s="28">
        <f t="shared" si="123"/>
        <v>0</v>
      </c>
      <c r="L971" s="29">
        <f t="shared" si="124"/>
        <v>0</v>
      </c>
      <c r="M971" s="28">
        <f t="shared" si="125"/>
        <v>0</v>
      </c>
      <c r="N971" s="29">
        <f t="shared" si="126"/>
        <v>0</v>
      </c>
      <c r="O971" s="28">
        <f t="shared" si="127"/>
        <v>0</v>
      </c>
      <c r="P971" s="32">
        <f t="shared" si="128"/>
        <v>0</v>
      </c>
    </row>
    <row r="972" spans="1:16" x14ac:dyDescent="0.3">
      <c r="A972" t="s">
        <v>1640</v>
      </c>
      <c r="B972" s="4">
        <v>0</v>
      </c>
      <c r="C972" s="4">
        <v>0</v>
      </c>
      <c r="D972" s="4">
        <v>0</v>
      </c>
      <c r="E972" s="4">
        <v>0</v>
      </c>
      <c r="F972" s="4">
        <v>0</v>
      </c>
      <c r="G972" s="4">
        <v>0</v>
      </c>
      <c r="H972" s="4">
        <v>0</v>
      </c>
      <c r="I972" s="28">
        <f t="shared" si="121"/>
        <v>0</v>
      </c>
      <c r="J972" s="29">
        <f t="shared" si="122"/>
        <v>0</v>
      </c>
      <c r="K972" s="28">
        <f t="shared" si="123"/>
        <v>0</v>
      </c>
      <c r="L972" s="29">
        <f t="shared" si="124"/>
        <v>0</v>
      </c>
      <c r="M972" s="28">
        <f t="shared" si="125"/>
        <v>0</v>
      </c>
      <c r="N972" s="29">
        <f t="shared" si="126"/>
        <v>0</v>
      </c>
      <c r="O972" s="28">
        <f t="shared" si="127"/>
        <v>0</v>
      </c>
      <c r="P972" s="32">
        <f t="shared" si="128"/>
        <v>0</v>
      </c>
    </row>
    <row r="973" spans="1:16" x14ac:dyDescent="0.3">
      <c r="A973" t="s">
        <v>1641</v>
      </c>
      <c r="B973" s="4">
        <v>0</v>
      </c>
      <c r="C973" s="4">
        <v>0</v>
      </c>
      <c r="D973" s="4">
        <v>0</v>
      </c>
      <c r="E973" s="4">
        <v>0</v>
      </c>
      <c r="F973" s="4">
        <v>0</v>
      </c>
      <c r="G973" s="4">
        <v>0</v>
      </c>
      <c r="H973" s="4">
        <v>0</v>
      </c>
      <c r="I973" s="28">
        <f t="shared" si="121"/>
        <v>0</v>
      </c>
      <c r="J973" s="29">
        <f t="shared" si="122"/>
        <v>0</v>
      </c>
      <c r="K973" s="28">
        <f t="shared" si="123"/>
        <v>0</v>
      </c>
      <c r="L973" s="29">
        <f t="shared" si="124"/>
        <v>0</v>
      </c>
      <c r="M973" s="28">
        <f t="shared" si="125"/>
        <v>0</v>
      </c>
      <c r="N973" s="29">
        <f t="shared" si="126"/>
        <v>0</v>
      </c>
      <c r="O973" s="28">
        <f t="shared" si="127"/>
        <v>0</v>
      </c>
      <c r="P973" s="32">
        <f t="shared" si="128"/>
        <v>0</v>
      </c>
    </row>
    <row r="974" spans="1:16" x14ac:dyDescent="0.3">
      <c r="A974" t="s">
        <v>1642</v>
      </c>
      <c r="B974" s="4">
        <v>0</v>
      </c>
      <c r="C974" s="4">
        <v>0</v>
      </c>
      <c r="D974" s="4">
        <v>0</v>
      </c>
      <c r="E974" s="4">
        <v>0</v>
      </c>
      <c r="F974" s="4">
        <v>0</v>
      </c>
      <c r="G974" s="4">
        <v>0</v>
      </c>
      <c r="H974" s="4">
        <v>0</v>
      </c>
      <c r="I974" s="28">
        <f t="shared" si="121"/>
        <v>0</v>
      </c>
      <c r="J974" s="29">
        <f t="shared" si="122"/>
        <v>0</v>
      </c>
      <c r="K974" s="28">
        <f t="shared" si="123"/>
        <v>0</v>
      </c>
      <c r="L974" s="29">
        <f t="shared" si="124"/>
        <v>0</v>
      </c>
      <c r="M974" s="28">
        <f t="shared" si="125"/>
        <v>0</v>
      </c>
      <c r="N974" s="29">
        <f t="shared" si="126"/>
        <v>0</v>
      </c>
      <c r="O974" s="28">
        <f t="shared" si="127"/>
        <v>0</v>
      </c>
      <c r="P974" s="32">
        <f t="shared" si="128"/>
        <v>0</v>
      </c>
    </row>
    <row r="975" spans="1:16" x14ac:dyDescent="0.3">
      <c r="A975" t="s">
        <v>1643</v>
      </c>
      <c r="B975" s="4">
        <v>0</v>
      </c>
      <c r="C975" s="4">
        <v>0</v>
      </c>
      <c r="D975" s="4">
        <v>0</v>
      </c>
      <c r="E975" s="4">
        <v>0</v>
      </c>
      <c r="F975" s="4">
        <v>0</v>
      </c>
      <c r="G975" s="4">
        <v>0</v>
      </c>
      <c r="H975" s="4">
        <v>0</v>
      </c>
      <c r="I975" s="28">
        <f t="shared" si="121"/>
        <v>0</v>
      </c>
      <c r="J975" s="29">
        <f t="shared" si="122"/>
        <v>0</v>
      </c>
      <c r="K975" s="28">
        <f t="shared" si="123"/>
        <v>0</v>
      </c>
      <c r="L975" s="29">
        <f t="shared" si="124"/>
        <v>0</v>
      </c>
      <c r="M975" s="28">
        <f t="shared" si="125"/>
        <v>0</v>
      </c>
      <c r="N975" s="29">
        <f t="shared" si="126"/>
        <v>0</v>
      </c>
      <c r="O975" s="28">
        <f t="shared" si="127"/>
        <v>0</v>
      </c>
      <c r="P975" s="32">
        <f t="shared" si="128"/>
        <v>0</v>
      </c>
    </row>
    <row r="976" spans="1:16" x14ac:dyDescent="0.3">
      <c r="A976" t="s">
        <v>1647</v>
      </c>
      <c r="B976" s="4">
        <v>0</v>
      </c>
      <c r="C976" s="4">
        <v>0</v>
      </c>
      <c r="D976" s="4">
        <v>0</v>
      </c>
      <c r="E976" s="4">
        <v>0</v>
      </c>
      <c r="F976" s="4">
        <v>0</v>
      </c>
      <c r="G976" s="4">
        <v>0</v>
      </c>
      <c r="H976" s="4">
        <v>0</v>
      </c>
      <c r="I976" s="28">
        <f t="shared" si="121"/>
        <v>0</v>
      </c>
      <c r="J976" s="29">
        <f t="shared" si="122"/>
        <v>0</v>
      </c>
      <c r="K976" s="28">
        <f t="shared" si="123"/>
        <v>0</v>
      </c>
      <c r="L976" s="29">
        <f t="shared" si="124"/>
        <v>0</v>
      </c>
      <c r="M976" s="28">
        <f t="shared" si="125"/>
        <v>0</v>
      </c>
      <c r="N976" s="29">
        <f t="shared" si="126"/>
        <v>0</v>
      </c>
      <c r="O976" s="28">
        <f t="shared" si="127"/>
        <v>0</v>
      </c>
      <c r="P976" s="32">
        <f t="shared" si="128"/>
        <v>0</v>
      </c>
    </row>
    <row r="977" spans="1:16" x14ac:dyDescent="0.3">
      <c r="A977" t="s">
        <v>1651</v>
      </c>
      <c r="B977" s="4">
        <v>0</v>
      </c>
      <c r="C977" s="4">
        <v>0</v>
      </c>
      <c r="D977" s="4">
        <v>0</v>
      </c>
      <c r="E977" s="4">
        <v>0</v>
      </c>
      <c r="F977" s="4">
        <v>0</v>
      </c>
      <c r="G977" s="4">
        <v>0</v>
      </c>
      <c r="H977" s="4">
        <v>0</v>
      </c>
      <c r="I977" s="28">
        <f t="shared" si="121"/>
        <v>0</v>
      </c>
      <c r="J977" s="29">
        <f t="shared" si="122"/>
        <v>0</v>
      </c>
      <c r="K977" s="28">
        <f t="shared" si="123"/>
        <v>0</v>
      </c>
      <c r="L977" s="29">
        <f t="shared" si="124"/>
        <v>0</v>
      </c>
      <c r="M977" s="28">
        <f t="shared" si="125"/>
        <v>0</v>
      </c>
      <c r="N977" s="29">
        <f t="shared" si="126"/>
        <v>0</v>
      </c>
      <c r="O977" s="28">
        <f t="shared" si="127"/>
        <v>0</v>
      </c>
      <c r="P977" s="32">
        <f t="shared" si="128"/>
        <v>0</v>
      </c>
    </row>
    <row r="978" spans="1:16" x14ac:dyDescent="0.3">
      <c r="A978" t="s">
        <v>1652</v>
      </c>
      <c r="B978" s="4">
        <v>0</v>
      </c>
      <c r="C978" s="4">
        <v>0</v>
      </c>
      <c r="D978" s="4">
        <v>0</v>
      </c>
      <c r="E978" s="4">
        <v>0</v>
      </c>
      <c r="F978" s="4">
        <v>0</v>
      </c>
      <c r="G978" s="4">
        <v>0</v>
      </c>
      <c r="H978" s="4">
        <v>0</v>
      </c>
      <c r="I978" s="28">
        <f t="shared" si="121"/>
        <v>0</v>
      </c>
      <c r="J978" s="29">
        <f t="shared" si="122"/>
        <v>0</v>
      </c>
      <c r="K978" s="28">
        <f t="shared" si="123"/>
        <v>0</v>
      </c>
      <c r="L978" s="29">
        <f t="shared" si="124"/>
        <v>0</v>
      </c>
      <c r="M978" s="28">
        <f t="shared" si="125"/>
        <v>0</v>
      </c>
      <c r="N978" s="29">
        <f t="shared" si="126"/>
        <v>0</v>
      </c>
      <c r="O978" s="28">
        <f t="shared" si="127"/>
        <v>0</v>
      </c>
      <c r="P978" s="32">
        <f t="shared" si="128"/>
        <v>0</v>
      </c>
    </row>
    <row r="979" spans="1:16" x14ac:dyDescent="0.3">
      <c r="A979" t="s">
        <v>1655</v>
      </c>
      <c r="B979" s="4">
        <v>0</v>
      </c>
      <c r="C979" s="4">
        <v>0</v>
      </c>
      <c r="D979" s="4">
        <v>0</v>
      </c>
      <c r="E979" s="4">
        <v>0</v>
      </c>
      <c r="F979" s="4">
        <v>0</v>
      </c>
      <c r="G979" s="4">
        <v>0</v>
      </c>
      <c r="H979" s="4">
        <v>0</v>
      </c>
      <c r="I979" s="28">
        <f t="shared" si="121"/>
        <v>0</v>
      </c>
      <c r="J979" s="29">
        <f t="shared" si="122"/>
        <v>0</v>
      </c>
      <c r="K979" s="28">
        <f t="shared" si="123"/>
        <v>0</v>
      </c>
      <c r="L979" s="29">
        <f t="shared" si="124"/>
        <v>0</v>
      </c>
      <c r="M979" s="28">
        <f t="shared" si="125"/>
        <v>0</v>
      </c>
      <c r="N979" s="29">
        <f t="shared" si="126"/>
        <v>0</v>
      </c>
      <c r="O979" s="28">
        <f t="shared" si="127"/>
        <v>0</v>
      </c>
      <c r="P979" s="32">
        <f t="shared" si="128"/>
        <v>0</v>
      </c>
    </row>
    <row r="980" spans="1:16" x14ac:dyDescent="0.3">
      <c r="A980" t="s">
        <v>1656</v>
      </c>
      <c r="B980" s="4">
        <v>0</v>
      </c>
      <c r="C980" s="4">
        <v>0</v>
      </c>
      <c r="D980" s="4">
        <v>0</v>
      </c>
      <c r="E980" s="4">
        <v>0</v>
      </c>
      <c r="F980" s="4">
        <v>0</v>
      </c>
      <c r="G980" s="4">
        <v>0</v>
      </c>
      <c r="H980" s="4">
        <v>0</v>
      </c>
      <c r="I980" s="28">
        <f t="shared" si="121"/>
        <v>0</v>
      </c>
      <c r="J980" s="29">
        <f t="shared" si="122"/>
        <v>0</v>
      </c>
      <c r="K980" s="28">
        <f t="shared" si="123"/>
        <v>0</v>
      </c>
      <c r="L980" s="29">
        <f t="shared" si="124"/>
        <v>0</v>
      </c>
      <c r="M980" s="28">
        <f t="shared" si="125"/>
        <v>0</v>
      </c>
      <c r="N980" s="29">
        <f t="shared" si="126"/>
        <v>0</v>
      </c>
      <c r="O980" s="28">
        <f t="shared" si="127"/>
        <v>0</v>
      </c>
      <c r="P980" s="32">
        <f t="shared" si="128"/>
        <v>0</v>
      </c>
    </row>
    <row r="981" spans="1:16" x14ac:dyDescent="0.3">
      <c r="A981" t="s">
        <v>1658</v>
      </c>
      <c r="B981" s="4">
        <v>0</v>
      </c>
      <c r="C981" s="4">
        <v>0</v>
      </c>
      <c r="D981" s="4">
        <v>0</v>
      </c>
      <c r="E981" s="4">
        <v>0</v>
      </c>
      <c r="F981" s="4">
        <v>0</v>
      </c>
      <c r="G981" s="4">
        <v>0</v>
      </c>
      <c r="H981" s="4">
        <v>0</v>
      </c>
      <c r="I981" s="28">
        <f t="shared" si="121"/>
        <v>0</v>
      </c>
      <c r="J981" s="29">
        <f t="shared" si="122"/>
        <v>0</v>
      </c>
      <c r="K981" s="28">
        <f t="shared" si="123"/>
        <v>0</v>
      </c>
      <c r="L981" s="29">
        <f t="shared" si="124"/>
        <v>0</v>
      </c>
      <c r="M981" s="28">
        <f t="shared" si="125"/>
        <v>0</v>
      </c>
      <c r="N981" s="29">
        <f t="shared" si="126"/>
        <v>0</v>
      </c>
      <c r="O981" s="28">
        <f t="shared" si="127"/>
        <v>0</v>
      </c>
      <c r="P981" s="32">
        <f t="shared" si="128"/>
        <v>0</v>
      </c>
    </row>
    <row r="982" spans="1:16" x14ac:dyDescent="0.3">
      <c r="A982" t="s">
        <v>1660</v>
      </c>
      <c r="B982" s="4">
        <v>0</v>
      </c>
      <c r="C982" s="4">
        <v>0</v>
      </c>
      <c r="D982" s="4">
        <v>0</v>
      </c>
      <c r="E982" s="4">
        <v>0</v>
      </c>
      <c r="F982" s="4">
        <v>0</v>
      </c>
      <c r="G982" s="4">
        <v>0</v>
      </c>
      <c r="H982" s="4">
        <v>0</v>
      </c>
      <c r="I982" s="28">
        <f t="shared" si="121"/>
        <v>0</v>
      </c>
      <c r="J982" s="29">
        <f t="shared" si="122"/>
        <v>0</v>
      </c>
      <c r="K982" s="28">
        <f t="shared" si="123"/>
        <v>0</v>
      </c>
      <c r="L982" s="29">
        <f t="shared" si="124"/>
        <v>0</v>
      </c>
      <c r="M982" s="28">
        <f t="shared" si="125"/>
        <v>0</v>
      </c>
      <c r="N982" s="29">
        <f t="shared" si="126"/>
        <v>0</v>
      </c>
      <c r="O982" s="28">
        <f t="shared" si="127"/>
        <v>0</v>
      </c>
      <c r="P982" s="32">
        <f t="shared" si="128"/>
        <v>0</v>
      </c>
    </row>
    <row r="983" spans="1:16" x14ac:dyDescent="0.3">
      <c r="A983" t="s">
        <v>1661</v>
      </c>
      <c r="B983" s="4">
        <v>0</v>
      </c>
      <c r="C983" s="4">
        <v>0</v>
      </c>
      <c r="D983" s="4">
        <v>0</v>
      </c>
      <c r="E983" s="4">
        <v>0</v>
      </c>
      <c r="F983" s="4">
        <v>0</v>
      </c>
      <c r="G983" s="4">
        <v>0</v>
      </c>
      <c r="H983" s="4">
        <v>0</v>
      </c>
      <c r="I983" s="28">
        <f t="shared" si="121"/>
        <v>0</v>
      </c>
      <c r="J983" s="29">
        <f t="shared" si="122"/>
        <v>0</v>
      </c>
      <c r="K983" s="28">
        <f t="shared" si="123"/>
        <v>0</v>
      </c>
      <c r="L983" s="29">
        <f t="shared" si="124"/>
        <v>0</v>
      </c>
      <c r="M983" s="28">
        <f t="shared" si="125"/>
        <v>0</v>
      </c>
      <c r="N983" s="29">
        <f t="shared" si="126"/>
        <v>0</v>
      </c>
      <c r="O983" s="28">
        <f t="shared" si="127"/>
        <v>0</v>
      </c>
      <c r="P983" s="32">
        <f t="shared" si="128"/>
        <v>0</v>
      </c>
    </row>
    <row r="984" spans="1:16" x14ac:dyDescent="0.3">
      <c r="A984" t="s">
        <v>1663</v>
      </c>
      <c r="B984" s="4">
        <v>0</v>
      </c>
      <c r="C984" s="4">
        <v>0</v>
      </c>
      <c r="D984" s="4">
        <v>0</v>
      </c>
      <c r="E984" s="4">
        <v>0</v>
      </c>
      <c r="F984" s="4">
        <v>0</v>
      </c>
      <c r="G984" s="4">
        <v>0</v>
      </c>
      <c r="H984" s="4">
        <v>0</v>
      </c>
      <c r="I984" s="28">
        <f t="shared" si="121"/>
        <v>0</v>
      </c>
      <c r="J984" s="29">
        <f t="shared" si="122"/>
        <v>0</v>
      </c>
      <c r="K984" s="28">
        <f t="shared" si="123"/>
        <v>0</v>
      </c>
      <c r="L984" s="29">
        <f t="shared" si="124"/>
        <v>0</v>
      </c>
      <c r="M984" s="28">
        <f t="shared" si="125"/>
        <v>0</v>
      </c>
      <c r="N984" s="29">
        <f t="shared" si="126"/>
        <v>0</v>
      </c>
      <c r="O984" s="28">
        <f t="shared" si="127"/>
        <v>0</v>
      </c>
      <c r="P984" s="32">
        <f t="shared" si="128"/>
        <v>0</v>
      </c>
    </row>
    <row r="985" spans="1:16" x14ac:dyDescent="0.3">
      <c r="A985" t="s">
        <v>1664</v>
      </c>
      <c r="B985" s="4">
        <v>0</v>
      </c>
      <c r="C985" s="4">
        <v>0</v>
      </c>
      <c r="D985" s="4">
        <v>0</v>
      </c>
      <c r="E985" s="4">
        <v>0</v>
      </c>
      <c r="F985" s="4">
        <v>0</v>
      </c>
      <c r="G985" s="4">
        <v>0</v>
      </c>
      <c r="H985" s="4">
        <v>0</v>
      </c>
      <c r="I985" s="28">
        <f t="shared" si="121"/>
        <v>0</v>
      </c>
      <c r="J985" s="29">
        <f t="shared" si="122"/>
        <v>0</v>
      </c>
      <c r="K985" s="28">
        <f t="shared" si="123"/>
        <v>0</v>
      </c>
      <c r="L985" s="29">
        <f t="shared" si="124"/>
        <v>0</v>
      </c>
      <c r="M985" s="28">
        <f t="shared" si="125"/>
        <v>0</v>
      </c>
      <c r="N985" s="29">
        <f t="shared" si="126"/>
        <v>0</v>
      </c>
      <c r="O985" s="28">
        <f t="shared" si="127"/>
        <v>0</v>
      </c>
      <c r="P985" s="32">
        <f t="shared" si="128"/>
        <v>0</v>
      </c>
    </row>
    <row r="986" spans="1:16" x14ac:dyDescent="0.3">
      <c r="A986" t="s">
        <v>1665</v>
      </c>
      <c r="B986" s="4">
        <v>0</v>
      </c>
      <c r="C986" s="4">
        <v>0</v>
      </c>
      <c r="D986" s="4">
        <v>0</v>
      </c>
      <c r="E986" s="4">
        <v>0</v>
      </c>
      <c r="F986" s="4">
        <v>0</v>
      </c>
      <c r="G986" s="4">
        <v>0</v>
      </c>
      <c r="H986" s="4">
        <v>0</v>
      </c>
      <c r="I986" s="28">
        <f t="shared" si="121"/>
        <v>0</v>
      </c>
      <c r="J986" s="29">
        <f t="shared" si="122"/>
        <v>0</v>
      </c>
      <c r="K986" s="28">
        <f t="shared" si="123"/>
        <v>0</v>
      </c>
      <c r="L986" s="29">
        <f t="shared" si="124"/>
        <v>0</v>
      </c>
      <c r="M986" s="28">
        <f t="shared" si="125"/>
        <v>0</v>
      </c>
      <c r="N986" s="29">
        <f t="shared" si="126"/>
        <v>0</v>
      </c>
      <c r="O986" s="28">
        <f t="shared" si="127"/>
        <v>0</v>
      </c>
      <c r="P986" s="32">
        <f t="shared" si="128"/>
        <v>0</v>
      </c>
    </row>
    <row r="987" spans="1:16" x14ac:dyDescent="0.3">
      <c r="A987" t="s">
        <v>1666</v>
      </c>
      <c r="B987" s="4">
        <v>0</v>
      </c>
      <c r="C987" s="4">
        <v>0</v>
      </c>
      <c r="D987" s="4">
        <v>0</v>
      </c>
      <c r="E987" s="4">
        <v>0</v>
      </c>
      <c r="F987" s="4">
        <v>0</v>
      </c>
      <c r="G987" s="4">
        <v>0</v>
      </c>
      <c r="H987" s="4">
        <v>0</v>
      </c>
      <c r="I987" s="28">
        <f t="shared" si="121"/>
        <v>0</v>
      </c>
      <c r="J987" s="29">
        <f t="shared" si="122"/>
        <v>0</v>
      </c>
      <c r="K987" s="28">
        <f t="shared" si="123"/>
        <v>0</v>
      </c>
      <c r="L987" s="29">
        <f t="shared" si="124"/>
        <v>0</v>
      </c>
      <c r="M987" s="28">
        <f t="shared" si="125"/>
        <v>0</v>
      </c>
      <c r="N987" s="29">
        <f t="shared" si="126"/>
        <v>0</v>
      </c>
      <c r="O987" s="28">
        <f t="shared" si="127"/>
        <v>0</v>
      </c>
      <c r="P987" s="32">
        <f t="shared" si="128"/>
        <v>0</v>
      </c>
    </row>
    <row r="988" spans="1:16" x14ac:dyDescent="0.3">
      <c r="A988" t="s">
        <v>1667</v>
      </c>
      <c r="B988" s="4">
        <v>0</v>
      </c>
      <c r="C988" s="4">
        <v>0</v>
      </c>
      <c r="D988" s="4">
        <v>0</v>
      </c>
      <c r="E988" s="4">
        <v>0</v>
      </c>
      <c r="F988" s="4">
        <v>0</v>
      </c>
      <c r="G988" s="4">
        <v>0</v>
      </c>
      <c r="H988" s="4">
        <v>0</v>
      </c>
      <c r="I988" s="28">
        <f t="shared" si="121"/>
        <v>0</v>
      </c>
      <c r="J988" s="29">
        <f t="shared" si="122"/>
        <v>0</v>
      </c>
      <c r="K988" s="28">
        <f t="shared" si="123"/>
        <v>0</v>
      </c>
      <c r="L988" s="29">
        <f t="shared" si="124"/>
        <v>0</v>
      </c>
      <c r="M988" s="28">
        <f t="shared" si="125"/>
        <v>0</v>
      </c>
      <c r="N988" s="29">
        <f t="shared" si="126"/>
        <v>0</v>
      </c>
      <c r="O988" s="28">
        <f t="shared" si="127"/>
        <v>0</v>
      </c>
      <c r="P988" s="32">
        <f t="shared" si="128"/>
        <v>0</v>
      </c>
    </row>
    <row r="989" spans="1:16" x14ac:dyDescent="0.3">
      <c r="A989" t="s">
        <v>1668</v>
      </c>
      <c r="B989" s="4">
        <v>0</v>
      </c>
      <c r="C989" s="4">
        <v>0</v>
      </c>
      <c r="D989" s="4">
        <v>0</v>
      </c>
      <c r="E989" s="4">
        <v>0</v>
      </c>
      <c r="F989" s="4">
        <v>0</v>
      </c>
      <c r="G989" s="4">
        <v>0</v>
      </c>
      <c r="H989" s="4">
        <v>0</v>
      </c>
      <c r="I989" s="28">
        <f t="shared" si="121"/>
        <v>0</v>
      </c>
      <c r="J989" s="29">
        <f t="shared" si="122"/>
        <v>0</v>
      </c>
      <c r="K989" s="28">
        <f t="shared" si="123"/>
        <v>0</v>
      </c>
      <c r="L989" s="29">
        <f t="shared" si="124"/>
        <v>0</v>
      </c>
      <c r="M989" s="28">
        <f t="shared" si="125"/>
        <v>0</v>
      </c>
      <c r="N989" s="29">
        <f t="shared" si="126"/>
        <v>0</v>
      </c>
      <c r="O989" s="28">
        <f t="shared" si="127"/>
        <v>0</v>
      </c>
      <c r="P989" s="32">
        <f t="shared" si="128"/>
        <v>0</v>
      </c>
    </row>
    <row r="990" spans="1:16" x14ac:dyDescent="0.3">
      <c r="A990" t="s">
        <v>1669</v>
      </c>
      <c r="B990" s="4">
        <v>0</v>
      </c>
      <c r="C990" s="4">
        <v>0</v>
      </c>
      <c r="D990" s="4">
        <v>0</v>
      </c>
      <c r="E990" s="4">
        <v>0</v>
      </c>
      <c r="F990" s="4">
        <v>0</v>
      </c>
      <c r="G990" s="4">
        <v>0</v>
      </c>
      <c r="H990" s="4">
        <v>0</v>
      </c>
      <c r="I990" s="28">
        <f t="shared" si="121"/>
        <v>0</v>
      </c>
      <c r="J990" s="29">
        <f t="shared" si="122"/>
        <v>0</v>
      </c>
      <c r="K990" s="28">
        <f t="shared" si="123"/>
        <v>0</v>
      </c>
      <c r="L990" s="29">
        <f t="shared" si="124"/>
        <v>0</v>
      </c>
      <c r="M990" s="28">
        <f t="shared" si="125"/>
        <v>0</v>
      </c>
      <c r="N990" s="29">
        <f t="shared" si="126"/>
        <v>0</v>
      </c>
      <c r="O990" s="28">
        <f t="shared" si="127"/>
        <v>0</v>
      </c>
      <c r="P990" s="32">
        <f t="shared" si="128"/>
        <v>0</v>
      </c>
    </row>
    <row r="991" spans="1:16" x14ac:dyDescent="0.3">
      <c r="A991" t="s">
        <v>1670</v>
      </c>
      <c r="B991" s="4">
        <v>0</v>
      </c>
      <c r="C991" s="4">
        <v>0</v>
      </c>
      <c r="D991" s="4">
        <v>0</v>
      </c>
      <c r="E991" s="4">
        <v>0</v>
      </c>
      <c r="F991" s="4">
        <v>0</v>
      </c>
      <c r="G991" s="4">
        <v>0</v>
      </c>
      <c r="H991" s="4">
        <v>0</v>
      </c>
      <c r="I991" s="28">
        <f t="shared" si="121"/>
        <v>0</v>
      </c>
      <c r="J991" s="29">
        <f t="shared" si="122"/>
        <v>0</v>
      </c>
      <c r="K991" s="28">
        <f t="shared" si="123"/>
        <v>0</v>
      </c>
      <c r="L991" s="29">
        <f t="shared" si="124"/>
        <v>0</v>
      </c>
      <c r="M991" s="28">
        <f t="shared" si="125"/>
        <v>0</v>
      </c>
      <c r="N991" s="29">
        <f t="shared" si="126"/>
        <v>0</v>
      </c>
      <c r="O991" s="28">
        <f t="shared" si="127"/>
        <v>0</v>
      </c>
      <c r="P991" s="32">
        <f t="shared" si="128"/>
        <v>0</v>
      </c>
    </row>
    <row r="992" spans="1:16" x14ac:dyDescent="0.3">
      <c r="A992" t="s">
        <v>1671</v>
      </c>
      <c r="B992" s="4">
        <v>0</v>
      </c>
      <c r="C992" s="4">
        <v>0</v>
      </c>
      <c r="D992" s="4">
        <v>0</v>
      </c>
      <c r="E992" s="4">
        <v>0</v>
      </c>
      <c r="F992" s="4">
        <v>0</v>
      </c>
      <c r="G992" s="4">
        <v>0</v>
      </c>
      <c r="H992" s="4">
        <v>0</v>
      </c>
      <c r="I992" s="28">
        <f t="shared" si="121"/>
        <v>0</v>
      </c>
      <c r="J992" s="29">
        <f t="shared" si="122"/>
        <v>0</v>
      </c>
      <c r="K992" s="28">
        <f t="shared" si="123"/>
        <v>0</v>
      </c>
      <c r="L992" s="29">
        <f t="shared" si="124"/>
        <v>0</v>
      </c>
      <c r="M992" s="28">
        <f t="shared" si="125"/>
        <v>0</v>
      </c>
      <c r="N992" s="29">
        <f t="shared" si="126"/>
        <v>0</v>
      </c>
      <c r="O992" s="28">
        <f t="shared" si="127"/>
        <v>0</v>
      </c>
      <c r="P992" s="32">
        <f t="shared" si="128"/>
        <v>0</v>
      </c>
    </row>
    <row r="993" spans="1:16" x14ac:dyDescent="0.3">
      <c r="A993" t="s">
        <v>1676</v>
      </c>
      <c r="B993" s="4">
        <v>0</v>
      </c>
      <c r="C993" s="4">
        <v>0</v>
      </c>
      <c r="D993" s="4">
        <v>0</v>
      </c>
      <c r="E993" s="4">
        <v>0</v>
      </c>
      <c r="F993" s="4">
        <v>0</v>
      </c>
      <c r="G993" s="4">
        <v>0</v>
      </c>
      <c r="H993" s="4">
        <v>0</v>
      </c>
      <c r="I993" s="28">
        <f t="shared" si="121"/>
        <v>0</v>
      </c>
      <c r="J993" s="29">
        <f t="shared" si="122"/>
        <v>0</v>
      </c>
      <c r="K993" s="28">
        <f t="shared" si="123"/>
        <v>0</v>
      </c>
      <c r="L993" s="29">
        <f t="shared" si="124"/>
        <v>0</v>
      </c>
      <c r="M993" s="28">
        <f t="shared" si="125"/>
        <v>0</v>
      </c>
      <c r="N993" s="29">
        <f t="shared" si="126"/>
        <v>0</v>
      </c>
      <c r="O993" s="28">
        <f t="shared" si="127"/>
        <v>0</v>
      </c>
      <c r="P993" s="32">
        <f t="shared" si="128"/>
        <v>0</v>
      </c>
    </row>
    <row r="994" spans="1:16" x14ac:dyDescent="0.3">
      <c r="A994" t="s">
        <v>1678</v>
      </c>
      <c r="B994" s="4">
        <v>0</v>
      </c>
      <c r="C994" s="4">
        <v>0</v>
      </c>
      <c r="D994" s="4">
        <v>0</v>
      </c>
      <c r="E994" s="4">
        <v>0</v>
      </c>
      <c r="F994" s="4">
        <v>0</v>
      </c>
      <c r="G994" s="4">
        <v>0</v>
      </c>
      <c r="H994" s="4">
        <v>0</v>
      </c>
      <c r="I994" s="28">
        <f t="shared" si="121"/>
        <v>0</v>
      </c>
      <c r="J994" s="29">
        <f t="shared" si="122"/>
        <v>0</v>
      </c>
      <c r="K994" s="28">
        <f t="shared" si="123"/>
        <v>0</v>
      </c>
      <c r="L994" s="29">
        <f t="shared" si="124"/>
        <v>0</v>
      </c>
      <c r="M994" s="28">
        <f t="shared" si="125"/>
        <v>0</v>
      </c>
      <c r="N994" s="29">
        <f t="shared" si="126"/>
        <v>0</v>
      </c>
      <c r="O994" s="28">
        <f t="shared" si="127"/>
        <v>0</v>
      </c>
      <c r="P994" s="32">
        <f t="shared" si="128"/>
        <v>0</v>
      </c>
    </row>
    <row r="995" spans="1:16" x14ac:dyDescent="0.3">
      <c r="A995" t="s">
        <v>1679</v>
      </c>
      <c r="B995" s="4">
        <v>0</v>
      </c>
      <c r="C995" s="4">
        <v>0</v>
      </c>
      <c r="D995" s="4">
        <v>0</v>
      </c>
      <c r="E995" s="4">
        <v>0</v>
      </c>
      <c r="F995" s="4">
        <v>0</v>
      </c>
      <c r="G995" s="4">
        <v>0</v>
      </c>
      <c r="H995" s="4">
        <v>0</v>
      </c>
      <c r="I995" s="28">
        <f t="shared" si="121"/>
        <v>0</v>
      </c>
      <c r="J995" s="29">
        <f t="shared" si="122"/>
        <v>0</v>
      </c>
      <c r="K995" s="28">
        <f t="shared" si="123"/>
        <v>0</v>
      </c>
      <c r="L995" s="29">
        <f t="shared" si="124"/>
        <v>0</v>
      </c>
      <c r="M995" s="28">
        <f t="shared" si="125"/>
        <v>0</v>
      </c>
      <c r="N995" s="29">
        <f t="shared" si="126"/>
        <v>0</v>
      </c>
      <c r="O995" s="28">
        <f t="shared" si="127"/>
        <v>0</v>
      </c>
      <c r="P995" s="32">
        <f t="shared" si="128"/>
        <v>0</v>
      </c>
    </row>
    <row r="996" spans="1:16" x14ac:dyDescent="0.3">
      <c r="A996" t="s">
        <v>1682</v>
      </c>
      <c r="B996" s="4">
        <v>0</v>
      </c>
      <c r="C996" s="4">
        <v>0</v>
      </c>
      <c r="D996" s="4">
        <v>0</v>
      </c>
      <c r="E996" s="4">
        <v>0</v>
      </c>
      <c r="F996" s="4">
        <v>0</v>
      </c>
      <c r="G996" s="4">
        <v>0</v>
      </c>
      <c r="H996" s="4">
        <v>0</v>
      </c>
      <c r="I996" s="28">
        <f t="shared" si="121"/>
        <v>0</v>
      </c>
      <c r="J996" s="29">
        <f t="shared" si="122"/>
        <v>0</v>
      </c>
      <c r="K996" s="28">
        <f t="shared" si="123"/>
        <v>0</v>
      </c>
      <c r="L996" s="29">
        <f t="shared" si="124"/>
        <v>0</v>
      </c>
      <c r="M996" s="28">
        <f t="shared" si="125"/>
        <v>0</v>
      </c>
      <c r="N996" s="29">
        <f t="shared" si="126"/>
        <v>0</v>
      </c>
      <c r="O996" s="28">
        <f t="shared" si="127"/>
        <v>0</v>
      </c>
      <c r="P996" s="32">
        <f t="shared" si="128"/>
        <v>0</v>
      </c>
    </row>
    <row r="997" spans="1:16" x14ac:dyDescent="0.3">
      <c r="A997" t="s">
        <v>1681</v>
      </c>
      <c r="B997" s="4">
        <v>0</v>
      </c>
      <c r="C997" s="4">
        <v>0</v>
      </c>
      <c r="D997" s="4">
        <v>0</v>
      </c>
      <c r="E997" s="4">
        <v>0</v>
      </c>
      <c r="F997" s="4">
        <v>0</v>
      </c>
      <c r="G997" s="4">
        <v>0</v>
      </c>
      <c r="H997" s="4">
        <v>0</v>
      </c>
      <c r="I997" s="28">
        <f t="shared" si="121"/>
        <v>0</v>
      </c>
      <c r="J997" s="29">
        <f t="shared" si="122"/>
        <v>0</v>
      </c>
      <c r="K997" s="28">
        <f t="shared" si="123"/>
        <v>0</v>
      </c>
      <c r="L997" s="29">
        <f t="shared" si="124"/>
        <v>0</v>
      </c>
      <c r="M997" s="28">
        <f t="shared" si="125"/>
        <v>0</v>
      </c>
      <c r="N997" s="29">
        <f t="shared" si="126"/>
        <v>0</v>
      </c>
      <c r="O997" s="28">
        <f t="shared" si="127"/>
        <v>0</v>
      </c>
      <c r="P997" s="32">
        <f t="shared" si="128"/>
        <v>0</v>
      </c>
    </row>
    <row r="998" spans="1:16" x14ac:dyDescent="0.3">
      <c r="A998" t="s">
        <v>1683</v>
      </c>
      <c r="B998" s="4">
        <v>0</v>
      </c>
      <c r="C998" s="4">
        <v>0</v>
      </c>
      <c r="D998" s="4">
        <v>0</v>
      </c>
      <c r="E998" s="4">
        <v>0</v>
      </c>
      <c r="F998" s="4">
        <v>0</v>
      </c>
      <c r="G998" s="4">
        <v>0</v>
      </c>
      <c r="H998" s="4">
        <v>0</v>
      </c>
      <c r="I998" s="28">
        <f t="shared" si="121"/>
        <v>0</v>
      </c>
      <c r="J998" s="29">
        <f t="shared" si="122"/>
        <v>0</v>
      </c>
      <c r="K998" s="28">
        <f t="shared" si="123"/>
        <v>0</v>
      </c>
      <c r="L998" s="29">
        <f t="shared" si="124"/>
        <v>0</v>
      </c>
      <c r="M998" s="28">
        <f t="shared" si="125"/>
        <v>0</v>
      </c>
      <c r="N998" s="29">
        <f t="shared" si="126"/>
        <v>0</v>
      </c>
      <c r="O998" s="28">
        <f t="shared" si="127"/>
        <v>0</v>
      </c>
      <c r="P998" s="32">
        <f t="shared" si="128"/>
        <v>0</v>
      </c>
    </row>
    <row r="999" spans="1:16" x14ac:dyDescent="0.3">
      <c r="A999" t="s">
        <v>1684</v>
      </c>
      <c r="B999" s="4">
        <v>0</v>
      </c>
      <c r="C999" s="4">
        <v>0</v>
      </c>
      <c r="D999" s="4">
        <v>0</v>
      </c>
      <c r="E999" s="4">
        <v>0</v>
      </c>
      <c r="F999" s="4">
        <v>0</v>
      </c>
      <c r="G999" s="4">
        <v>0</v>
      </c>
      <c r="H999" s="4">
        <v>0</v>
      </c>
      <c r="I999" s="28">
        <f t="shared" si="121"/>
        <v>0</v>
      </c>
      <c r="J999" s="29">
        <f t="shared" si="122"/>
        <v>0</v>
      </c>
      <c r="K999" s="28">
        <f t="shared" si="123"/>
        <v>0</v>
      </c>
      <c r="L999" s="29">
        <f t="shared" si="124"/>
        <v>0</v>
      </c>
      <c r="M999" s="28">
        <f t="shared" si="125"/>
        <v>0</v>
      </c>
      <c r="N999" s="29">
        <f t="shared" si="126"/>
        <v>0</v>
      </c>
      <c r="O999" s="28">
        <f t="shared" si="127"/>
        <v>0</v>
      </c>
      <c r="P999" s="32">
        <f t="shared" si="128"/>
        <v>0</v>
      </c>
    </row>
    <row r="1000" spans="1:16" x14ac:dyDescent="0.3">
      <c r="A1000" t="s">
        <v>1686</v>
      </c>
      <c r="B1000" s="4">
        <v>0</v>
      </c>
      <c r="C1000" s="4">
        <v>0</v>
      </c>
      <c r="D1000" s="4">
        <v>0</v>
      </c>
      <c r="E1000" s="4">
        <v>0</v>
      </c>
      <c r="F1000" s="4">
        <v>0</v>
      </c>
      <c r="G1000" s="4">
        <v>0</v>
      </c>
      <c r="H1000" s="4">
        <v>0</v>
      </c>
      <c r="I1000" s="28">
        <f t="shared" si="121"/>
        <v>0</v>
      </c>
      <c r="J1000" s="29">
        <f t="shared" si="122"/>
        <v>0</v>
      </c>
      <c r="K1000" s="28">
        <f t="shared" si="123"/>
        <v>0</v>
      </c>
      <c r="L1000" s="29">
        <f t="shared" si="124"/>
        <v>0</v>
      </c>
      <c r="M1000" s="28">
        <f t="shared" si="125"/>
        <v>0</v>
      </c>
      <c r="N1000" s="29">
        <f t="shared" si="126"/>
        <v>0</v>
      </c>
      <c r="O1000" s="28">
        <f t="shared" si="127"/>
        <v>0</v>
      </c>
      <c r="P1000" s="32">
        <f t="shared" si="128"/>
        <v>0</v>
      </c>
    </row>
    <row r="1001" spans="1:16" x14ac:dyDescent="0.3">
      <c r="A1001" t="s">
        <v>1692</v>
      </c>
      <c r="B1001" s="4">
        <v>0</v>
      </c>
      <c r="C1001" s="4">
        <v>0</v>
      </c>
      <c r="D1001" s="4">
        <v>0</v>
      </c>
      <c r="E1001" s="4">
        <v>0</v>
      </c>
      <c r="F1001" s="4">
        <v>0</v>
      </c>
      <c r="G1001" s="4">
        <v>0</v>
      </c>
      <c r="H1001" s="4">
        <v>0</v>
      </c>
      <c r="I1001" s="28">
        <f t="shared" si="121"/>
        <v>0</v>
      </c>
      <c r="J1001" s="29">
        <f t="shared" si="122"/>
        <v>0</v>
      </c>
      <c r="K1001" s="28">
        <f t="shared" si="123"/>
        <v>0</v>
      </c>
      <c r="L1001" s="29">
        <f t="shared" si="124"/>
        <v>0</v>
      </c>
      <c r="M1001" s="28">
        <f t="shared" si="125"/>
        <v>0</v>
      </c>
      <c r="N1001" s="29">
        <f t="shared" si="126"/>
        <v>0</v>
      </c>
      <c r="O1001" s="28">
        <f t="shared" si="127"/>
        <v>0</v>
      </c>
      <c r="P1001" s="32">
        <f t="shared" si="128"/>
        <v>0</v>
      </c>
    </row>
    <row r="1002" spans="1:16" x14ac:dyDescent="0.3">
      <c r="A1002" t="s">
        <v>1687</v>
      </c>
      <c r="B1002" s="4">
        <v>0</v>
      </c>
      <c r="C1002" s="4">
        <v>0</v>
      </c>
      <c r="D1002" s="4">
        <v>0</v>
      </c>
      <c r="E1002" s="4">
        <v>0</v>
      </c>
      <c r="F1002" s="4">
        <v>0</v>
      </c>
      <c r="G1002" s="4">
        <v>0</v>
      </c>
      <c r="H1002" s="4">
        <v>0</v>
      </c>
      <c r="I1002" s="28">
        <f t="shared" si="121"/>
        <v>0</v>
      </c>
      <c r="J1002" s="29">
        <f t="shared" si="122"/>
        <v>0</v>
      </c>
      <c r="K1002" s="28">
        <f t="shared" si="123"/>
        <v>0</v>
      </c>
      <c r="L1002" s="29">
        <f t="shared" si="124"/>
        <v>0</v>
      </c>
      <c r="M1002" s="28">
        <f t="shared" si="125"/>
        <v>0</v>
      </c>
      <c r="N1002" s="29">
        <f t="shared" si="126"/>
        <v>0</v>
      </c>
      <c r="O1002" s="28">
        <f t="shared" si="127"/>
        <v>0</v>
      </c>
      <c r="P1002" s="32">
        <f t="shared" si="128"/>
        <v>0</v>
      </c>
    </row>
    <row r="1003" spans="1:16" x14ac:dyDescent="0.3">
      <c r="A1003" t="s">
        <v>1688</v>
      </c>
      <c r="B1003" s="4">
        <v>0</v>
      </c>
      <c r="C1003" s="4">
        <v>0</v>
      </c>
      <c r="D1003" s="4">
        <v>0</v>
      </c>
      <c r="E1003" s="4">
        <v>0</v>
      </c>
      <c r="F1003" s="4">
        <v>0</v>
      </c>
      <c r="G1003" s="4">
        <v>0</v>
      </c>
      <c r="H1003" s="4">
        <v>0</v>
      </c>
      <c r="I1003" s="28">
        <f t="shared" si="121"/>
        <v>0</v>
      </c>
      <c r="J1003" s="29">
        <f t="shared" si="122"/>
        <v>0</v>
      </c>
      <c r="K1003" s="28">
        <f t="shared" si="123"/>
        <v>0</v>
      </c>
      <c r="L1003" s="29">
        <f t="shared" si="124"/>
        <v>0</v>
      </c>
      <c r="M1003" s="28">
        <f t="shared" si="125"/>
        <v>0</v>
      </c>
      <c r="N1003" s="29">
        <f t="shared" si="126"/>
        <v>0</v>
      </c>
      <c r="O1003" s="28">
        <f t="shared" si="127"/>
        <v>0</v>
      </c>
      <c r="P1003" s="32">
        <f t="shared" si="128"/>
        <v>0</v>
      </c>
    </row>
    <row r="1004" spans="1:16" x14ac:dyDescent="0.3">
      <c r="A1004" t="s">
        <v>1690</v>
      </c>
      <c r="B1004" s="4">
        <v>0</v>
      </c>
      <c r="C1004" s="4">
        <v>0</v>
      </c>
      <c r="D1004" s="4">
        <v>0</v>
      </c>
      <c r="E1004" s="4">
        <v>0</v>
      </c>
      <c r="F1004" s="4">
        <v>0</v>
      </c>
      <c r="G1004" s="4">
        <v>0</v>
      </c>
      <c r="H1004" s="4">
        <v>0</v>
      </c>
      <c r="I1004" s="28">
        <f t="shared" si="121"/>
        <v>0</v>
      </c>
      <c r="J1004" s="29">
        <f t="shared" si="122"/>
        <v>0</v>
      </c>
      <c r="K1004" s="28">
        <f t="shared" si="123"/>
        <v>0</v>
      </c>
      <c r="L1004" s="29">
        <f t="shared" si="124"/>
        <v>0</v>
      </c>
      <c r="M1004" s="28">
        <f t="shared" si="125"/>
        <v>0</v>
      </c>
      <c r="N1004" s="29">
        <f t="shared" si="126"/>
        <v>0</v>
      </c>
      <c r="O1004" s="28">
        <f t="shared" si="127"/>
        <v>0</v>
      </c>
      <c r="P1004" s="32">
        <f t="shared" si="128"/>
        <v>0</v>
      </c>
    </row>
    <row r="1005" spans="1:16" x14ac:dyDescent="0.3">
      <c r="A1005" t="s">
        <v>1691</v>
      </c>
      <c r="B1005" s="4">
        <v>0</v>
      </c>
      <c r="C1005" s="4">
        <v>0</v>
      </c>
      <c r="D1005" s="4">
        <v>0</v>
      </c>
      <c r="E1005" s="4">
        <v>0</v>
      </c>
      <c r="F1005" s="4">
        <v>0</v>
      </c>
      <c r="G1005" s="4">
        <v>0</v>
      </c>
      <c r="H1005" s="4">
        <v>0</v>
      </c>
      <c r="I1005" s="28">
        <f t="shared" si="121"/>
        <v>0</v>
      </c>
      <c r="J1005" s="29">
        <f t="shared" si="122"/>
        <v>0</v>
      </c>
      <c r="K1005" s="28">
        <f t="shared" si="123"/>
        <v>0</v>
      </c>
      <c r="L1005" s="29">
        <f t="shared" si="124"/>
        <v>0</v>
      </c>
      <c r="M1005" s="28">
        <f t="shared" si="125"/>
        <v>0</v>
      </c>
      <c r="N1005" s="29">
        <f t="shared" si="126"/>
        <v>0</v>
      </c>
      <c r="O1005" s="28">
        <f t="shared" si="127"/>
        <v>0</v>
      </c>
      <c r="P1005" s="32">
        <f t="shared" si="128"/>
        <v>0</v>
      </c>
    </row>
    <row r="1006" spans="1:16" x14ac:dyDescent="0.3">
      <c r="A1006" t="s">
        <v>1693</v>
      </c>
      <c r="B1006" s="4">
        <v>0</v>
      </c>
      <c r="C1006" s="4">
        <v>0</v>
      </c>
      <c r="D1006" s="4">
        <v>0</v>
      </c>
      <c r="E1006" s="4">
        <v>0</v>
      </c>
      <c r="F1006" s="4">
        <v>0</v>
      </c>
      <c r="G1006" s="4">
        <v>0</v>
      </c>
      <c r="H1006" s="4">
        <v>0</v>
      </c>
      <c r="I1006" s="28">
        <f t="shared" si="121"/>
        <v>0</v>
      </c>
      <c r="J1006" s="29">
        <f t="shared" si="122"/>
        <v>0</v>
      </c>
      <c r="K1006" s="28">
        <f t="shared" si="123"/>
        <v>0</v>
      </c>
      <c r="L1006" s="29">
        <f t="shared" si="124"/>
        <v>0</v>
      </c>
      <c r="M1006" s="28">
        <f t="shared" si="125"/>
        <v>0</v>
      </c>
      <c r="N1006" s="29">
        <f t="shared" si="126"/>
        <v>0</v>
      </c>
      <c r="O1006" s="28">
        <f t="shared" si="127"/>
        <v>0</v>
      </c>
      <c r="P1006" s="32">
        <f t="shared" si="128"/>
        <v>0</v>
      </c>
    </row>
    <row r="1007" spans="1:16" x14ac:dyDescent="0.3">
      <c r="A1007" t="s">
        <v>1694</v>
      </c>
      <c r="B1007" s="4">
        <v>0</v>
      </c>
      <c r="C1007" s="4">
        <v>0</v>
      </c>
      <c r="D1007" s="4">
        <v>0</v>
      </c>
      <c r="E1007" s="4">
        <v>0</v>
      </c>
      <c r="F1007" s="4">
        <v>0</v>
      </c>
      <c r="G1007" s="4">
        <v>0</v>
      </c>
      <c r="H1007" s="4">
        <v>0</v>
      </c>
      <c r="I1007" s="28">
        <f t="shared" si="121"/>
        <v>0</v>
      </c>
      <c r="J1007" s="29">
        <f t="shared" si="122"/>
        <v>0</v>
      </c>
      <c r="K1007" s="28">
        <f t="shared" si="123"/>
        <v>0</v>
      </c>
      <c r="L1007" s="29">
        <f t="shared" si="124"/>
        <v>0</v>
      </c>
      <c r="M1007" s="28">
        <f t="shared" si="125"/>
        <v>0</v>
      </c>
      <c r="N1007" s="29">
        <f t="shared" si="126"/>
        <v>0</v>
      </c>
      <c r="O1007" s="28">
        <f t="shared" si="127"/>
        <v>0</v>
      </c>
      <c r="P1007" s="32">
        <f t="shared" si="128"/>
        <v>0</v>
      </c>
    </row>
    <row r="1008" spans="1:16" x14ac:dyDescent="0.3">
      <c r="A1008" t="s">
        <v>1695</v>
      </c>
      <c r="B1008" s="4">
        <v>0</v>
      </c>
      <c r="C1008" s="4">
        <v>0</v>
      </c>
      <c r="D1008" s="4">
        <v>0</v>
      </c>
      <c r="E1008" s="4">
        <v>0</v>
      </c>
      <c r="F1008" s="4">
        <v>0</v>
      </c>
      <c r="G1008" s="4">
        <v>0</v>
      </c>
      <c r="H1008" s="4">
        <v>0</v>
      </c>
      <c r="I1008" s="28">
        <f t="shared" si="121"/>
        <v>0</v>
      </c>
      <c r="J1008" s="29">
        <f t="shared" si="122"/>
        <v>0</v>
      </c>
      <c r="K1008" s="28">
        <f t="shared" si="123"/>
        <v>0</v>
      </c>
      <c r="L1008" s="29">
        <f t="shared" si="124"/>
        <v>0</v>
      </c>
      <c r="M1008" s="28">
        <f t="shared" si="125"/>
        <v>0</v>
      </c>
      <c r="N1008" s="29">
        <f t="shared" si="126"/>
        <v>0</v>
      </c>
      <c r="O1008" s="28">
        <f t="shared" si="127"/>
        <v>0</v>
      </c>
      <c r="P1008" s="32">
        <f t="shared" si="128"/>
        <v>0</v>
      </c>
    </row>
    <row r="1009" spans="1:16" x14ac:dyDescent="0.3">
      <c r="A1009" t="s">
        <v>1696</v>
      </c>
      <c r="B1009" s="4">
        <v>0</v>
      </c>
      <c r="C1009" s="4">
        <v>0</v>
      </c>
      <c r="D1009" s="4">
        <v>0</v>
      </c>
      <c r="E1009" s="4">
        <v>0</v>
      </c>
      <c r="F1009" s="4">
        <v>0</v>
      </c>
      <c r="G1009" s="4">
        <v>0</v>
      </c>
      <c r="H1009" s="4">
        <v>0</v>
      </c>
      <c r="I1009" s="28">
        <f t="shared" si="121"/>
        <v>0</v>
      </c>
      <c r="J1009" s="29">
        <f t="shared" si="122"/>
        <v>0</v>
      </c>
      <c r="K1009" s="28">
        <f t="shared" si="123"/>
        <v>0</v>
      </c>
      <c r="L1009" s="29">
        <f t="shared" si="124"/>
        <v>0</v>
      </c>
      <c r="M1009" s="28">
        <f t="shared" si="125"/>
        <v>0</v>
      </c>
      <c r="N1009" s="29">
        <f t="shared" si="126"/>
        <v>0</v>
      </c>
      <c r="O1009" s="28">
        <f t="shared" si="127"/>
        <v>0</v>
      </c>
      <c r="P1009" s="32">
        <f t="shared" si="128"/>
        <v>0</v>
      </c>
    </row>
    <row r="1010" spans="1:16" x14ac:dyDescent="0.3">
      <c r="A1010" t="s">
        <v>1697</v>
      </c>
      <c r="B1010" s="4">
        <v>0</v>
      </c>
      <c r="C1010" s="4">
        <v>0</v>
      </c>
      <c r="D1010" s="4">
        <v>0</v>
      </c>
      <c r="E1010" s="4">
        <v>0</v>
      </c>
      <c r="F1010" s="4">
        <v>0</v>
      </c>
      <c r="G1010" s="4">
        <v>0</v>
      </c>
      <c r="H1010" s="4">
        <v>0</v>
      </c>
      <c r="I1010" s="28">
        <f t="shared" si="121"/>
        <v>0</v>
      </c>
      <c r="J1010" s="29">
        <f t="shared" si="122"/>
        <v>0</v>
      </c>
      <c r="K1010" s="28">
        <f t="shared" si="123"/>
        <v>0</v>
      </c>
      <c r="L1010" s="29">
        <f t="shared" si="124"/>
        <v>0</v>
      </c>
      <c r="M1010" s="28">
        <f t="shared" si="125"/>
        <v>0</v>
      </c>
      <c r="N1010" s="29">
        <f t="shared" si="126"/>
        <v>0</v>
      </c>
      <c r="O1010" s="28">
        <f t="shared" si="127"/>
        <v>0</v>
      </c>
      <c r="P1010" s="32">
        <f t="shared" si="128"/>
        <v>0</v>
      </c>
    </row>
    <row r="1011" spans="1:16" x14ac:dyDescent="0.3">
      <c r="A1011" t="s">
        <v>1698</v>
      </c>
      <c r="B1011" s="4">
        <v>0</v>
      </c>
      <c r="C1011" s="4">
        <v>0</v>
      </c>
      <c r="D1011" s="4">
        <v>0</v>
      </c>
      <c r="E1011" s="4">
        <v>0</v>
      </c>
      <c r="F1011" s="4">
        <v>0</v>
      </c>
      <c r="G1011" s="4">
        <v>0</v>
      </c>
      <c r="H1011" s="4">
        <v>0</v>
      </c>
      <c r="I1011" s="28">
        <f t="shared" si="121"/>
        <v>0</v>
      </c>
      <c r="J1011" s="29">
        <f t="shared" si="122"/>
        <v>0</v>
      </c>
      <c r="K1011" s="28">
        <f t="shared" si="123"/>
        <v>0</v>
      </c>
      <c r="L1011" s="29">
        <f t="shared" si="124"/>
        <v>0</v>
      </c>
      <c r="M1011" s="28">
        <f t="shared" si="125"/>
        <v>0</v>
      </c>
      <c r="N1011" s="29">
        <f t="shared" si="126"/>
        <v>0</v>
      </c>
      <c r="O1011" s="28">
        <f t="shared" si="127"/>
        <v>0</v>
      </c>
      <c r="P1011" s="32">
        <f t="shared" si="128"/>
        <v>0</v>
      </c>
    </row>
    <row r="1012" spans="1:16" x14ac:dyDescent="0.3">
      <c r="A1012" t="s">
        <v>1699</v>
      </c>
      <c r="B1012" s="4">
        <v>0</v>
      </c>
      <c r="C1012" s="4">
        <v>0</v>
      </c>
      <c r="D1012" s="4">
        <v>0</v>
      </c>
      <c r="E1012" s="4">
        <v>0</v>
      </c>
      <c r="F1012" s="4">
        <v>0</v>
      </c>
      <c r="G1012" s="4">
        <v>0</v>
      </c>
      <c r="H1012" s="4">
        <v>0</v>
      </c>
      <c r="I1012" s="28">
        <f t="shared" si="121"/>
        <v>0</v>
      </c>
      <c r="J1012" s="29">
        <f t="shared" si="122"/>
        <v>0</v>
      </c>
      <c r="K1012" s="28">
        <f t="shared" si="123"/>
        <v>0</v>
      </c>
      <c r="L1012" s="29">
        <f t="shared" si="124"/>
        <v>0</v>
      </c>
      <c r="M1012" s="28">
        <f t="shared" si="125"/>
        <v>0</v>
      </c>
      <c r="N1012" s="29">
        <f t="shared" si="126"/>
        <v>0</v>
      </c>
      <c r="O1012" s="28">
        <f t="shared" si="127"/>
        <v>0</v>
      </c>
      <c r="P1012" s="32">
        <f t="shared" si="128"/>
        <v>0</v>
      </c>
    </row>
    <row r="1013" spans="1:16" x14ac:dyDescent="0.3">
      <c r="A1013" t="s">
        <v>1700</v>
      </c>
      <c r="B1013" s="4">
        <v>0</v>
      </c>
      <c r="C1013" s="4">
        <v>0</v>
      </c>
      <c r="D1013" s="4">
        <v>0</v>
      </c>
      <c r="E1013" s="4">
        <v>0</v>
      </c>
      <c r="F1013" s="4">
        <v>0</v>
      </c>
      <c r="G1013" s="4">
        <v>0</v>
      </c>
      <c r="H1013" s="4">
        <v>0</v>
      </c>
      <c r="I1013" s="28">
        <f t="shared" si="121"/>
        <v>0</v>
      </c>
      <c r="J1013" s="29">
        <f t="shared" si="122"/>
        <v>0</v>
      </c>
      <c r="K1013" s="28">
        <f t="shared" si="123"/>
        <v>0</v>
      </c>
      <c r="L1013" s="29">
        <f t="shared" si="124"/>
        <v>0</v>
      </c>
      <c r="M1013" s="28">
        <f t="shared" si="125"/>
        <v>0</v>
      </c>
      <c r="N1013" s="29">
        <f t="shared" si="126"/>
        <v>0</v>
      </c>
      <c r="O1013" s="28">
        <f t="shared" si="127"/>
        <v>0</v>
      </c>
      <c r="P1013" s="32">
        <f t="shared" si="128"/>
        <v>0</v>
      </c>
    </row>
    <row r="1014" spans="1:16" x14ac:dyDescent="0.3">
      <c r="A1014" t="s">
        <v>1701</v>
      </c>
      <c r="B1014" s="4">
        <v>0</v>
      </c>
      <c r="C1014" s="4">
        <v>0</v>
      </c>
      <c r="D1014" s="4">
        <v>0</v>
      </c>
      <c r="E1014" s="4">
        <v>0</v>
      </c>
      <c r="F1014" s="4">
        <v>0</v>
      </c>
      <c r="G1014" s="4">
        <v>0</v>
      </c>
      <c r="H1014" s="4">
        <v>0</v>
      </c>
      <c r="I1014" s="28">
        <f t="shared" si="121"/>
        <v>0</v>
      </c>
      <c r="J1014" s="29">
        <f t="shared" si="122"/>
        <v>0</v>
      </c>
      <c r="K1014" s="28">
        <f t="shared" si="123"/>
        <v>0</v>
      </c>
      <c r="L1014" s="29">
        <f t="shared" si="124"/>
        <v>0</v>
      </c>
      <c r="M1014" s="28">
        <f t="shared" si="125"/>
        <v>0</v>
      </c>
      <c r="N1014" s="29">
        <f t="shared" si="126"/>
        <v>0</v>
      </c>
      <c r="O1014" s="28">
        <f t="shared" si="127"/>
        <v>0</v>
      </c>
      <c r="P1014" s="32">
        <f t="shared" si="128"/>
        <v>0</v>
      </c>
    </row>
    <row r="1015" spans="1:16" x14ac:dyDescent="0.3">
      <c r="A1015" t="s">
        <v>1702</v>
      </c>
      <c r="B1015" s="4">
        <v>0</v>
      </c>
      <c r="C1015" s="4">
        <v>0</v>
      </c>
      <c r="D1015" s="4">
        <v>0</v>
      </c>
      <c r="E1015" s="4">
        <v>0</v>
      </c>
      <c r="F1015" s="4">
        <v>0</v>
      </c>
      <c r="G1015" s="4">
        <v>0</v>
      </c>
      <c r="H1015" s="4">
        <v>0</v>
      </c>
      <c r="I1015" s="28">
        <f t="shared" si="121"/>
        <v>0</v>
      </c>
      <c r="J1015" s="29">
        <f t="shared" si="122"/>
        <v>0</v>
      </c>
      <c r="K1015" s="28">
        <f t="shared" si="123"/>
        <v>0</v>
      </c>
      <c r="L1015" s="29">
        <f t="shared" si="124"/>
        <v>0</v>
      </c>
      <c r="M1015" s="28">
        <f t="shared" si="125"/>
        <v>0</v>
      </c>
      <c r="N1015" s="29">
        <f t="shared" si="126"/>
        <v>0</v>
      </c>
      <c r="O1015" s="28">
        <f t="shared" si="127"/>
        <v>0</v>
      </c>
      <c r="P1015" s="32">
        <f t="shared" si="128"/>
        <v>0</v>
      </c>
    </row>
    <row r="1016" spans="1:16" x14ac:dyDescent="0.3">
      <c r="A1016" t="s">
        <v>1703</v>
      </c>
      <c r="B1016" s="4">
        <v>0</v>
      </c>
      <c r="C1016" s="4">
        <v>0</v>
      </c>
      <c r="D1016" s="4">
        <v>0</v>
      </c>
      <c r="E1016" s="4">
        <v>0</v>
      </c>
      <c r="F1016" s="4">
        <v>0</v>
      </c>
      <c r="G1016" s="4">
        <v>0</v>
      </c>
      <c r="H1016" s="4">
        <v>0</v>
      </c>
      <c r="I1016" s="28">
        <f t="shared" si="121"/>
        <v>0</v>
      </c>
      <c r="J1016" s="29">
        <f t="shared" si="122"/>
        <v>0</v>
      </c>
      <c r="K1016" s="28">
        <f t="shared" si="123"/>
        <v>0</v>
      </c>
      <c r="L1016" s="29">
        <f t="shared" si="124"/>
        <v>0</v>
      </c>
      <c r="M1016" s="28">
        <f t="shared" si="125"/>
        <v>0</v>
      </c>
      <c r="N1016" s="29">
        <f t="shared" si="126"/>
        <v>0</v>
      </c>
      <c r="O1016" s="28">
        <f t="shared" si="127"/>
        <v>0</v>
      </c>
      <c r="P1016" s="32">
        <f t="shared" si="128"/>
        <v>0</v>
      </c>
    </row>
    <row r="1017" spans="1:16" x14ac:dyDescent="0.3">
      <c r="A1017" t="s">
        <v>1705</v>
      </c>
      <c r="B1017" s="4">
        <v>0</v>
      </c>
      <c r="C1017" s="4">
        <v>0</v>
      </c>
      <c r="D1017" s="4">
        <v>0</v>
      </c>
      <c r="E1017" s="4">
        <v>0</v>
      </c>
      <c r="F1017" s="4">
        <v>0</v>
      </c>
      <c r="G1017" s="4">
        <v>0</v>
      </c>
      <c r="H1017" s="4">
        <v>0</v>
      </c>
      <c r="I1017" s="28">
        <f t="shared" si="121"/>
        <v>0</v>
      </c>
      <c r="J1017" s="29">
        <f t="shared" si="122"/>
        <v>0</v>
      </c>
      <c r="K1017" s="28">
        <f t="shared" si="123"/>
        <v>0</v>
      </c>
      <c r="L1017" s="29">
        <f t="shared" si="124"/>
        <v>0</v>
      </c>
      <c r="M1017" s="28">
        <f t="shared" si="125"/>
        <v>0</v>
      </c>
      <c r="N1017" s="29">
        <f t="shared" si="126"/>
        <v>0</v>
      </c>
      <c r="O1017" s="28">
        <f t="shared" si="127"/>
        <v>0</v>
      </c>
      <c r="P1017" s="32">
        <f t="shared" si="128"/>
        <v>0</v>
      </c>
    </row>
    <row r="1018" spans="1:16" x14ac:dyDescent="0.3">
      <c r="A1018" t="s">
        <v>1706</v>
      </c>
      <c r="B1018" s="4">
        <v>0</v>
      </c>
      <c r="C1018" s="4">
        <v>0</v>
      </c>
      <c r="D1018" s="4">
        <v>0</v>
      </c>
      <c r="E1018" s="4">
        <v>0</v>
      </c>
      <c r="F1018" s="4">
        <v>0</v>
      </c>
      <c r="G1018" s="4">
        <v>0</v>
      </c>
      <c r="H1018" s="4">
        <v>0</v>
      </c>
      <c r="I1018" s="28">
        <f t="shared" si="121"/>
        <v>0</v>
      </c>
      <c r="J1018" s="29">
        <f t="shared" si="122"/>
        <v>0</v>
      </c>
      <c r="K1018" s="28">
        <f t="shared" si="123"/>
        <v>0</v>
      </c>
      <c r="L1018" s="29">
        <f t="shared" si="124"/>
        <v>0</v>
      </c>
      <c r="M1018" s="28">
        <f t="shared" si="125"/>
        <v>0</v>
      </c>
      <c r="N1018" s="29">
        <f t="shared" si="126"/>
        <v>0</v>
      </c>
      <c r="O1018" s="28">
        <f t="shared" si="127"/>
        <v>0</v>
      </c>
      <c r="P1018" s="32">
        <f t="shared" si="128"/>
        <v>0</v>
      </c>
    </row>
    <row r="1019" spans="1:16" x14ac:dyDescent="0.3">
      <c r="A1019" t="s">
        <v>1707</v>
      </c>
      <c r="B1019" s="4">
        <v>0</v>
      </c>
      <c r="C1019" s="4">
        <v>0</v>
      </c>
      <c r="D1019" s="4">
        <v>0</v>
      </c>
      <c r="E1019" s="4">
        <v>0</v>
      </c>
      <c r="F1019" s="4">
        <v>0</v>
      </c>
      <c r="G1019" s="4">
        <v>0</v>
      </c>
      <c r="H1019" s="4">
        <v>0</v>
      </c>
      <c r="I1019" s="28">
        <f t="shared" si="121"/>
        <v>0</v>
      </c>
      <c r="J1019" s="29">
        <f t="shared" si="122"/>
        <v>0</v>
      </c>
      <c r="K1019" s="28">
        <f t="shared" si="123"/>
        <v>0</v>
      </c>
      <c r="L1019" s="29">
        <f t="shared" si="124"/>
        <v>0</v>
      </c>
      <c r="M1019" s="28">
        <f t="shared" si="125"/>
        <v>0</v>
      </c>
      <c r="N1019" s="29">
        <f t="shared" si="126"/>
        <v>0</v>
      </c>
      <c r="O1019" s="28">
        <f t="shared" si="127"/>
        <v>0</v>
      </c>
      <c r="P1019" s="32">
        <f t="shared" si="128"/>
        <v>0</v>
      </c>
    </row>
    <row r="1020" spans="1:16" x14ac:dyDescent="0.3">
      <c r="A1020" t="s">
        <v>1708</v>
      </c>
      <c r="B1020" s="4">
        <v>0</v>
      </c>
      <c r="C1020" s="4">
        <v>0</v>
      </c>
      <c r="D1020" s="4">
        <v>0</v>
      </c>
      <c r="E1020" s="4">
        <v>0</v>
      </c>
      <c r="F1020" s="4">
        <v>0</v>
      </c>
      <c r="G1020" s="4">
        <v>0</v>
      </c>
      <c r="H1020" s="4">
        <v>0</v>
      </c>
      <c r="I1020" s="28">
        <f t="shared" si="121"/>
        <v>0</v>
      </c>
      <c r="J1020" s="29">
        <f t="shared" si="122"/>
        <v>0</v>
      </c>
      <c r="K1020" s="28">
        <f t="shared" si="123"/>
        <v>0</v>
      </c>
      <c r="L1020" s="29">
        <f t="shared" si="124"/>
        <v>0</v>
      </c>
      <c r="M1020" s="28">
        <f t="shared" si="125"/>
        <v>0</v>
      </c>
      <c r="N1020" s="29">
        <f t="shared" si="126"/>
        <v>0</v>
      </c>
      <c r="O1020" s="28">
        <f t="shared" si="127"/>
        <v>0</v>
      </c>
      <c r="P1020" s="32">
        <f t="shared" si="128"/>
        <v>0</v>
      </c>
    </row>
    <row r="1021" spans="1:16" x14ac:dyDescent="0.3">
      <c r="A1021" t="s">
        <v>1709</v>
      </c>
      <c r="B1021" s="4">
        <v>0</v>
      </c>
      <c r="C1021" s="4">
        <v>0</v>
      </c>
      <c r="D1021" s="4">
        <v>0</v>
      </c>
      <c r="E1021" s="4">
        <v>0</v>
      </c>
      <c r="F1021" s="4">
        <v>0</v>
      </c>
      <c r="G1021" s="4">
        <v>0</v>
      </c>
      <c r="H1021" s="4">
        <v>0</v>
      </c>
      <c r="I1021" s="28">
        <f t="shared" si="121"/>
        <v>0</v>
      </c>
      <c r="J1021" s="29">
        <f t="shared" si="122"/>
        <v>0</v>
      </c>
      <c r="K1021" s="28">
        <f t="shared" si="123"/>
        <v>0</v>
      </c>
      <c r="L1021" s="29">
        <f t="shared" si="124"/>
        <v>0</v>
      </c>
      <c r="M1021" s="28">
        <f t="shared" si="125"/>
        <v>0</v>
      </c>
      <c r="N1021" s="29">
        <f t="shared" si="126"/>
        <v>0</v>
      </c>
      <c r="O1021" s="28">
        <f t="shared" si="127"/>
        <v>0</v>
      </c>
      <c r="P1021" s="32">
        <f t="shared" si="128"/>
        <v>0</v>
      </c>
    </row>
    <row r="1022" spans="1:16" x14ac:dyDescent="0.3">
      <c r="A1022" t="s">
        <v>1710</v>
      </c>
      <c r="B1022" s="4">
        <v>0</v>
      </c>
      <c r="C1022" s="4">
        <v>0</v>
      </c>
      <c r="D1022" s="4">
        <v>0</v>
      </c>
      <c r="E1022" s="4">
        <v>0</v>
      </c>
      <c r="F1022" s="4">
        <v>0</v>
      </c>
      <c r="G1022" s="4">
        <v>0</v>
      </c>
      <c r="H1022" s="4">
        <v>0</v>
      </c>
      <c r="I1022" s="28">
        <f t="shared" si="121"/>
        <v>0</v>
      </c>
      <c r="J1022" s="29">
        <f t="shared" si="122"/>
        <v>0</v>
      </c>
      <c r="K1022" s="28">
        <f t="shared" si="123"/>
        <v>0</v>
      </c>
      <c r="L1022" s="29">
        <f t="shared" si="124"/>
        <v>0</v>
      </c>
      <c r="M1022" s="28">
        <f t="shared" si="125"/>
        <v>0</v>
      </c>
      <c r="N1022" s="29">
        <f t="shared" si="126"/>
        <v>0</v>
      </c>
      <c r="O1022" s="28">
        <f t="shared" si="127"/>
        <v>0</v>
      </c>
      <c r="P1022" s="32">
        <f t="shared" si="128"/>
        <v>0</v>
      </c>
    </row>
    <row r="1023" spans="1:16" x14ac:dyDescent="0.3">
      <c r="A1023" t="s">
        <v>1711</v>
      </c>
      <c r="B1023" s="4">
        <v>0</v>
      </c>
      <c r="C1023" s="4">
        <v>0</v>
      </c>
      <c r="D1023" s="4">
        <v>0</v>
      </c>
      <c r="E1023" s="4">
        <v>0</v>
      </c>
      <c r="F1023" s="4">
        <v>0</v>
      </c>
      <c r="G1023" s="4">
        <v>0</v>
      </c>
      <c r="H1023" s="4">
        <v>0</v>
      </c>
      <c r="I1023" s="28">
        <f t="shared" si="121"/>
        <v>0</v>
      </c>
      <c r="J1023" s="29">
        <f t="shared" si="122"/>
        <v>0</v>
      </c>
      <c r="K1023" s="28">
        <f t="shared" si="123"/>
        <v>0</v>
      </c>
      <c r="L1023" s="29">
        <f t="shared" si="124"/>
        <v>0</v>
      </c>
      <c r="M1023" s="28">
        <f t="shared" si="125"/>
        <v>0</v>
      </c>
      <c r="N1023" s="29">
        <f t="shared" si="126"/>
        <v>0</v>
      </c>
      <c r="O1023" s="28">
        <f t="shared" si="127"/>
        <v>0</v>
      </c>
      <c r="P1023" s="32">
        <f t="shared" si="128"/>
        <v>0</v>
      </c>
    </row>
    <row r="1024" spans="1:16" x14ac:dyDescent="0.3">
      <c r="A1024" t="s">
        <v>1712</v>
      </c>
      <c r="B1024" s="4">
        <v>0</v>
      </c>
      <c r="C1024" s="4">
        <v>0</v>
      </c>
      <c r="D1024" s="4">
        <v>0</v>
      </c>
      <c r="E1024" s="4">
        <v>0</v>
      </c>
      <c r="F1024" s="4">
        <v>0</v>
      </c>
      <c r="G1024" s="4">
        <v>0</v>
      </c>
      <c r="H1024" s="4">
        <v>0</v>
      </c>
      <c r="I1024" s="28">
        <f t="shared" si="121"/>
        <v>0</v>
      </c>
      <c r="J1024" s="29">
        <f t="shared" si="122"/>
        <v>0</v>
      </c>
      <c r="K1024" s="28">
        <f t="shared" si="123"/>
        <v>0</v>
      </c>
      <c r="L1024" s="29">
        <f t="shared" si="124"/>
        <v>0</v>
      </c>
      <c r="M1024" s="28">
        <f t="shared" si="125"/>
        <v>0</v>
      </c>
      <c r="N1024" s="29">
        <f t="shared" si="126"/>
        <v>0</v>
      </c>
      <c r="O1024" s="28">
        <f t="shared" si="127"/>
        <v>0</v>
      </c>
      <c r="P1024" s="32">
        <f t="shared" si="128"/>
        <v>0</v>
      </c>
    </row>
    <row r="1025" spans="1:16" x14ac:dyDescent="0.3">
      <c r="A1025" t="s">
        <v>1714</v>
      </c>
      <c r="B1025" s="4">
        <v>0</v>
      </c>
      <c r="C1025" s="4">
        <v>0</v>
      </c>
      <c r="D1025" s="4">
        <v>0</v>
      </c>
      <c r="E1025" s="4">
        <v>0</v>
      </c>
      <c r="F1025" s="4">
        <v>0</v>
      </c>
      <c r="G1025" s="4">
        <v>0</v>
      </c>
      <c r="H1025" s="4">
        <v>0</v>
      </c>
      <c r="I1025" s="28">
        <f t="shared" si="121"/>
        <v>0</v>
      </c>
      <c r="J1025" s="29">
        <f t="shared" si="122"/>
        <v>0</v>
      </c>
      <c r="K1025" s="28">
        <f t="shared" si="123"/>
        <v>0</v>
      </c>
      <c r="L1025" s="29">
        <f t="shared" si="124"/>
        <v>0</v>
      </c>
      <c r="M1025" s="28">
        <f t="shared" si="125"/>
        <v>0</v>
      </c>
      <c r="N1025" s="29">
        <f t="shared" si="126"/>
        <v>0</v>
      </c>
      <c r="O1025" s="28">
        <f t="shared" si="127"/>
        <v>0</v>
      </c>
      <c r="P1025" s="32">
        <f t="shared" si="128"/>
        <v>0</v>
      </c>
    </row>
    <row r="1026" spans="1:16" x14ac:dyDescent="0.3">
      <c r="A1026" t="s">
        <v>1713</v>
      </c>
      <c r="B1026" s="4">
        <v>0</v>
      </c>
      <c r="C1026" s="4">
        <v>0</v>
      </c>
      <c r="D1026" s="4">
        <v>0</v>
      </c>
      <c r="E1026" s="4">
        <v>0</v>
      </c>
      <c r="F1026" s="4">
        <v>0</v>
      </c>
      <c r="G1026" s="4">
        <v>0</v>
      </c>
      <c r="H1026" s="4">
        <v>0</v>
      </c>
      <c r="I1026" s="28">
        <f t="shared" ref="I1026:I1089" si="129">B1026</f>
        <v>0</v>
      </c>
      <c r="J1026" s="29">
        <f t="shared" ref="J1026:J1089" si="130">AVERAGE(C1026:D1026)</f>
        <v>0</v>
      </c>
      <c r="K1026" s="28">
        <f t="shared" ref="K1026:K1089" si="131">STDEV(C1026:D1026)</f>
        <v>0</v>
      </c>
      <c r="L1026" s="29">
        <f t="shared" ref="L1026:L1089" si="132">AVERAGE(E1026:F1026)</f>
        <v>0</v>
      </c>
      <c r="M1026" s="28">
        <f t="shared" ref="M1026:M1089" si="133">STDEV(E1026:F1026)</f>
        <v>0</v>
      </c>
      <c r="N1026" s="29">
        <f t="shared" ref="N1026:N1089" si="134">AVERAGE(G1026:H1026)</f>
        <v>0</v>
      </c>
      <c r="O1026" s="28">
        <f t="shared" ref="O1026:O1089" si="135">STDEV(G1026:H1026)</f>
        <v>0</v>
      </c>
      <c r="P1026" s="32">
        <f t="shared" ref="P1026:P1089" si="136">SUM(B1026:H1026)</f>
        <v>0</v>
      </c>
    </row>
    <row r="1027" spans="1:16" x14ac:dyDescent="0.3">
      <c r="A1027" t="s">
        <v>1715</v>
      </c>
      <c r="B1027" s="4">
        <v>0</v>
      </c>
      <c r="C1027" s="4">
        <v>0</v>
      </c>
      <c r="D1027" s="4">
        <v>0</v>
      </c>
      <c r="E1027" s="4">
        <v>0</v>
      </c>
      <c r="F1027" s="4">
        <v>0</v>
      </c>
      <c r="G1027" s="4">
        <v>0</v>
      </c>
      <c r="H1027" s="4">
        <v>0</v>
      </c>
      <c r="I1027" s="28">
        <f t="shared" si="129"/>
        <v>0</v>
      </c>
      <c r="J1027" s="29">
        <f t="shared" si="130"/>
        <v>0</v>
      </c>
      <c r="K1027" s="28">
        <f t="shared" si="131"/>
        <v>0</v>
      </c>
      <c r="L1027" s="29">
        <f t="shared" si="132"/>
        <v>0</v>
      </c>
      <c r="M1027" s="28">
        <f t="shared" si="133"/>
        <v>0</v>
      </c>
      <c r="N1027" s="29">
        <f t="shared" si="134"/>
        <v>0</v>
      </c>
      <c r="O1027" s="28">
        <f t="shared" si="135"/>
        <v>0</v>
      </c>
      <c r="P1027" s="32">
        <f t="shared" si="136"/>
        <v>0</v>
      </c>
    </row>
    <row r="1028" spans="1:16" x14ac:dyDescent="0.3">
      <c r="A1028" t="s">
        <v>1716</v>
      </c>
      <c r="B1028" s="4">
        <v>0</v>
      </c>
      <c r="C1028" s="4">
        <v>0</v>
      </c>
      <c r="D1028" s="4">
        <v>0</v>
      </c>
      <c r="E1028" s="4">
        <v>0</v>
      </c>
      <c r="F1028" s="4">
        <v>0</v>
      </c>
      <c r="G1028" s="4">
        <v>0</v>
      </c>
      <c r="H1028" s="4">
        <v>0</v>
      </c>
      <c r="I1028" s="28">
        <f t="shared" si="129"/>
        <v>0</v>
      </c>
      <c r="J1028" s="29">
        <f t="shared" si="130"/>
        <v>0</v>
      </c>
      <c r="K1028" s="28">
        <f t="shared" si="131"/>
        <v>0</v>
      </c>
      <c r="L1028" s="29">
        <f t="shared" si="132"/>
        <v>0</v>
      </c>
      <c r="M1028" s="28">
        <f t="shared" si="133"/>
        <v>0</v>
      </c>
      <c r="N1028" s="29">
        <f t="shared" si="134"/>
        <v>0</v>
      </c>
      <c r="O1028" s="28">
        <f t="shared" si="135"/>
        <v>0</v>
      </c>
      <c r="P1028" s="32">
        <f t="shared" si="136"/>
        <v>0</v>
      </c>
    </row>
    <row r="1029" spans="1:16" x14ac:dyDescent="0.3">
      <c r="A1029" t="s">
        <v>1718</v>
      </c>
      <c r="B1029" s="4">
        <v>0</v>
      </c>
      <c r="C1029" s="4">
        <v>0</v>
      </c>
      <c r="D1029" s="4">
        <v>0</v>
      </c>
      <c r="E1029" s="4">
        <v>0</v>
      </c>
      <c r="F1029" s="4">
        <v>0</v>
      </c>
      <c r="G1029" s="4">
        <v>0</v>
      </c>
      <c r="H1029" s="4">
        <v>0</v>
      </c>
      <c r="I1029" s="28">
        <f t="shared" si="129"/>
        <v>0</v>
      </c>
      <c r="J1029" s="29">
        <f t="shared" si="130"/>
        <v>0</v>
      </c>
      <c r="K1029" s="28">
        <f t="shared" si="131"/>
        <v>0</v>
      </c>
      <c r="L1029" s="29">
        <f t="shared" si="132"/>
        <v>0</v>
      </c>
      <c r="M1029" s="28">
        <f t="shared" si="133"/>
        <v>0</v>
      </c>
      <c r="N1029" s="29">
        <f t="shared" si="134"/>
        <v>0</v>
      </c>
      <c r="O1029" s="28">
        <f t="shared" si="135"/>
        <v>0</v>
      </c>
      <c r="P1029" s="32">
        <f t="shared" si="136"/>
        <v>0</v>
      </c>
    </row>
    <row r="1030" spans="1:16" x14ac:dyDescent="0.3">
      <c r="A1030" t="s">
        <v>1720</v>
      </c>
      <c r="B1030" s="4">
        <v>0</v>
      </c>
      <c r="C1030" s="4">
        <v>0</v>
      </c>
      <c r="D1030" s="4">
        <v>0</v>
      </c>
      <c r="E1030" s="4">
        <v>0</v>
      </c>
      <c r="F1030" s="4">
        <v>0</v>
      </c>
      <c r="G1030" s="4">
        <v>0</v>
      </c>
      <c r="H1030" s="4">
        <v>0</v>
      </c>
      <c r="I1030" s="28">
        <f t="shared" si="129"/>
        <v>0</v>
      </c>
      <c r="J1030" s="29">
        <f t="shared" si="130"/>
        <v>0</v>
      </c>
      <c r="K1030" s="28">
        <f t="shared" si="131"/>
        <v>0</v>
      </c>
      <c r="L1030" s="29">
        <f t="shared" si="132"/>
        <v>0</v>
      </c>
      <c r="M1030" s="28">
        <f t="shared" si="133"/>
        <v>0</v>
      </c>
      <c r="N1030" s="29">
        <f t="shared" si="134"/>
        <v>0</v>
      </c>
      <c r="O1030" s="28">
        <f t="shared" si="135"/>
        <v>0</v>
      </c>
      <c r="P1030" s="32">
        <f t="shared" si="136"/>
        <v>0</v>
      </c>
    </row>
    <row r="1031" spans="1:16" x14ac:dyDescent="0.3">
      <c r="A1031" t="s">
        <v>1721</v>
      </c>
      <c r="B1031" s="4">
        <v>0</v>
      </c>
      <c r="C1031" s="4">
        <v>0</v>
      </c>
      <c r="D1031" s="4">
        <v>0</v>
      </c>
      <c r="E1031" s="4">
        <v>0</v>
      </c>
      <c r="F1031" s="4">
        <v>0</v>
      </c>
      <c r="G1031" s="4">
        <v>0</v>
      </c>
      <c r="H1031" s="4">
        <v>0</v>
      </c>
      <c r="I1031" s="28">
        <f t="shared" si="129"/>
        <v>0</v>
      </c>
      <c r="J1031" s="29">
        <f t="shared" si="130"/>
        <v>0</v>
      </c>
      <c r="K1031" s="28">
        <f t="shared" si="131"/>
        <v>0</v>
      </c>
      <c r="L1031" s="29">
        <f t="shared" si="132"/>
        <v>0</v>
      </c>
      <c r="M1031" s="28">
        <f t="shared" si="133"/>
        <v>0</v>
      </c>
      <c r="N1031" s="29">
        <f t="shared" si="134"/>
        <v>0</v>
      </c>
      <c r="O1031" s="28">
        <f t="shared" si="135"/>
        <v>0</v>
      </c>
      <c r="P1031" s="32">
        <f t="shared" si="136"/>
        <v>0</v>
      </c>
    </row>
    <row r="1032" spans="1:16" x14ac:dyDescent="0.3">
      <c r="A1032" t="s">
        <v>1722</v>
      </c>
      <c r="B1032" s="4">
        <v>0</v>
      </c>
      <c r="C1032" s="4">
        <v>0</v>
      </c>
      <c r="D1032" s="4">
        <v>0</v>
      </c>
      <c r="E1032" s="4">
        <v>0</v>
      </c>
      <c r="F1032" s="4">
        <v>0</v>
      </c>
      <c r="G1032" s="4">
        <v>0</v>
      </c>
      <c r="H1032" s="4">
        <v>0</v>
      </c>
      <c r="I1032" s="28">
        <f t="shared" si="129"/>
        <v>0</v>
      </c>
      <c r="J1032" s="29">
        <f t="shared" si="130"/>
        <v>0</v>
      </c>
      <c r="K1032" s="28">
        <f t="shared" si="131"/>
        <v>0</v>
      </c>
      <c r="L1032" s="29">
        <f t="shared" si="132"/>
        <v>0</v>
      </c>
      <c r="M1032" s="28">
        <f t="shared" si="133"/>
        <v>0</v>
      </c>
      <c r="N1032" s="29">
        <f t="shared" si="134"/>
        <v>0</v>
      </c>
      <c r="O1032" s="28">
        <f t="shared" si="135"/>
        <v>0</v>
      </c>
      <c r="P1032" s="32">
        <f t="shared" si="136"/>
        <v>0</v>
      </c>
    </row>
    <row r="1033" spans="1:16" x14ac:dyDescent="0.3">
      <c r="A1033" t="s">
        <v>1723</v>
      </c>
      <c r="B1033" s="4">
        <v>0</v>
      </c>
      <c r="C1033" s="4">
        <v>0</v>
      </c>
      <c r="D1033" s="4">
        <v>0</v>
      </c>
      <c r="E1033" s="4">
        <v>0</v>
      </c>
      <c r="F1033" s="4">
        <v>0</v>
      </c>
      <c r="G1033" s="4">
        <v>0</v>
      </c>
      <c r="H1033" s="4">
        <v>0</v>
      </c>
      <c r="I1033" s="28">
        <f t="shared" si="129"/>
        <v>0</v>
      </c>
      <c r="J1033" s="29">
        <f t="shared" si="130"/>
        <v>0</v>
      </c>
      <c r="K1033" s="28">
        <f t="shared" si="131"/>
        <v>0</v>
      </c>
      <c r="L1033" s="29">
        <f t="shared" si="132"/>
        <v>0</v>
      </c>
      <c r="M1033" s="28">
        <f t="shared" si="133"/>
        <v>0</v>
      </c>
      <c r="N1033" s="29">
        <f t="shared" si="134"/>
        <v>0</v>
      </c>
      <c r="O1033" s="28">
        <f t="shared" si="135"/>
        <v>0</v>
      </c>
      <c r="P1033" s="32">
        <f t="shared" si="136"/>
        <v>0</v>
      </c>
    </row>
    <row r="1034" spans="1:16" x14ac:dyDescent="0.3">
      <c r="A1034" t="s">
        <v>1725</v>
      </c>
      <c r="B1034" s="4">
        <v>0</v>
      </c>
      <c r="C1034" s="4">
        <v>0</v>
      </c>
      <c r="D1034" s="4">
        <v>0</v>
      </c>
      <c r="E1034" s="4">
        <v>0</v>
      </c>
      <c r="F1034" s="4">
        <v>0</v>
      </c>
      <c r="G1034" s="4">
        <v>0</v>
      </c>
      <c r="H1034" s="4">
        <v>0</v>
      </c>
      <c r="I1034" s="28">
        <f t="shared" si="129"/>
        <v>0</v>
      </c>
      <c r="J1034" s="29">
        <f t="shared" si="130"/>
        <v>0</v>
      </c>
      <c r="K1034" s="28">
        <f t="shared" si="131"/>
        <v>0</v>
      </c>
      <c r="L1034" s="29">
        <f t="shared" si="132"/>
        <v>0</v>
      </c>
      <c r="M1034" s="28">
        <f t="shared" si="133"/>
        <v>0</v>
      </c>
      <c r="N1034" s="29">
        <f t="shared" si="134"/>
        <v>0</v>
      </c>
      <c r="O1034" s="28">
        <f t="shared" si="135"/>
        <v>0</v>
      </c>
      <c r="P1034" s="32">
        <f t="shared" si="136"/>
        <v>0</v>
      </c>
    </row>
    <row r="1035" spans="1:16" x14ac:dyDescent="0.3">
      <c r="A1035" t="s">
        <v>1740</v>
      </c>
      <c r="B1035" s="4">
        <v>0</v>
      </c>
      <c r="C1035" s="4">
        <v>0</v>
      </c>
      <c r="D1035" s="4">
        <v>0</v>
      </c>
      <c r="E1035" s="4">
        <v>0</v>
      </c>
      <c r="F1035" s="4">
        <v>0</v>
      </c>
      <c r="G1035" s="4">
        <v>0</v>
      </c>
      <c r="H1035" s="4">
        <v>0</v>
      </c>
      <c r="I1035" s="28">
        <f t="shared" si="129"/>
        <v>0</v>
      </c>
      <c r="J1035" s="29">
        <f t="shared" si="130"/>
        <v>0</v>
      </c>
      <c r="K1035" s="28">
        <f t="shared" si="131"/>
        <v>0</v>
      </c>
      <c r="L1035" s="29">
        <f t="shared" si="132"/>
        <v>0</v>
      </c>
      <c r="M1035" s="28">
        <f t="shared" si="133"/>
        <v>0</v>
      </c>
      <c r="N1035" s="29">
        <f t="shared" si="134"/>
        <v>0</v>
      </c>
      <c r="O1035" s="28">
        <f t="shared" si="135"/>
        <v>0</v>
      </c>
      <c r="P1035" s="32">
        <f t="shared" si="136"/>
        <v>0</v>
      </c>
    </row>
    <row r="1036" spans="1:16" x14ac:dyDescent="0.3">
      <c r="A1036" t="s">
        <v>1728</v>
      </c>
      <c r="B1036" s="4">
        <v>0</v>
      </c>
      <c r="C1036" s="4">
        <v>0</v>
      </c>
      <c r="D1036" s="4">
        <v>0</v>
      </c>
      <c r="E1036" s="4">
        <v>0</v>
      </c>
      <c r="F1036" s="4">
        <v>0</v>
      </c>
      <c r="G1036" s="4">
        <v>0</v>
      </c>
      <c r="H1036" s="4">
        <v>0</v>
      </c>
      <c r="I1036" s="28">
        <f t="shared" si="129"/>
        <v>0</v>
      </c>
      <c r="J1036" s="29">
        <f t="shared" si="130"/>
        <v>0</v>
      </c>
      <c r="K1036" s="28">
        <f t="shared" si="131"/>
        <v>0</v>
      </c>
      <c r="L1036" s="29">
        <f t="shared" si="132"/>
        <v>0</v>
      </c>
      <c r="M1036" s="28">
        <f t="shared" si="133"/>
        <v>0</v>
      </c>
      <c r="N1036" s="29">
        <f t="shared" si="134"/>
        <v>0</v>
      </c>
      <c r="O1036" s="28">
        <f t="shared" si="135"/>
        <v>0</v>
      </c>
      <c r="P1036" s="32">
        <f t="shared" si="136"/>
        <v>0</v>
      </c>
    </row>
    <row r="1037" spans="1:16" x14ac:dyDescent="0.3">
      <c r="A1037" t="s">
        <v>1729</v>
      </c>
      <c r="B1037" s="4">
        <v>0</v>
      </c>
      <c r="C1037" s="4">
        <v>0</v>
      </c>
      <c r="D1037" s="4">
        <v>0</v>
      </c>
      <c r="E1037" s="4">
        <v>0</v>
      </c>
      <c r="F1037" s="4">
        <v>0</v>
      </c>
      <c r="G1037" s="4">
        <v>0</v>
      </c>
      <c r="H1037" s="4">
        <v>0</v>
      </c>
      <c r="I1037" s="28">
        <f t="shared" si="129"/>
        <v>0</v>
      </c>
      <c r="J1037" s="29">
        <f t="shared" si="130"/>
        <v>0</v>
      </c>
      <c r="K1037" s="28">
        <f t="shared" si="131"/>
        <v>0</v>
      </c>
      <c r="L1037" s="29">
        <f t="shared" si="132"/>
        <v>0</v>
      </c>
      <c r="M1037" s="28">
        <f t="shared" si="133"/>
        <v>0</v>
      </c>
      <c r="N1037" s="29">
        <f t="shared" si="134"/>
        <v>0</v>
      </c>
      <c r="O1037" s="28">
        <f t="shared" si="135"/>
        <v>0</v>
      </c>
      <c r="P1037" s="32">
        <f t="shared" si="136"/>
        <v>0</v>
      </c>
    </row>
    <row r="1038" spans="1:16" x14ac:dyDescent="0.3">
      <c r="A1038" t="s">
        <v>1730</v>
      </c>
      <c r="B1038" s="4">
        <v>0</v>
      </c>
      <c r="C1038" s="4">
        <v>0</v>
      </c>
      <c r="D1038" s="4">
        <v>0</v>
      </c>
      <c r="E1038" s="4">
        <v>0</v>
      </c>
      <c r="F1038" s="4">
        <v>0</v>
      </c>
      <c r="G1038" s="4">
        <v>0</v>
      </c>
      <c r="H1038" s="4">
        <v>0</v>
      </c>
      <c r="I1038" s="28">
        <f t="shared" si="129"/>
        <v>0</v>
      </c>
      <c r="J1038" s="29">
        <f t="shared" si="130"/>
        <v>0</v>
      </c>
      <c r="K1038" s="28">
        <f t="shared" si="131"/>
        <v>0</v>
      </c>
      <c r="L1038" s="29">
        <f t="shared" si="132"/>
        <v>0</v>
      </c>
      <c r="M1038" s="28">
        <f t="shared" si="133"/>
        <v>0</v>
      </c>
      <c r="N1038" s="29">
        <f t="shared" si="134"/>
        <v>0</v>
      </c>
      <c r="O1038" s="28">
        <f t="shared" si="135"/>
        <v>0</v>
      </c>
      <c r="P1038" s="32">
        <f t="shared" si="136"/>
        <v>0</v>
      </c>
    </row>
    <row r="1039" spans="1:16" x14ac:dyDescent="0.3">
      <c r="A1039" t="s">
        <v>1731</v>
      </c>
      <c r="B1039" s="4">
        <v>0</v>
      </c>
      <c r="C1039" s="4">
        <v>0</v>
      </c>
      <c r="D1039" s="4">
        <v>0</v>
      </c>
      <c r="E1039" s="4">
        <v>0</v>
      </c>
      <c r="F1039" s="4">
        <v>0</v>
      </c>
      <c r="G1039" s="4">
        <v>0</v>
      </c>
      <c r="H1039" s="4">
        <v>0</v>
      </c>
      <c r="I1039" s="28">
        <f t="shared" si="129"/>
        <v>0</v>
      </c>
      <c r="J1039" s="29">
        <f t="shared" si="130"/>
        <v>0</v>
      </c>
      <c r="K1039" s="28">
        <f t="shared" si="131"/>
        <v>0</v>
      </c>
      <c r="L1039" s="29">
        <f t="shared" si="132"/>
        <v>0</v>
      </c>
      <c r="M1039" s="28">
        <f t="shared" si="133"/>
        <v>0</v>
      </c>
      <c r="N1039" s="29">
        <f t="shared" si="134"/>
        <v>0</v>
      </c>
      <c r="O1039" s="28">
        <f t="shared" si="135"/>
        <v>0</v>
      </c>
      <c r="P1039" s="32">
        <f t="shared" si="136"/>
        <v>0</v>
      </c>
    </row>
    <row r="1040" spans="1:16" x14ac:dyDescent="0.3">
      <c r="A1040" t="s">
        <v>1733</v>
      </c>
      <c r="B1040" s="4">
        <v>0</v>
      </c>
      <c r="C1040" s="4">
        <v>0</v>
      </c>
      <c r="D1040" s="4">
        <v>0</v>
      </c>
      <c r="E1040" s="4">
        <v>0</v>
      </c>
      <c r="F1040" s="4">
        <v>0</v>
      </c>
      <c r="G1040" s="4">
        <v>0</v>
      </c>
      <c r="H1040" s="4">
        <v>0</v>
      </c>
      <c r="I1040" s="28">
        <f t="shared" si="129"/>
        <v>0</v>
      </c>
      <c r="J1040" s="29">
        <f t="shared" si="130"/>
        <v>0</v>
      </c>
      <c r="K1040" s="28">
        <f t="shared" si="131"/>
        <v>0</v>
      </c>
      <c r="L1040" s="29">
        <f t="shared" si="132"/>
        <v>0</v>
      </c>
      <c r="M1040" s="28">
        <f t="shared" si="133"/>
        <v>0</v>
      </c>
      <c r="N1040" s="29">
        <f t="shared" si="134"/>
        <v>0</v>
      </c>
      <c r="O1040" s="28">
        <f t="shared" si="135"/>
        <v>0</v>
      </c>
      <c r="P1040" s="32">
        <f t="shared" si="136"/>
        <v>0</v>
      </c>
    </row>
    <row r="1041" spans="1:16" x14ac:dyDescent="0.3">
      <c r="A1041" t="s">
        <v>1735</v>
      </c>
      <c r="B1041" s="4">
        <v>0</v>
      </c>
      <c r="C1041" s="4">
        <v>0</v>
      </c>
      <c r="D1041" s="4">
        <v>0</v>
      </c>
      <c r="E1041" s="4">
        <v>0</v>
      </c>
      <c r="F1041" s="4">
        <v>0</v>
      </c>
      <c r="G1041" s="4">
        <v>0</v>
      </c>
      <c r="H1041" s="4">
        <v>0</v>
      </c>
      <c r="I1041" s="28">
        <f t="shared" si="129"/>
        <v>0</v>
      </c>
      <c r="J1041" s="29">
        <f t="shared" si="130"/>
        <v>0</v>
      </c>
      <c r="K1041" s="28">
        <f t="shared" si="131"/>
        <v>0</v>
      </c>
      <c r="L1041" s="29">
        <f t="shared" si="132"/>
        <v>0</v>
      </c>
      <c r="M1041" s="28">
        <f t="shared" si="133"/>
        <v>0</v>
      </c>
      <c r="N1041" s="29">
        <f t="shared" si="134"/>
        <v>0</v>
      </c>
      <c r="O1041" s="28">
        <f t="shared" si="135"/>
        <v>0</v>
      </c>
      <c r="P1041" s="32">
        <f t="shared" si="136"/>
        <v>0</v>
      </c>
    </row>
    <row r="1042" spans="1:16" x14ac:dyDescent="0.3">
      <c r="A1042" t="s">
        <v>1736</v>
      </c>
      <c r="B1042" s="4">
        <v>0</v>
      </c>
      <c r="C1042" s="4">
        <v>0</v>
      </c>
      <c r="D1042" s="4">
        <v>0</v>
      </c>
      <c r="E1042" s="4">
        <v>0</v>
      </c>
      <c r="F1042" s="4">
        <v>0</v>
      </c>
      <c r="G1042" s="4">
        <v>0</v>
      </c>
      <c r="H1042" s="4">
        <v>0</v>
      </c>
      <c r="I1042" s="28">
        <f t="shared" si="129"/>
        <v>0</v>
      </c>
      <c r="J1042" s="29">
        <f t="shared" si="130"/>
        <v>0</v>
      </c>
      <c r="K1042" s="28">
        <f t="shared" si="131"/>
        <v>0</v>
      </c>
      <c r="L1042" s="29">
        <f t="shared" si="132"/>
        <v>0</v>
      </c>
      <c r="M1042" s="28">
        <f t="shared" si="133"/>
        <v>0</v>
      </c>
      <c r="N1042" s="29">
        <f t="shared" si="134"/>
        <v>0</v>
      </c>
      <c r="O1042" s="28">
        <f t="shared" si="135"/>
        <v>0</v>
      </c>
      <c r="P1042" s="32">
        <f t="shared" si="136"/>
        <v>0</v>
      </c>
    </row>
    <row r="1043" spans="1:16" x14ac:dyDescent="0.3">
      <c r="A1043" t="s">
        <v>1737</v>
      </c>
      <c r="B1043" s="4">
        <v>0</v>
      </c>
      <c r="C1043" s="4">
        <v>0</v>
      </c>
      <c r="D1043" s="4">
        <v>0</v>
      </c>
      <c r="E1043" s="4">
        <v>0</v>
      </c>
      <c r="F1043" s="4">
        <v>0</v>
      </c>
      <c r="G1043" s="4">
        <v>0</v>
      </c>
      <c r="H1043" s="4">
        <v>0</v>
      </c>
      <c r="I1043" s="28">
        <f t="shared" si="129"/>
        <v>0</v>
      </c>
      <c r="J1043" s="29">
        <f t="shared" si="130"/>
        <v>0</v>
      </c>
      <c r="K1043" s="28">
        <f t="shared" si="131"/>
        <v>0</v>
      </c>
      <c r="L1043" s="29">
        <f t="shared" si="132"/>
        <v>0</v>
      </c>
      <c r="M1043" s="28">
        <f t="shared" si="133"/>
        <v>0</v>
      </c>
      <c r="N1043" s="29">
        <f t="shared" si="134"/>
        <v>0</v>
      </c>
      <c r="O1043" s="28">
        <f t="shared" si="135"/>
        <v>0</v>
      </c>
      <c r="P1043" s="32">
        <f t="shared" si="136"/>
        <v>0</v>
      </c>
    </row>
    <row r="1044" spans="1:16" x14ac:dyDescent="0.3">
      <c r="A1044" t="s">
        <v>1738</v>
      </c>
      <c r="B1044" s="4">
        <v>0</v>
      </c>
      <c r="C1044" s="4">
        <v>0</v>
      </c>
      <c r="D1044" s="4">
        <v>0</v>
      </c>
      <c r="E1044" s="4">
        <v>0</v>
      </c>
      <c r="F1044" s="4">
        <v>0</v>
      </c>
      <c r="G1044" s="4">
        <v>0</v>
      </c>
      <c r="H1044" s="4">
        <v>0</v>
      </c>
      <c r="I1044" s="28">
        <f t="shared" si="129"/>
        <v>0</v>
      </c>
      <c r="J1044" s="29">
        <f t="shared" si="130"/>
        <v>0</v>
      </c>
      <c r="K1044" s="28">
        <f t="shared" si="131"/>
        <v>0</v>
      </c>
      <c r="L1044" s="29">
        <f t="shared" si="132"/>
        <v>0</v>
      </c>
      <c r="M1044" s="28">
        <f t="shared" si="133"/>
        <v>0</v>
      </c>
      <c r="N1044" s="29">
        <f t="shared" si="134"/>
        <v>0</v>
      </c>
      <c r="O1044" s="28">
        <f t="shared" si="135"/>
        <v>0</v>
      </c>
      <c r="P1044" s="32">
        <f t="shared" si="136"/>
        <v>0</v>
      </c>
    </row>
    <row r="1045" spans="1:16" x14ac:dyDescent="0.3">
      <c r="A1045" t="s">
        <v>1739</v>
      </c>
      <c r="B1045" s="4">
        <v>0</v>
      </c>
      <c r="C1045" s="4">
        <v>0</v>
      </c>
      <c r="D1045" s="4">
        <v>0</v>
      </c>
      <c r="E1045" s="4">
        <v>0</v>
      </c>
      <c r="F1045" s="4">
        <v>0</v>
      </c>
      <c r="G1045" s="4">
        <v>0</v>
      </c>
      <c r="H1045" s="4">
        <v>0</v>
      </c>
      <c r="I1045" s="28">
        <f t="shared" si="129"/>
        <v>0</v>
      </c>
      <c r="J1045" s="29">
        <f t="shared" si="130"/>
        <v>0</v>
      </c>
      <c r="K1045" s="28">
        <f t="shared" si="131"/>
        <v>0</v>
      </c>
      <c r="L1045" s="29">
        <f t="shared" si="132"/>
        <v>0</v>
      </c>
      <c r="M1045" s="28">
        <f t="shared" si="133"/>
        <v>0</v>
      </c>
      <c r="N1045" s="29">
        <f t="shared" si="134"/>
        <v>0</v>
      </c>
      <c r="O1045" s="28">
        <f t="shared" si="135"/>
        <v>0</v>
      </c>
      <c r="P1045" s="32">
        <f t="shared" si="136"/>
        <v>0</v>
      </c>
    </row>
    <row r="1046" spans="1:16" x14ac:dyDescent="0.3">
      <c r="A1046" t="s">
        <v>1741</v>
      </c>
      <c r="B1046" s="4">
        <v>0</v>
      </c>
      <c r="C1046" s="4">
        <v>0</v>
      </c>
      <c r="D1046" s="4">
        <v>0</v>
      </c>
      <c r="E1046" s="4">
        <v>0</v>
      </c>
      <c r="F1046" s="4">
        <v>0</v>
      </c>
      <c r="G1046" s="4">
        <v>0</v>
      </c>
      <c r="H1046" s="4">
        <v>0</v>
      </c>
      <c r="I1046" s="28">
        <f t="shared" si="129"/>
        <v>0</v>
      </c>
      <c r="J1046" s="29">
        <f t="shared" si="130"/>
        <v>0</v>
      </c>
      <c r="K1046" s="28">
        <f t="shared" si="131"/>
        <v>0</v>
      </c>
      <c r="L1046" s="29">
        <f t="shared" si="132"/>
        <v>0</v>
      </c>
      <c r="M1046" s="28">
        <f t="shared" si="133"/>
        <v>0</v>
      </c>
      <c r="N1046" s="29">
        <f t="shared" si="134"/>
        <v>0</v>
      </c>
      <c r="O1046" s="28">
        <f t="shared" si="135"/>
        <v>0</v>
      </c>
      <c r="P1046" s="32">
        <f t="shared" si="136"/>
        <v>0</v>
      </c>
    </row>
    <row r="1047" spans="1:16" x14ac:dyDescent="0.3">
      <c r="A1047" t="s">
        <v>1743</v>
      </c>
      <c r="B1047" s="4">
        <v>0</v>
      </c>
      <c r="C1047" s="4">
        <v>0</v>
      </c>
      <c r="D1047" s="4">
        <v>0</v>
      </c>
      <c r="E1047" s="4">
        <v>0</v>
      </c>
      <c r="F1047" s="4">
        <v>0</v>
      </c>
      <c r="G1047" s="4">
        <v>0</v>
      </c>
      <c r="H1047" s="4">
        <v>0</v>
      </c>
      <c r="I1047" s="28">
        <f t="shared" si="129"/>
        <v>0</v>
      </c>
      <c r="J1047" s="29">
        <f t="shared" si="130"/>
        <v>0</v>
      </c>
      <c r="K1047" s="28">
        <f t="shared" si="131"/>
        <v>0</v>
      </c>
      <c r="L1047" s="29">
        <f t="shared" si="132"/>
        <v>0</v>
      </c>
      <c r="M1047" s="28">
        <f t="shared" si="133"/>
        <v>0</v>
      </c>
      <c r="N1047" s="29">
        <f t="shared" si="134"/>
        <v>0</v>
      </c>
      <c r="O1047" s="28">
        <f t="shared" si="135"/>
        <v>0</v>
      </c>
      <c r="P1047" s="32">
        <f t="shared" si="136"/>
        <v>0</v>
      </c>
    </row>
    <row r="1048" spans="1:16" x14ac:dyDescent="0.3">
      <c r="A1048" t="s">
        <v>1744</v>
      </c>
      <c r="B1048" s="4">
        <v>0</v>
      </c>
      <c r="C1048" s="4">
        <v>0</v>
      </c>
      <c r="D1048" s="4">
        <v>0</v>
      </c>
      <c r="E1048" s="4">
        <v>0</v>
      </c>
      <c r="F1048" s="4">
        <v>0</v>
      </c>
      <c r="G1048" s="4">
        <v>0</v>
      </c>
      <c r="H1048" s="4">
        <v>0</v>
      </c>
      <c r="I1048" s="28">
        <f t="shared" si="129"/>
        <v>0</v>
      </c>
      <c r="J1048" s="29">
        <f t="shared" si="130"/>
        <v>0</v>
      </c>
      <c r="K1048" s="28">
        <f t="shared" si="131"/>
        <v>0</v>
      </c>
      <c r="L1048" s="29">
        <f t="shared" si="132"/>
        <v>0</v>
      </c>
      <c r="M1048" s="28">
        <f t="shared" si="133"/>
        <v>0</v>
      </c>
      <c r="N1048" s="29">
        <f t="shared" si="134"/>
        <v>0</v>
      </c>
      <c r="O1048" s="28">
        <f t="shared" si="135"/>
        <v>0</v>
      </c>
      <c r="P1048" s="32">
        <f t="shared" si="136"/>
        <v>0</v>
      </c>
    </row>
    <row r="1049" spans="1:16" x14ac:dyDescent="0.3">
      <c r="A1049" t="s">
        <v>1746</v>
      </c>
      <c r="B1049" s="4">
        <v>0</v>
      </c>
      <c r="C1049" s="4">
        <v>0</v>
      </c>
      <c r="D1049" s="4">
        <v>0</v>
      </c>
      <c r="E1049" s="4">
        <v>0</v>
      </c>
      <c r="F1049" s="4">
        <v>0</v>
      </c>
      <c r="G1049" s="4">
        <v>0</v>
      </c>
      <c r="H1049" s="4">
        <v>0</v>
      </c>
      <c r="I1049" s="28">
        <f t="shared" si="129"/>
        <v>0</v>
      </c>
      <c r="J1049" s="29">
        <f t="shared" si="130"/>
        <v>0</v>
      </c>
      <c r="K1049" s="28">
        <f t="shared" si="131"/>
        <v>0</v>
      </c>
      <c r="L1049" s="29">
        <f t="shared" si="132"/>
        <v>0</v>
      </c>
      <c r="M1049" s="28">
        <f t="shared" si="133"/>
        <v>0</v>
      </c>
      <c r="N1049" s="29">
        <f t="shared" si="134"/>
        <v>0</v>
      </c>
      <c r="O1049" s="28">
        <f t="shared" si="135"/>
        <v>0</v>
      </c>
      <c r="P1049" s="32">
        <f t="shared" si="136"/>
        <v>0</v>
      </c>
    </row>
    <row r="1050" spans="1:16" x14ac:dyDescent="0.3">
      <c r="A1050" t="s">
        <v>1745</v>
      </c>
      <c r="B1050" s="4">
        <v>0</v>
      </c>
      <c r="C1050" s="4">
        <v>0</v>
      </c>
      <c r="D1050" s="4">
        <v>0</v>
      </c>
      <c r="E1050" s="4">
        <v>0</v>
      </c>
      <c r="F1050" s="4">
        <v>0</v>
      </c>
      <c r="G1050" s="4">
        <v>0</v>
      </c>
      <c r="H1050" s="4">
        <v>0</v>
      </c>
      <c r="I1050" s="28">
        <f t="shared" si="129"/>
        <v>0</v>
      </c>
      <c r="J1050" s="29">
        <f t="shared" si="130"/>
        <v>0</v>
      </c>
      <c r="K1050" s="28">
        <f t="shared" si="131"/>
        <v>0</v>
      </c>
      <c r="L1050" s="29">
        <f t="shared" si="132"/>
        <v>0</v>
      </c>
      <c r="M1050" s="28">
        <f t="shared" si="133"/>
        <v>0</v>
      </c>
      <c r="N1050" s="29">
        <f t="shared" si="134"/>
        <v>0</v>
      </c>
      <c r="O1050" s="28">
        <f t="shared" si="135"/>
        <v>0</v>
      </c>
      <c r="P1050" s="32">
        <f t="shared" si="136"/>
        <v>0</v>
      </c>
    </row>
    <row r="1051" spans="1:16" x14ac:dyDescent="0.3">
      <c r="A1051" t="s">
        <v>1747</v>
      </c>
      <c r="B1051" s="4">
        <v>0</v>
      </c>
      <c r="C1051" s="4">
        <v>0</v>
      </c>
      <c r="D1051" s="4">
        <v>0</v>
      </c>
      <c r="E1051" s="4">
        <v>0</v>
      </c>
      <c r="F1051" s="4">
        <v>0</v>
      </c>
      <c r="G1051" s="4">
        <v>0</v>
      </c>
      <c r="H1051" s="4">
        <v>0</v>
      </c>
      <c r="I1051" s="28">
        <f t="shared" si="129"/>
        <v>0</v>
      </c>
      <c r="J1051" s="29">
        <f t="shared" si="130"/>
        <v>0</v>
      </c>
      <c r="K1051" s="28">
        <f t="shared" si="131"/>
        <v>0</v>
      </c>
      <c r="L1051" s="29">
        <f t="shared" si="132"/>
        <v>0</v>
      </c>
      <c r="M1051" s="28">
        <f t="shared" si="133"/>
        <v>0</v>
      </c>
      <c r="N1051" s="29">
        <f t="shared" si="134"/>
        <v>0</v>
      </c>
      <c r="O1051" s="28">
        <f t="shared" si="135"/>
        <v>0</v>
      </c>
      <c r="P1051" s="32">
        <f t="shared" si="136"/>
        <v>0</v>
      </c>
    </row>
    <row r="1052" spans="1:16" x14ac:dyDescent="0.3">
      <c r="A1052" t="s">
        <v>1748</v>
      </c>
      <c r="B1052" s="4">
        <v>0</v>
      </c>
      <c r="C1052" s="4">
        <v>0</v>
      </c>
      <c r="D1052" s="4">
        <v>0</v>
      </c>
      <c r="E1052" s="4">
        <v>0</v>
      </c>
      <c r="F1052" s="4">
        <v>0</v>
      </c>
      <c r="G1052" s="4">
        <v>0</v>
      </c>
      <c r="H1052" s="4">
        <v>0</v>
      </c>
      <c r="I1052" s="28">
        <f t="shared" si="129"/>
        <v>0</v>
      </c>
      <c r="J1052" s="29">
        <f t="shared" si="130"/>
        <v>0</v>
      </c>
      <c r="K1052" s="28">
        <f t="shared" si="131"/>
        <v>0</v>
      </c>
      <c r="L1052" s="29">
        <f t="shared" si="132"/>
        <v>0</v>
      </c>
      <c r="M1052" s="28">
        <f t="shared" si="133"/>
        <v>0</v>
      </c>
      <c r="N1052" s="29">
        <f t="shared" si="134"/>
        <v>0</v>
      </c>
      <c r="O1052" s="28">
        <f t="shared" si="135"/>
        <v>0</v>
      </c>
      <c r="P1052" s="32">
        <f t="shared" si="136"/>
        <v>0</v>
      </c>
    </row>
    <row r="1053" spans="1:16" x14ac:dyDescent="0.3">
      <c r="A1053" t="s">
        <v>1750</v>
      </c>
      <c r="B1053" s="4">
        <v>0</v>
      </c>
      <c r="C1053" s="4">
        <v>0</v>
      </c>
      <c r="D1053" s="4">
        <v>0</v>
      </c>
      <c r="E1053" s="4">
        <v>0</v>
      </c>
      <c r="F1053" s="4">
        <v>0</v>
      </c>
      <c r="G1053" s="4">
        <v>0</v>
      </c>
      <c r="H1053" s="4">
        <v>0</v>
      </c>
      <c r="I1053" s="28">
        <f t="shared" si="129"/>
        <v>0</v>
      </c>
      <c r="J1053" s="29">
        <f t="shared" si="130"/>
        <v>0</v>
      </c>
      <c r="K1053" s="28">
        <f t="shared" si="131"/>
        <v>0</v>
      </c>
      <c r="L1053" s="29">
        <f t="shared" si="132"/>
        <v>0</v>
      </c>
      <c r="M1053" s="28">
        <f t="shared" si="133"/>
        <v>0</v>
      </c>
      <c r="N1053" s="29">
        <f t="shared" si="134"/>
        <v>0</v>
      </c>
      <c r="O1053" s="28">
        <f t="shared" si="135"/>
        <v>0</v>
      </c>
      <c r="P1053" s="32">
        <f t="shared" si="136"/>
        <v>0</v>
      </c>
    </row>
    <row r="1054" spans="1:16" x14ac:dyDescent="0.3">
      <c r="A1054" t="s">
        <v>1751</v>
      </c>
      <c r="B1054" s="4">
        <v>0</v>
      </c>
      <c r="C1054" s="4">
        <v>0</v>
      </c>
      <c r="D1054" s="4">
        <v>0</v>
      </c>
      <c r="E1054" s="4">
        <v>0</v>
      </c>
      <c r="F1054" s="4">
        <v>0</v>
      </c>
      <c r="G1054" s="4">
        <v>0</v>
      </c>
      <c r="H1054" s="4">
        <v>0</v>
      </c>
      <c r="I1054" s="28">
        <f t="shared" si="129"/>
        <v>0</v>
      </c>
      <c r="J1054" s="29">
        <f t="shared" si="130"/>
        <v>0</v>
      </c>
      <c r="K1054" s="28">
        <f t="shared" si="131"/>
        <v>0</v>
      </c>
      <c r="L1054" s="29">
        <f t="shared" si="132"/>
        <v>0</v>
      </c>
      <c r="M1054" s="28">
        <f t="shared" si="133"/>
        <v>0</v>
      </c>
      <c r="N1054" s="29">
        <f t="shared" si="134"/>
        <v>0</v>
      </c>
      <c r="O1054" s="28">
        <f t="shared" si="135"/>
        <v>0</v>
      </c>
      <c r="P1054" s="32">
        <f t="shared" si="136"/>
        <v>0</v>
      </c>
    </row>
    <row r="1055" spans="1:16" x14ac:dyDescent="0.3">
      <c r="A1055" t="s">
        <v>1752</v>
      </c>
      <c r="B1055" s="4">
        <v>0</v>
      </c>
      <c r="C1055" s="4">
        <v>0</v>
      </c>
      <c r="D1055" s="4">
        <v>0</v>
      </c>
      <c r="E1055" s="4">
        <v>0</v>
      </c>
      <c r="F1055" s="4">
        <v>0</v>
      </c>
      <c r="G1055" s="4">
        <v>0</v>
      </c>
      <c r="H1055" s="4">
        <v>0</v>
      </c>
      <c r="I1055" s="28">
        <f t="shared" si="129"/>
        <v>0</v>
      </c>
      <c r="J1055" s="29">
        <f t="shared" si="130"/>
        <v>0</v>
      </c>
      <c r="K1055" s="28">
        <f t="shared" si="131"/>
        <v>0</v>
      </c>
      <c r="L1055" s="29">
        <f t="shared" si="132"/>
        <v>0</v>
      </c>
      <c r="M1055" s="28">
        <f t="shared" si="133"/>
        <v>0</v>
      </c>
      <c r="N1055" s="29">
        <f t="shared" si="134"/>
        <v>0</v>
      </c>
      <c r="O1055" s="28">
        <f t="shared" si="135"/>
        <v>0</v>
      </c>
      <c r="P1055" s="32">
        <f t="shared" si="136"/>
        <v>0</v>
      </c>
    </row>
    <row r="1056" spans="1:16" x14ac:dyDescent="0.3">
      <c r="A1056" t="s">
        <v>1753</v>
      </c>
      <c r="B1056" s="4">
        <v>0</v>
      </c>
      <c r="C1056" s="4">
        <v>0</v>
      </c>
      <c r="D1056" s="4">
        <v>0</v>
      </c>
      <c r="E1056" s="4">
        <v>0</v>
      </c>
      <c r="F1056" s="4">
        <v>0</v>
      </c>
      <c r="G1056" s="4">
        <v>0</v>
      </c>
      <c r="H1056" s="4">
        <v>0</v>
      </c>
      <c r="I1056" s="28">
        <f t="shared" si="129"/>
        <v>0</v>
      </c>
      <c r="J1056" s="29">
        <f t="shared" si="130"/>
        <v>0</v>
      </c>
      <c r="K1056" s="28">
        <f t="shared" si="131"/>
        <v>0</v>
      </c>
      <c r="L1056" s="29">
        <f t="shared" si="132"/>
        <v>0</v>
      </c>
      <c r="M1056" s="28">
        <f t="shared" si="133"/>
        <v>0</v>
      </c>
      <c r="N1056" s="29">
        <f t="shared" si="134"/>
        <v>0</v>
      </c>
      <c r="O1056" s="28">
        <f t="shared" si="135"/>
        <v>0</v>
      </c>
      <c r="P1056" s="32">
        <f t="shared" si="136"/>
        <v>0</v>
      </c>
    </row>
    <row r="1057" spans="1:16" x14ac:dyDescent="0.3">
      <c r="A1057" t="s">
        <v>1754</v>
      </c>
      <c r="B1057" s="4">
        <v>0</v>
      </c>
      <c r="C1057" s="4">
        <v>0</v>
      </c>
      <c r="D1057" s="4">
        <v>0</v>
      </c>
      <c r="E1057" s="4">
        <v>0</v>
      </c>
      <c r="F1057" s="4">
        <v>0</v>
      </c>
      <c r="G1057" s="4">
        <v>0</v>
      </c>
      <c r="H1057" s="4">
        <v>0</v>
      </c>
      <c r="I1057" s="28">
        <f t="shared" si="129"/>
        <v>0</v>
      </c>
      <c r="J1057" s="29">
        <f t="shared" si="130"/>
        <v>0</v>
      </c>
      <c r="K1057" s="28">
        <f t="shared" si="131"/>
        <v>0</v>
      </c>
      <c r="L1057" s="29">
        <f t="shared" si="132"/>
        <v>0</v>
      </c>
      <c r="M1057" s="28">
        <f t="shared" si="133"/>
        <v>0</v>
      </c>
      <c r="N1057" s="29">
        <f t="shared" si="134"/>
        <v>0</v>
      </c>
      <c r="O1057" s="28">
        <f t="shared" si="135"/>
        <v>0</v>
      </c>
      <c r="P1057" s="32">
        <f t="shared" si="136"/>
        <v>0</v>
      </c>
    </row>
    <row r="1058" spans="1:16" x14ac:dyDescent="0.3">
      <c r="A1058" t="s">
        <v>1755</v>
      </c>
      <c r="B1058" s="4">
        <v>0</v>
      </c>
      <c r="C1058" s="4">
        <v>0</v>
      </c>
      <c r="D1058" s="4">
        <v>0</v>
      </c>
      <c r="E1058" s="4">
        <v>0</v>
      </c>
      <c r="F1058" s="4">
        <v>0</v>
      </c>
      <c r="G1058" s="4">
        <v>0</v>
      </c>
      <c r="H1058" s="4">
        <v>0</v>
      </c>
      <c r="I1058" s="28">
        <f t="shared" si="129"/>
        <v>0</v>
      </c>
      <c r="J1058" s="29">
        <f t="shared" si="130"/>
        <v>0</v>
      </c>
      <c r="K1058" s="28">
        <f t="shared" si="131"/>
        <v>0</v>
      </c>
      <c r="L1058" s="29">
        <f t="shared" si="132"/>
        <v>0</v>
      </c>
      <c r="M1058" s="28">
        <f t="shared" si="133"/>
        <v>0</v>
      </c>
      <c r="N1058" s="29">
        <f t="shared" si="134"/>
        <v>0</v>
      </c>
      <c r="O1058" s="28">
        <f t="shared" si="135"/>
        <v>0</v>
      </c>
      <c r="P1058" s="32">
        <f t="shared" si="136"/>
        <v>0</v>
      </c>
    </row>
    <row r="1059" spans="1:16" x14ac:dyDescent="0.3">
      <c r="A1059" t="s">
        <v>1756</v>
      </c>
      <c r="B1059" s="4">
        <v>0</v>
      </c>
      <c r="C1059" s="4">
        <v>0</v>
      </c>
      <c r="D1059" s="4">
        <v>0</v>
      </c>
      <c r="E1059" s="4">
        <v>0</v>
      </c>
      <c r="F1059" s="4">
        <v>0</v>
      </c>
      <c r="G1059" s="4">
        <v>0</v>
      </c>
      <c r="H1059" s="4">
        <v>0</v>
      </c>
      <c r="I1059" s="28">
        <f t="shared" si="129"/>
        <v>0</v>
      </c>
      <c r="J1059" s="29">
        <f t="shared" si="130"/>
        <v>0</v>
      </c>
      <c r="K1059" s="28">
        <f t="shared" si="131"/>
        <v>0</v>
      </c>
      <c r="L1059" s="29">
        <f t="shared" si="132"/>
        <v>0</v>
      </c>
      <c r="M1059" s="28">
        <f t="shared" si="133"/>
        <v>0</v>
      </c>
      <c r="N1059" s="29">
        <f t="shared" si="134"/>
        <v>0</v>
      </c>
      <c r="O1059" s="28">
        <f t="shared" si="135"/>
        <v>0</v>
      </c>
      <c r="P1059" s="32">
        <f t="shared" si="136"/>
        <v>0</v>
      </c>
    </row>
    <row r="1060" spans="1:16" x14ac:dyDescent="0.3">
      <c r="A1060" t="s">
        <v>1770</v>
      </c>
      <c r="B1060" s="4">
        <v>0</v>
      </c>
      <c r="C1060" s="4">
        <v>0</v>
      </c>
      <c r="D1060" s="4">
        <v>0</v>
      </c>
      <c r="E1060" s="4">
        <v>0</v>
      </c>
      <c r="F1060" s="4">
        <v>0</v>
      </c>
      <c r="G1060" s="4">
        <v>0</v>
      </c>
      <c r="H1060" s="4">
        <v>0</v>
      </c>
      <c r="I1060" s="28">
        <f t="shared" si="129"/>
        <v>0</v>
      </c>
      <c r="J1060" s="29">
        <f t="shared" si="130"/>
        <v>0</v>
      </c>
      <c r="K1060" s="28">
        <f t="shared" si="131"/>
        <v>0</v>
      </c>
      <c r="L1060" s="29">
        <f t="shared" si="132"/>
        <v>0</v>
      </c>
      <c r="M1060" s="28">
        <f t="shared" si="133"/>
        <v>0</v>
      </c>
      <c r="N1060" s="29">
        <f t="shared" si="134"/>
        <v>0</v>
      </c>
      <c r="O1060" s="28">
        <f t="shared" si="135"/>
        <v>0</v>
      </c>
      <c r="P1060" s="32">
        <f t="shared" si="136"/>
        <v>0</v>
      </c>
    </row>
    <row r="1061" spans="1:16" x14ac:dyDescent="0.3">
      <c r="A1061" t="s">
        <v>1773</v>
      </c>
      <c r="B1061" s="4">
        <v>0</v>
      </c>
      <c r="C1061" s="4">
        <v>0</v>
      </c>
      <c r="D1061" s="4">
        <v>0</v>
      </c>
      <c r="E1061" s="4">
        <v>0</v>
      </c>
      <c r="F1061" s="4">
        <v>0</v>
      </c>
      <c r="G1061" s="4">
        <v>0</v>
      </c>
      <c r="H1061" s="4">
        <v>0</v>
      </c>
      <c r="I1061" s="28">
        <f t="shared" si="129"/>
        <v>0</v>
      </c>
      <c r="J1061" s="29">
        <f t="shared" si="130"/>
        <v>0</v>
      </c>
      <c r="K1061" s="28">
        <f t="shared" si="131"/>
        <v>0</v>
      </c>
      <c r="L1061" s="29">
        <f t="shared" si="132"/>
        <v>0</v>
      </c>
      <c r="M1061" s="28">
        <f t="shared" si="133"/>
        <v>0</v>
      </c>
      <c r="N1061" s="29">
        <f t="shared" si="134"/>
        <v>0</v>
      </c>
      <c r="O1061" s="28">
        <f t="shared" si="135"/>
        <v>0</v>
      </c>
      <c r="P1061" s="32">
        <f t="shared" si="136"/>
        <v>0</v>
      </c>
    </row>
    <row r="1062" spans="1:16" x14ac:dyDescent="0.3">
      <c r="A1062" t="s">
        <v>1771</v>
      </c>
      <c r="B1062" s="4">
        <v>0</v>
      </c>
      <c r="C1062" s="4">
        <v>0</v>
      </c>
      <c r="D1062" s="4">
        <v>0</v>
      </c>
      <c r="E1062" s="4">
        <v>0</v>
      </c>
      <c r="F1062" s="4">
        <v>0</v>
      </c>
      <c r="G1062" s="4">
        <v>0</v>
      </c>
      <c r="H1062" s="4">
        <v>0</v>
      </c>
      <c r="I1062" s="28">
        <f t="shared" si="129"/>
        <v>0</v>
      </c>
      <c r="J1062" s="29">
        <f t="shared" si="130"/>
        <v>0</v>
      </c>
      <c r="K1062" s="28">
        <f t="shared" si="131"/>
        <v>0</v>
      </c>
      <c r="L1062" s="29">
        <f t="shared" si="132"/>
        <v>0</v>
      </c>
      <c r="M1062" s="28">
        <f t="shared" si="133"/>
        <v>0</v>
      </c>
      <c r="N1062" s="29">
        <f t="shared" si="134"/>
        <v>0</v>
      </c>
      <c r="O1062" s="28">
        <f t="shared" si="135"/>
        <v>0</v>
      </c>
      <c r="P1062" s="32">
        <f t="shared" si="136"/>
        <v>0</v>
      </c>
    </row>
    <row r="1063" spans="1:16" x14ac:dyDescent="0.3">
      <c r="A1063" t="s">
        <v>1774</v>
      </c>
      <c r="B1063" s="4">
        <v>0</v>
      </c>
      <c r="C1063" s="4">
        <v>0</v>
      </c>
      <c r="D1063" s="4">
        <v>0</v>
      </c>
      <c r="E1063" s="4">
        <v>0</v>
      </c>
      <c r="F1063" s="4">
        <v>0</v>
      </c>
      <c r="G1063" s="4">
        <v>0</v>
      </c>
      <c r="H1063" s="4">
        <v>0</v>
      </c>
      <c r="I1063" s="28">
        <f t="shared" si="129"/>
        <v>0</v>
      </c>
      <c r="J1063" s="29">
        <f t="shared" si="130"/>
        <v>0</v>
      </c>
      <c r="K1063" s="28">
        <f t="shared" si="131"/>
        <v>0</v>
      </c>
      <c r="L1063" s="29">
        <f t="shared" si="132"/>
        <v>0</v>
      </c>
      <c r="M1063" s="28">
        <f t="shared" si="133"/>
        <v>0</v>
      </c>
      <c r="N1063" s="29">
        <f t="shared" si="134"/>
        <v>0</v>
      </c>
      <c r="O1063" s="28">
        <f t="shared" si="135"/>
        <v>0</v>
      </c>
      <c r="P1063" s="32">
        <f t="shared" si="136"/>
        <v>0</v>
      </c>
    </row>
    <row r="1064" spans="1:16" x14ac:dyDescent="0.3">
      <c r="A1064" t="s">
        <v>1757</v>
      </c>
      <c r="B1064" s="4">
        <v>0</v>
      </c>
      <c r="C1064" s="4">
        <v>0</v>
      </c>
      <c r="D1064" s="4">
        <v>0</v>
      </c>
      <c r="E1064" s="4">
        <v>0</v>
      </c>
      <c r="F1064" s="4">
        <v>0</v>
      </c>
      <c r="G1064" s="4">
        <v>0</v>
      </c>
      <c r="H1064" s="4">
        <v>0</v>
      </c>
      <c r="I1064" s="28">
        <f t="shared" si="129"/>
        <v>0</v>
      </c>
      <c r="J1064" s="29">
        <f t="shared" si="130"/>
        <v>0</v>
      </c>
      <c r="K1064" s="28">
        <f t="shared" si="131"/>
        <v>0</v>
      </c>
      <c r="L1064" s="29">
        <f t="shared" si="132"/>
        <v>0</v>
      </c>
      <c r="M1064" s="28">
        <f t="shared" si="133"/>
        <v>0</v>
      </c>
      <c r="N1064" s="29">
        <f t="shared" si="134"/>
        <v>0</v>
      </c>
      <c r="O1064" s="28">
        <f t="shared" si="135"/>
        <v>0</v>
      </c>
      <c r="P1064" s="32">
        <f t="shared" si="136"/>
        <v>0</v>
      </c>
    </row>
    <row r="1065" spans="1:16" x14ac:dyDescent="0.3">
      <c r="A1065" t="s">
        <v>1758</v>
      </c>
      <c r="B1065" s="4">
        <v>0</v>
      </c>
      <c r="C1065" s="4">
        <v>0</v>
      </c>
      <c r="D1065" s="4">
        <v>0</v>
      </c>
      <c r="E1065" s="4">
        <v>0</v>
      </c>
      <c r="F1065" s="4">
        <v>0</v>
      </c>
      <c r="G1065" s="4">
        <v>0</v>
      </c>
      <c r="H1065" s="4">
        <v>0</v>
      </c>
      <c r="I1065" s="28">
        <f t="shared" si="129"/>
        <v>0</v>
      </c>
      <c r="J1065" s="29">
        <f t="shared" si="130"/>
        <v>0</v>
      </c>
      <c r="K1065" s="28">
        <f t="shared" si="131"/>
        <v>0</v>
      </c>
      <c r="L1065" s="29">
        <f t="shared" si="132"/>
        <v>0</v>
      </c>
      <c r="M1065" s="28">
        <f t="shared" si="133"/>
        <v>0</v>
      </c>
      <c r="N1065" s="29">
        <f t="shared" si="134"/>
        <v>0</v>
      </c>
      <c r="O1065" s="28">
        <f t="shared" si="135"/>
        <v>0</v>
      </c>
      <c r="P1065" s="32">
        <f t="shared" si="136"/>
        <v>0</v>
      </c>
    </row>
    <row r="1066" spans="1:16" x14ac:dyDescent="0.3">
      <c r="A1066" t="s">
        <v>1759</v>
      </c>
      <c r="B1066" s="4">
        <v>0</v>
      </c>
      <c r="C1066" s="4">
        <v>0</v>
      </c>
      <c r="D1066" s="4">
        <v>0</v>
      </c>
      <c r="E1066" s="4">
        <v>0</v>
      </c>
      <c r="F1066" s="4">
        <v>0</v>
      </c>
      <c r="G1066" s="4">
        <v>0</v>
      </c>
      <c r="H1066" s="4">
        <v>0</v>
      </c>
      <c r="I1066" s="28">
        <f t="shared" si="129"/>
        <v>0</v>
      </c>
      <c r="J1066" s="29">
        <f t="shared" si="130"/>
        <v>0</v>
      </c>
      <c r="K1066" s="28">
        <f t="shared" si="131"/>
        <v>0</v>
      </c>
      <c r="L1066" s="29">
        <f t="shared" si="132"/>
        <v>0</v>
      </c>
      <c r="M1066" s="28">
        <f t="shared" si="133"/>
        <v>0</v>
      </c>
      <c r="N1066" s="29">
        <f t="shared" si="134"/>
        <v>0</v>
      </c>
      <c r="O1066" s="28">
        <f t="shared" si="135"/>
        <v>0</v>
      </c>
      <c r="P1066" s="32">
        <f t="shared" si="136"/>
        <v>0</v>
      </c>
    </row>
    <row r="1067" spans="1:16" x14ac:dyDescent="0.3">
      <c r="A1067" t="s">
        <v>1760</v>
      </c>
      <c r="B1067" s="4">
        <v>0</v>
      </c>
      <c r="C1067" s="4">
        <v>0</v>
      </c>
      <c r="D1067" s="4">
        <v>0</v>
      </c>
      <c r="E1067" s="4">
        <v>0</v>
      </c>
      <c r="F1067" s="4">
        <v>0</v>
      </c>
      <c r="G1067" s="4">
        <v>0</v>
      </c>
      <c r="H1067" s="4">
        <v>0</v>
      </c>
      <c r="I1067" s="28">
        <f t="shared" si="129"/>
        <v>0</v>
      </c>
      <c r="J1067" s="29">
        <f t="shared" si="130"/>
        <v>0</v>
      </c>
      <c r="K1067" s="28">
        <f t="shared" si="131"/>
        <v>0</v>
      </c>
      <c r="L1067" s="29">
        <f t="shared" si="132"/>
        <v>0</v>
      </c>
      <c r="M1067" s="28">
        <f t="shared" si="133"/>
        <v>0</v>
      </c>
      <c r="N1067" s="29">
        <f t="shared" si="134"/>
        <v>0</v>
      </c>
      <c r="O1067" s="28">
        <f t="shared" si="135"/>
        <v>0</v>
      </c>
      <c r="P1067" s="32">
        <f t="shared" si="136"/>
        <v>0</v>
      </c>
    </row>
    <row r="1068" spans="1:16" x14ac:dyDescent="0.3">
      <c r="A1068" t="s">
        <v>1761</v>
      </c>
      <c r="B1068" s="4">
        <v>0</v>
      </c>
      <c r="C1068" s="4">
        <v>0</v>
      </c>
      <c r="D1068" s="4">
        <v>0</v>
      </c>
      <c r="E1068" s="4">
        <v>0</v>
      </c>
      <c r="F1068" s="4">
        <v>0</v>
      </c>
      <c r="G1068" s="4">
        <v>0</v>
      </c>
      <c r="H1068" s="4">
        <v>0</v>
      </c>
      <c r="I1068" s="28">
        <f t="shared" si="129"/>
        <v>0</v>
      </c>
      <c r="J1068" s="29">
        <f t="shared" si="130"/>
        <v>0</v>
      </c>
      <c r="K1068" s="28">
        <f t="shared" si="131"/>
        <v>0</v>
      </c>
      <c r="L1068" s="29">
        <f t="shared" si="132"/>
        <v>0</v>
      </c>
      <c r="M1068" s="28">
        <f t="shared" si="133"/>
        <v>0</v>
      </c>
      <c r="N1068" s="29">
        <f t="shared" si="134"/>
        <v>0</v>
      </c>
      <c r="O1068" s="28">
        <f t="shared" si="135"/>
        <v>0</v>
      </c>
      <c r="P1068" s="32">
        <f t="shared" si="136"/>
        <v>0</v>
      </c>
    </row>
    <row r="1069" spans="1:16" x14ac:dyDescent="0.3">
      <c r="A1069" t="s">
        <v>1762</v>
      </c>
      <c r="B1069" s="4">
        <v>0</v>
      </c>
      <c r="C1069" s="4">
        <v>0</v>
      </c>
      <c r="D1069" s="4">
        <v>0</v>
      </c>
      <c r="E1069" s="4">
        <v>0</v>
      </c>
      <c r="F1069" s="4">
        <v>0</v>
      </c>
      <c r="G1069" s="4">
        <v>0</v>
      </c>
      <c r="H1069" s="4">
        <v>0</v>
      </c>
      <c r="I1069" s="28">
        <f t="shared" si="129"/>
        <v>0</v>
      </c>
      <c r="J1069" s="29">
        <f t="shared" si="130"/>
        <v>0</v>
      </c>
      <c r="K1069" s="28">
        <f t="shared" si="131"/>
        <v>0</v>
      </c>
      <c r="L1069" s="29">
        <f t="shared" si="132"/>
        <v>0</v>
      </c>
      <c r="M1069" s="28">
        <f t="shared" si="133"/>
        <v>0</v>
      </c>
      <c r="N1069" s="29">
        <f t="shared" si="134"/>
        <v>0</v>
      </c>
      <c r="O1069" s="28">
        <f t="shared" si="135"/>
        <v>0</v>
      </c>
      <c r="P1069" s="32">
        <f t="shared" si="136"/>
        <v>0</v>
      </c>
    </row>
    <row r="1070" spans="1:16" x14ac:dyDescent="0.3">
      <c r="A1070" t="s">
        <v>1763</v>
      </c>
      <c r="B1070" s="4">
        <v>0</v>
      </c>
      <c r="C1070" s="4">
        <v>0</v>
      </c>
      <c r="D1070" s="4">
        <v>0</v>
      </c>
      <c r="E1070" s="4">
        <v>0</v>
      </c>
      <c r="F1070" s="4">
        <v>0</v>
      </c>
      <c r="G1070" s="4">
        <v>0</v>
      </c>
      <c r="H1070" s="4">
        <v>0</v>
      </c>
      <c r="I1070" s="28">
        <f t="shared" si="129"/>
        <v>0</v>
      </c>
      <c r="J1070" s="29">
        <f t="shared" si="130"/>
        <v>0</v>
      </c>
      <c r="K1070" s="28">
        <f t="shared" si="131"/>
        <v>0</v>
      </c>
      <c r="L1070" s="29">
        <f t="shared" si="132"/>
        <v>0</v>
      </c>
      <c r="M1070" s="28">
        <f t="shared" si="133"/>
        <v>0</v>
      </c>
      <c r="N1070" s="29">
        <f t="shared" si="134"/>
        <v>0</v>
      </c>
      <c r="O1070" s="28">
        <f t="shared" si="135"/>
        <v>0</v>
      </c>
      <c r="P1070" s="32">
        <f t="shared" si="136"/>
        <v>0</v>
      </c>
    </row>
    <row r="1071" spans="1:16" x14ac:dyDescent="0.3">
      <c r="A1071" t="s">
        <v>1764</v>
      </c>
      <c r="B1071" s="4">
        <v>0</v>
      </c>
      <c r="C1071" s="4">
        <v>0</v>
      </c>
      <c r="D1071" s="4">
        <v>0</v>
      </c>
      <c r="E1071" s="4">
        <v>0</v>
      </c>
      <c r="F1071" s="4">
        <v>0</v>
      </c>
      <c r="G1071" s="4">
        <v>0</v>
      </c>
      <c r="H1071" s="4">
        <v>0</v>
      </c>
      <c r="I1071" s="28">
        <f t="shared" si="129"/>
        <v>0</v>
      </c>
      <c r="J1071" s="29">
        <f t="shared" si="130"/>
        <v>0</v>
      </c>
      <c r="K1071" s="28">
        <f t="shared" si="131"/>
        <v>0</v>
      </c>
      <c r="L1071" s="29">
        <f t="shared" si="132"/>
        <v>0</v>
      </c>
      <c r="M1071" s="28">
        <f t="shared" si="133"/>
        <v>0</v>
      </c>
      <c r="N1071" s="29">
        <f t="shared" si="134"/>
        <v>0</v>
      </c>
      <c r="O1071" s="28">
        <f t="shared" si="135"/>
        <v>0</v>
      </c>
      <c r="P1071" s="32">
        <f t="shared" si="136"/>
        <v>0</v>
      </c>
    </row>
    <row r="1072" spans="1:16" x14ac:dyDescent="0.3">
      <c r="A1072" t="s">
        <v>1767</v>
      </c>
      <c r="B1072" s="4">
        <v>0</v>
      </c>
      <c r="C1072" s="4">
        <v>0</v>
      </c>
      <c r="D1072" s="4">
        <v>0</v>
      </c>
      <c r="E1072" s="4">
        <v>0</v>
      </c>
      <c r="F1072" s="4">
        <v>0</v>
      </c>
      <c r="G1072" s="4">
        <v>0</v>
      </c>
      <c r="H1072" s="4">
        <v>0</v>
      </c>
      <c r="I1072" s="28">
        <f t="shared" si="129"/>
        <v>0</v>
      </c>
      <c r="J1072" s="29">
        <f t="shared" si="130"/>
        <v>0</v>
      </c>
      <c r="K1072" s="28">
        <f t="shared" si="131"/>
        <v>0</v>
      </c>
      <c r="L1072" s="29">
        <f t="shared" si="132"/>
        <v>0</v>
      </c>
      <c r="M1072" s="28">
        <f t="shared" si="133"/>
        <v>0</v>
      </c>
      <c r="N1072" s="29">
        <f t="shared" si="134"/>
        <v>0</v>
      </c>
      <c r="O1072" s="28">
        <f t="shared" si="135"/>
        <v>0</v>
      </c>
      <c r="P1072" s="32">
        <f t="shared" si="136"/>
        <v>0</v>
      </c>
    </row>
    <row r="1073" spans="1:16" x14ac:dyDescent="0.3">
      <c r="A1073" t="s">
        <v>1778</v>
      </c>
      <c r="B1073" s="4">
        <v>0</v>
      </c>
      <c r="C1073" s="4">
        <v>0</v>
      </c>
      <c r="D1073" s="4">
        <v>0</v>
      </c>
      <c r="E1073" s="4">
        <v>0</v>
      </c>
      <c r="F1073" s="4">
        <v>0</v>
      </c>
      <c r="G1073" s="4">
        <v>0</v>
      </c>
      <c r="H1073" s="4">
        <v>0</v>
      </c>
      <c r="I1073" s="28">
        <f t="shared" si="129"/>
        <v>0</v>
      </c>
      <c r="J1073" s="29">
        <f t="shared" si="130"/>
        <v>0</v>
      </c>
      <c r="K1073" s="28">
        <f t="shared" si="131"/>
        <v>0</v>
      </c>
      <c r="L1073" s="29">
        <f t="shared" si="132"/>
        <v>0</v>
      </c>
      <c r="M1073" s="28">
        <f t="shared" si="133"/>
        <v>0</v>
      </c>
      <c r="N1073" s="29">
        <f t="shared" si="134"/>
        <v>0</v>
      </c>
      <c r="O1073" s="28">
        <f t="shared" si="135"/>
        <v>0</v>
      </c>
      <c r="P1073" s="32">
        <f t="shared" si="136"/>
        <v>0</v>
      </c>
    </row>
    <row r="1074" spans="1:16" x14ac:dyDescent="0.3">
      <c r="A1074" t="s">
        <v>1779</v>
      </c>
      <c r="B1074" s="4">
        <v>0</v>
      </c>
      <c r="C1074" s="4">
        <v>0</v>
      </c>
      <c r="D1074" s="4">
        <v>0</v>
      </c>
      <c r="E1074" s="4">
        <v>0</v>
      </c>
      <c r="F1074" s="4">
        <v>0</v>
      </c>
      <c r="G1074" s="4">
        <v>0</v>
      </c>
      <c r="H1074" s="4">
        <v>0</v>
      </c>
      <c r="I1074" s="28">
        <f t="shared" si="129"/>
        <v>0</v>
      </c>
      <c r="J1074" s="29">
        <f t="shared" si="130"/>
        <v>0</v>
      </c>
      <c r="K1074" s="28">
        <f t="shared" si="131"/>
        <v>0</v>
      </c>
      <c r="L1074" s="29">
        <f t="shared" si="132"/>
        <v>0</v>
      </c>
      <c r="M1074" s="28">
        <f t="shared" si="133"/>
        <v>0</v>
      </c>
      <c r="N1074" s="29">
        <f t="shared" si="134"/>
        <v>0</v>
      </c>
      <c r="O1074" s="28">
        <f t="shared" si="135"/>
        <v>0</v>
      </c>
      <c r="P1074" s="32">
        <f t="shared" si="136"/>
        <v>0</v>
      </c>
    </row>
    <row r="1075" spans="1:16" x14ac:dyDescent="0.3">
      <c r="A1075" t="s">
        <v>1780</v>
      </c>
      <c r="B1075" s="4">
        <v>0</v>
      </c>
      <c r="C1075" s="4">
        <v>0</v>
      </c>
      <c r="D1075" s="4">
        <v>0</v>
      </c>
      <c r="E1075" s="4">
        <v>0</v>
      </c>
      <c r="F1075" s="4">
        <v>0</v>
      </c>
      <c r="G1075" s="4">
        <v>0</v>
      </c>
      <c r="H1075" s="4">
        <v>0</v>
      </c>
      <c r="I1075" s="28">
        <f t="shared" si="129"/>
        <v>0</v>
      </c>
      <c r="J1075" s="29">
        <f t="shared" si="130"/>
        <v>0</v>
      </c>
      <c r="K1075" s="28">
        <f t="shared" si="131"/>
        <v>0</v>
      </c>
      <c r="L1075" s="29">
        <f t="shared" si="132"/>
        <v>0</v>
      </c>
      <c r="M1075" s="28">
        <f t="shared" si="133"/>
        <v>0</v>
      </c>
      <c r="N1075" s="29">
        <f t="shared" si="134"/>
        <v>0</v>
      </c>
      <c r="O1075" s="28">
        <f t="shared" si="135"/>
        <v>0</v>
      </c>
      <c r="P1075" s="32">
        <f t="shared" si="136"/>
        <v>0</v>
      </c>
    </row>
    <row r="1076" spans="1:16" x14ac:dyDescent="0.3">
      <c r="A1076" t="s">
        <v>1781</v>
      </c>
      <c r="B1076" s="4">
        <v>0</v>
      </c>
      <c r="C1076" s="4">
        <v>0</v>
      </c>
      <c r="D1076" s="4">
        <v>0</v>
      </c>
      <c r="E1076" s="4">
        <v>0</v>
      </c>
      <c r="F1076" s="4">
        <v>0</v>
      </c>
      <c r="G1076" s="4">
        <v>0</v>
      </c>
      <c r="H1076" s="4">
        <v>0</v>
      </c>
      <c r="I1076" s="28">
        <f t="shared" si="129"/>
        <v>0</v>
      </c>
      <c r="J1076" s="29">
        <f t="shared" si="130"/>
        <v>0</v>
      </c>
      <c r="K1076" s="28">
        <f t="shared" si="131"/>
        <v>0</v>
      </c>
      <c r="L1076" s="29">
        <f t="shared" si="132"/>
        <v>0</v>
      </c>
      <c r="M1076" s="28">
        <f t="shared" si="133"/>
        <v>0</v>
      </c>
      <c r="N1076" s="29">
        <f t="shared" si="134"/>
        <v>0</v>
      </c>
      <c r="O1076" s="28">
        <f t="shared" si="135"/>
        <v>0</v>
      </c>
      <c r="P1076" s="32">
        <f t="shared" si="136"/>
        <v>0</v>
      </c>
    </row>
    <row r="1077" spans="1:16" x14ac:dyDescent="0.3">
      <c r="A1077" t="s">
        <v>1782</v>
      </c>
      <c r="B1077" s="4">
        <v>0</v>
      </c>
      <c r="C1077" s="4">
        <v>0</v>
      </c>
      <c r="D1077" s="4">
        <v>0</v>
      </c>
      <c r="E1077" s="4">
        <v>0</v>
      </c>
      <c r="F1077" s="4">
        <v>0</v>
      </c>
      <c r="G1077" s="4">
        <v>0</v>
      </c>
      <c r="H1077" s="4">
        <v>0</v>
      </c>
      <c r="I1077" s="28">
        <f t="shared" si="129"/>
        <v>0</v>
      </c>
      <c r="J1077" s="29">
        <f t="shared" si="130"/>
        <v>0</v>
      </c>
      <c r="K1077" s="28">
        <f t="shared" si="131"/>
        <v>0</v>
      </c>
      <c r="L1077" s="29">
        <f t="shared" si="132"/>
        <v>0</v>
      </c>
      <c r="M1077" s="28">
        <f t="shared" si="133"/>
        <v>0</v>
      </c>
      <c r="N1077" s="29">
        <f t="shared" si="134"/>
        <v>0</v>
      </c>
      <c r="O1077" s="28">
        <f t="shared" si="135"/>
        <v>0</v>
      </c>
      <c r="P1077" s="32">
        <f t="shared" si="136"/>
        <v>0</v>
      </c>
    </row>
    <row r="1078" spans="1:16" x14ac:dyDescent="0.3">
      <c r="A1078" t="s">
        <v>1783</v>
      </c>
      <c r="B1078" s="4">
        <v>0</v>
      </c>
      <c r="C1078" s="4">
        <v>0</v>
      </c>
      <c r="D1078" s="4">
        <v>0</v>
      </c>
      <c r="E1078" s="4">
        <v>0</v>
      </c>
      <c r="F1078" s="4">
        <v>0</v>
      </c>
      <c r="G1078" s="4">
        <v>0</v>
      </c>
      <c r="H1078" s="4">
        <v>0</v>
      </c>
      <c r="I1078" s="28">
        <f t="shared" si="129"/>
        <v>0</v>
      </c>
      <c r="J1078" s="29">
        <f t="shared" si="130"/>
        <v>0</v>
      </c>
      <c r="K1078" s="28">
        <f t="shared" si="131"/>
        <v>0</v>
      </c>
      <c r="L1078" s="29">
        <f t="shared" si="132"/>
        <v>0</v>
      </c>
      <c r="M1078" s="28">
        <f t="shared" si="133"/>
        <v>0</v>
      </c>
      <c r="N1078" s="29">
        <f t="shared" si="134"/>
        <v>0</v>
      </c>
      <c r="O1078" s="28">
        <f t="shared" si="135"/>
        <v>0</v>
      </c>
      <c r="P1078" s="32">
        <f t="shared" si="136"/>
        <v>0</v>
      </c>
    </row>
    <row r="1079" spans="1:16" x14ac:dyDescent="0.3">
      <c r="A1079" t="s">
        <v>1784</v>
      </c>
      <c r="B1079" s="4">
        <v>0</v>
      </c>
      <c r="C1079" s="4">
        <v>0</v>
      </c>
      <c r="D1079" s="4">
        <v>0</v>
      </c>
      <c r="E1079" s="4">
        <v>0</v>
      </c>
      <c r="F1079" s="4">
        <v>0</v>
      </c>
      <c r="G1079" s="4">
        <v>0</v>
      </c>
      <c r="H1079" s="4">
        <v>0</v>
      </c>
      <c r="I1079" s="28">
        <f t="shared" si="129"/>
        <v>0</v>
      </c>
      <c r="J1079" s="29">
        <f t="shared" si="130"/>
        <v>0</v>
      </c>
      <c r="K1079" s="28">
        <f t="shared" si="131"/>
        <v>0</v>
      </c>
      <c r="L1079" s="29">
        <f t="shared" si="132"/>
        <v>0</v>
      </c>
      <c r="M1079" s="28">
        <f t="shared" si="133"/>
        <v>0</v>
      </c>
      <c r="N1079" s="29">
        <f t="shared" si="134"/>
        <v>0</v>
      </c>
      <c r="O1079" s="28">
        <f t="shared" si="135"/>
        <v>0</v>
      </c>
      <c r="P1079" s="32">
        <f t="shared" si="136"/>
        <v>0</v>
      </c>
    </row>
    <row r="1080" spans="1:16" x14ac:dyDescent="0.3">
      <c r="A1080" t="s">
        <v>1785</v>
      </c>
      <c r="B1080" s="4">
        <v>0</v>
      </c>
      <c r="C1080" s="4">
        <v>0</v>
      </c>
      <c r="D1080" s="4">
        <v>0</v>
      </c>
      <c r="E1080" s="4">
        <v>0</v>
      </c>
      <c r="F1080" s="4">
        <v>0</v>
      </c>
      <c r="G1080" s="4">
        <v>0</v>
      </c>
      <c r="H1080" s="4">
        <v>0</v>
      </c>
      <c r="I1080" s="28">
        <f t="shared" si="129"/>
        <v>0</v>
      </c>
      <c r="J1080" s="29">
        <f t="shared" si="130"/>
        <v>0</v>
      </c>
      <c r="K1080" s="28">
        <f t="shared" si="131"/>
        <v>0</v>
      </c>
      <c r="L1080" s="29">
        <f t="shared" si="132"/>
        <v>0</v>
      </c>
      <c r="M1080" s="28">
        <f t="shared" si="133"/>
        <v>0</v>
      </c>
      <c r="N1080" s="29">
        <f t="shared" si="134"/>
        <v>0</v>
      </c>
      <c r="O1080" s="28">
        <f t="shared" si="135"/>
        <v>0</v>
      </c>
      <c r="P1080" s="32">
        <f t="shared" si="136"/>
        <v>0</v>
      </c>
    </row>
    <row r="1081" spans="1:16" x14ac:dyDescent="0.3">
      <c r="A1081" t="s">
        <v>1788</v>
      </c>
      <c r="B1081" s="4">
        <v>0</v>
      </c>
      <c r="C1081" s="4">
        <v>0</v>
      </c>
      <c r="D1081" s="4">
        <v>0</v>
      </c>
      <c r="E1081" s="4">
        <v>0</v>
      </c>
      <c r="F1081" s="4">
        <v>0</v>
      </c>
      <c r="G1081" s="4">
        <v>0</v>
      </c>
      <c r="H1081" s="4">
        <v>0</v>
      </c>
      <c r="I1081" s="28">
        <f t="shared" si="129"/>
        <v>0</v>
      </c>
      <c r="J1081" s="29">
        <f t="shared" si="130"/>
        <v>0</v>
      </c>
      <c r="K1081" s="28">
        <f t="shared" si="131"/>
        <v>0</v>
      </c>
      <c r="L1081" s="29">
        <f t="shared" si="132"/>
        <v>0</v>
      </c>
      <c r="M1081" s="28">
        <f t="shared" si="133"/>
        <v>0</v>
      </c>
      <c r="N1081" s="29">
        <f t="shared" si="134"/>
        <v>0</v>
      </c>
      <c r="O1081" s="28">
        <f t="shared" si="135"/>
        <v>0</v>
      </c>
      <c r="P1081" s="32">
        <f t="shared" si="136"/>
        <v>0</v>
      </c>
    </row>
    <row r="1082" spans="1:16" x14ac:dyDescent="0.3">
      <c r="A1082" t="s">
        <v>1789</v>
      </c>
      <c r="B1082" s="4">
        <v>0</v>
      </c>
      <c r="C1082" s="4">
        <v>0</v>
      </c>
      <c r="D1082" s="4">
        <v>0</v>
      </c>
      <c r="E1082" s="4">
        <v>0</v>
      </c>
      <c r="F1082" s="4">
        <v>0</v>
      </c>
      <c r="G1082" s="4">
        <v>0</v>
      </c>
      <c r="H1082" s="4">
        <v>0</v>
      </c>
      <c r="I1082" s="28">
        <f t="shared" si="129"/>
        <v>0</v>
      </c>
      <c r="J1082" s="29">
        <f t="shared" si="130"/>
        <v>0</v>
      </c>
      <c r="K1082" s="28">
        <f t="shared" si="131"/>
        <v>0</v>
      </c>
      <c r="L1082" s="29">
        <f t="shared" si="132"/>
        <v>0</v>
      </c>
      <c r="M1082" s="28">
        <f t="shared" si="133"/>
        <v>0</v>
      </c>
      <c r="N1082" s="29">
        <f t="shared" si="134"/>
        <v>0</v>
      </c>
      <c r="O1082" s="28">
        <f t="shared" si="135"/>
        <v>0</v>
      </c>
      <c r="P1082" s="32">
        <f t="shared" si="136"/>
        <v>0</v>
      </c>
    </row>
    <row r="1083" spans="1:16" x14ac:dyDescent="0.3">
      <c r="A1083" t="s">
        <v>1787</v>
      </c>
      <c r="B1083" s="4">
        <v>0</v>
      </c>
      <c r="C1083" s="4">
        <v>0</v>
      </c>
      <c r="D1083" s="4">
        <v>0</v>
      </c>
      <c r="E1083" s="4">
        <v>0</v>
      </c>
      <c r="F1083" s="4">
        <v>0</v>
      </c>
      <c r="G1083" s="4">
        <v>0</v>
      </c>
      <c r="H1083" s="4">
        <v>0</v>
      </c>
      <c r="I1083" s="28">
        <f t="shared" si="129"/>
        <v>0</v>
      </c>
      <c r="J1083" s="29">
        <f t="shared" si="130"/>
        <v>0</v>
      </c>
      <c r="K1083" s="28">
        <f t="shared" si="131"/>
        <v>0</v>
      </c>
      <c r="L1083" s="29">
        <f t="shared" si="132"/>
        <v>0</v>
      </c>
      <c r="M1083" s="28">
        <f t="shared" si="133"/>
        <v>0</v>
      </c>
      <c r="N1083" s="29">
        <f t="shared" si="134"/>
        <v>0</v>
      </c>
      <c r="O1083" s="28">
        <f t="shared" si="135"/>
        <v>0</v>
      </c>
      <c r="P1083" s="32">
        <f t="shared" si="136"/>
        <v>0</v>
      </c>
    </row>
    <row r="1084" spans="1:16" x14ac:dyDescent="0.3">
      <c r="A1084" t="s">
        <v>1786</v>
      </c>
      <c r="B1084" s="4">
        <v>0</v>
      </c>
      <c r="C1084" s="4">
        <v>0</v>
      </c>
      <c r="D1084" s="4">
        <v>0</v>
      </c>
      <c r="E1084" s="4">
        <v>0</v>
      </c>
      <c r="F1084" s="4">
        <v>0</v>
      </c>
      <c r="G1084" s="4">
        <v>0</v>
      </c>
      <c r="H1084" s="4">
        <v>0</v>
      </c>
      <c r="I1084" s="28">
        <f t="shared" si="129"/>
        <v>0</v>
      </c>
      <c r="J1084" s="29">
        <f t="shared" si="130"/>
        <v>0</v>
      </c>
      <c r="K1084" s="28">
        <f t="shared" si="131"/>
        <v>0</v>
      </c>
      <c r="L1084" s="29">
        <f t="shared" si="132"/>
        <v>0</v>
      </c>
      <c r="M1084" s="28">
        <f t="shared" si="133"/>
        <v>0</v>
      </c>
      <c r="N1084" s="29">
        <f t="shared" si="134"/>
        <v>0</v>
      </c>
      <c r="O1084" s="28">
        <f t="shared" si="135"/>
        <v>0</v>
      </c>
      <c r="P1084" s="32">
        <f t="shared" si="136"/>
        <v>0</v>
      </c>
    </row>
    <row r="1085" spans="1:16" x14ac:dyDescent="0.3">
      <c r="A1085" t="s">
        <v>1790</v>
      </c>
      <c r="B1085" s="4">
        <v>0</v>
      </c>
      <c r="C1085" s="4">
        <v>0</v>
      </c>
      <c r="D1085" s="4">
        <v>0</v>
      </c>
      <c r="E1085" s="4">
        <v>0</v>
      </c>
      <c r="F1085" s="4">
        <v>0</v>
      </c>
      <c r="G1085" s="4">
        <v>0</v>
      </c>
      <c r="H1085" s="4">
        <v>0</v>
      </c>
      <c r="I1085" s="28">
        <f t="shared" si="129"/>
        <v>0</v>
      </c>
      <c r="J1085" s="29">
        <f t="shared" si="130"/>
        <v>0</v>
      </c>
      <c r="K1085" s="28">
        <f t="shared" si="131"/>
        <v>0</v>
      </c>
      <c r="L1085" s="29">
        <f t="shared" si="132"/>
        <v>0</v>
      </c>
      <c r="M1085" s="28">
        <f t="shared" si="133"/>
        <v>0</v>
      </c>
      <c r="N1085" s="29">
        <f t="shared" si="134"/>
        <v>0</v>
      </c>
      <c r="O1085" s="28">
        <f t="shared" si="135"/>
        <v>0</v>
      </c>
      <c r="P1085" s="32">
        <f t="shared" si="136"/>
        <v>0</v>
      </c>
    </row>
    <row r="1086" spans="1:16" x14ac:dyDescent="0.3">
      <c r="A1086" t="s">
        <v>1791</v>
      </c>
      <c r="B1086" s="4">
        <v>0</v>
      </c>
      <c r="C1086" s="4">
        <v>0</v>
      </c>
      <c r="D1086" s="4">
        <v>0</v>
      </c>
      <c r="E1086" s="4">
        <v>0</v>
      </c>
      <c r="F1086" s="4">
        <v>0</v>
      </c>
      <c r="G1086" s="4">
        <v>0</v>
      </c>
      <c r="H1086" s="4">
        <v>0</v>
      </c>
      <c r="I1086" s="28">
        <f t="shared" si="129"/>
        <v>0</v>
      </c>
      <c r="J1086" s="29">
        <f t="shared" si="130"/>
        <v>0</v>
      </c>
      <c r="K1086" s="28">
        <f t="shared" si="131"/>
        <v>0</v>
      </c>
      <c r="L1086" s="29">
        <f t="shared" si="132"/>
        <v>0</v>
      </c>
      <c r="M1086" s="28">
        <f t="shared" si="133"/>
        <v>0</v>
      </c>
      <c r="N1086" s="29">
        <f t="shared" si="134"/>
        <v>0</v>
      </c>
      <c r="O1086" s="28">
        <f t="shared" si="135"/>
        <v>0</v>
      </c>
      <c r="P1086" s="32">
        <f t="shared" si="136"/>
        <v>0</v>
      </c>
    </row>
    <row r="1087" spans="1:16" x14ac:dyDescent="0.3">
      <c r="A1087" t="s">
        <v>1792</v>
      </c>
      <c r="B1087" s="4">
        <v>0</v>
      </c>
      <c r="C1087" s="4">
        <v>0</v>
      </c>
      <c r="D1087" s="4">
        <v>0</v>
      </c>
      <c r="E1087" s="4">
        <v>0</v>
      </c>
      <c r="F1087" s="4">
        <v>0</v>
      </c>
      <c r="G1087" s="4">
        <v>0</v>
      </c>
      <c r="H1087" s="4">
        <v>0</v>
      </c>
      <c r="I1087" s="28">
        <f t="shared" si="129"/>
        <v>0</v>
      </c>
      <c r="J1087" s="29">
        <f t="shared" si="130"/>
        <v>0</v>
      </c>
      <c r="K1087" s="28">
        <f t="shared" si="131"/>
        <v>0</v>
      </c>
      <c r="L1087" s="29">
        <f t="shared" si="132"/>
        <v>0</v>
      </c>
      <c r="M1087" s="28">
        <f t="shared" si="133"/>
        <v>0</v>
      </c>
      <c r="N1087" s="29">
        <f t="shared" si="134"/>
        <v>0</v>
      </c>
      <c r="O1087" s="28">
        <f t="shared" si="135"/>
        <v>0</v>
      </c>
      <c r="P1087" s="32">
        <f t="shared" si="136"/>
        <v>0</v>
      </c>
    </row>
    <row r="1088" spans="1:16" x14ac:dyDescent="0.3">
      <c r="A1088" t="s">
        <v>1793</v>
      </c>
      <c r="B1088" s="4">
        <v>0</v>
      </c>
      <c r="C1088" s="4">
        <v>0</v>
      </c>
      <c r="D1088" s="4">
        <v>0</v>
      </c>
      <c r="E1088" s="4">
        <v>0</v>
      </c>
      <c r="F1088" s="4">
        <v>0</v>
      </c>
      <c r="G1088" s="4">
        <v>0</v>
      </c>
      <c r="H1088" s="4">
        <v>0</v>
      </c>
      <c r="I1088" s="28">
        <f t="shared" si="129"/>
        <v>0</v>
      </c>
      <c r="J1088" s="29">
        <f t="shared" si="130"/>
        <v>0</v>
      </c>
      <c r="K1088" s="28">
        <f t="shared" si="131"/>
        <v>0</v>
      </c>
      <c r="L1088" s="29">
        <f t="shared" si="132"/>
        <v>0</v>
      </c>
      <c r="M1088" s="28">
        <f t="shared" si="133"/>
        <v>0</v>
      </c>
      <c r="N1088" s="29">
        <f t="shared" si="134"/>
        <v>0</v>
      </c>
      <c r="O1088" s="28">
        <f t="shared" si="135"/>
        <v>0</v>
      </c>
      <c r="P1088" s="32">
        <f t="shared" si="136"/>
        <v>0</v>
      </c>
    </row>
    <row r="1089" spans="1:16" x14ac:dyDescent="0.3">
      <c r="A1089" t="s">
        <v>1794</v>
      </c>
      <c r="B1089" s="4">
        <v>0</v>
      </c>
      <c r="C1089" s="4">
        <v>0</v>
      </c>
      <c r="D1089" s="4">
        <v>0</v>
      </c>
      <c r="E1089" s="4">
        <v>0</v>
      </c>
      <c r="F1089" s="4">
        <v>0</v>
      </c>
      <c r="G1089" s="4">
        <v>0</v>
      </c>
      <c r="H1089" s="4">
        <v>0</v>
      </c>
      <c r="I1089" s="28">
        <f t="shared" si="129"/>
        <v>0</v>
      </c>
      <c r="J1089" s="29">
        <f t="shared" si="130"/>
        <v>0</v>
      </c>
      <c r="K1089" s="28">
        <f t="shared" si="131"/>
        <v>0</v>
      </c>
      <c r="L1089" s="29">
        <f t="shared" si="132"/>
        <v>0</v>
      </c>
      <c r="M1089" s="28">
        <f t="shared" si="133"/>
        <v>0</v>
      </c>
      <c r="N1089" s="29">
        <f t="shared" si="134"/>
        <v>0</v>
      </c>
      <c r="O1089" s="28">
        <f t="shared" si="135"/>
        <v>0</v>
      </c>
      <c r="P1089" s="32">
        <f t="shared" si="136"/>
        <v>0</v>
      </c>
    </row>
    <row r="1090" spans="1:16" x14ac:dyDescent="0.3">
      <c r="A1090" t="s">
        <v>1795</v>
      </c>
      <c r="B1090" s="4">
        <v>0</v>
      </c>
      <c r="C1090" s="4">
        <v>0</v>
      </c>
      <c r="D1090" s="4">
        <v>0</v>
      </c>
      <c r="E1090" s="4">
        <v>0</v>
      </c>
      <c r="F1090" s="4">
        <v>0</v>
      </c>
      <c r="G1090" s="4">
        <v>0</v>
      </c>
      <c r="H1090" s="4">
        <v>0</v>
      </c>
      <c r="I1090" s="28">
        <f t="shared" ref="I1090:I1153" si="137">B1090</f>
        <v>0</v>
      </c>
      <c r="J1090" s="29">
        <f t="shared" ref="J1090:J1153" si="138">AVERAGE(C1090:D1090)</f>
        <v>0</v>
      </c>
      <c r="K1090" s="28">
        <f t="shared" ref="K1090:K1153" si="139">STDEV(C1090:D1090)</f>
        <v>0</v>
      </c>
      <c r="L1090" s="29">
        <f t="shared" ref="L1090:L1153" si="140">AVERAGE(E1090:F1090)</f>
        <v>0</v>
      </c>
      <c r="M1090" s="28">
        <f t="shared" ref="M1090:M1153" si="141">STDEV(E1090:F1090)</f>
        <v>0</v>
      </c>
      <c r="N1090" s="29">
        <f t="shared" ref="N1090:N1153" si="142">AVERAGE(G1090:H1090)</f>
        <v>0</v>
      </c>
      <c r="O1090" s="28">
        <f t="shared" ref="O1090:O1153" si="143">STDEV(G1090:H1090)</f>
        <v>0</v>
      </c>
      <c r="P1090" s="32">
        <f t="shared" ref="P1090:P1153" si="144">SUM(B1090:H1090)</f>
        <v>0</v>
      </c>
    </row>
    <row r="1091" spans="1:16" x14ac:dyDescent="0.3">
      <c r="A1091" t="s">
        <v>1796</v>
      </c>
      <c r="B1091" s="4">
        <v>0</v>
      </c>
      <c r="C1091" s="4">
        <v>0</v>
      </c>
      <c r="D1091" s="4">
        <v>0</v>
      </c>
      <c r="E1091" s="4">
        <v>0</v>
      </c>
      <c r="F1091" s="4">
        <v>0</v>
      </c>
      <c r="G1091" s="4">
        <v>0</v>
      </c>
      <c r="H1091" s="4">
        <v>0</v>
      </c>
      <c r="I1091" s="28">
        <f t="shared" si="137"/>
        <v>0</v>
      </c>
      <c r="J1091" s="29">
        <f t="shared" si="138"/>
        <v>0</v>
      </c>
      <c r="K1091" s="28">
        <f t="shared" si="139"/>
        <v>0</v>
      </c>
      <c r="L1091" s="29">
        <f t="shared" si="140"/>
        <v>0</v>
      </c>
      <c r="M1091" s="28">
        <f t="shared" si="141"/>
        <v>0</v>
      </c>
      <c r="N1091" s="29">
        <f t="shared" si="142"/>
        <v>0</v>
      </c>
      <c r="O1091" s="28">
        <f t="shared" si="143"/>
        <v>0</v>
      </c>
      <c r="P1091" s="32">
        <f t="shared" si="144"/>
        <v>0</v>
      </c>
    </row>
    <row r="1092" spans="1:16" x14ac:dyDescent="0.3">
      <c r="A1092" t="s">
        <v>1797</v>
      </c>
      <c r="B1092" s="4">
        <v>0</v>
      </c>
      <c r="C1092" s="4">
        <v>0</v>
      </c>
      <c r="D1092" s="4">
        <v>0</v>
      </c>
      <c r="E1092" s="4">
        <v>0</v>
      </c>
      <c r="F1092" s="4">
        <v>0</v>
      </c>
      <c r="G1092" s="4">
        <v>0</v>
      </c>
      <c r="H1092" s="4">
        <v>0</v>
      </c>
      <c r="I1092" s="28">
        <f t="shared" si="137"/>
        <v>0</v>
      </c>
      <c r="J1092" s="29">
        <f t="shared" si="138"/>
        <v>0</v>
      </c>
      <c r="K1092" s="28">
        <f t="shared" si="139"/>
        <v>0</v>
      </c>
      <c r="L1092" s="29">
        <f t="shared" si="140"/>
        <v>0</v>
      </c>
      <c r="M1092" s="28">
        <f t="shared" si="141"/>
        <v>0</v>
      </c>
      <c r="N1092" s="29">
        <f t="shared" si="142"/>
        <v>0</v>
      </c>
      <c r="O1092" s="28">
        <f t="shared" si="143"/>
        <v>0</v>
      </c>
      <c r="P1092" s="32">
        <f t="shared" si="144"/>
        <v>0</v>
      </c>
    </row>
    <row r="1093" spans="1:16" x14ac:dyDescent="0.3">
      <c r="A1093" t="s">
        <v>1798</v>
      </c>
      <c r="B1093" s="4">
        <v>0</v>
      </c>
      <c r="C1093" s="4">
        <v>0</v>
      </c>
      <c r="D1093" s="4">
        <v>0</v>
      </c>
      <c r="E1093" s="4">
        <v>0</v>
      </c>
      <c r="F1093" s="4">
        <v>0</v>
      </c>
      <c r="G1093" s="4">
        <v>0</v>
      </c>
      <c r="H1093" s="4">
        <v>0</v>
      </c>
      <c r="I1093" s="28">
        <f t="shared" si="137"/>
        <v>0</v>
      </c>
      <c r="J1093" s="29">
        <f t="shared" si="138"/>
        <v>0</v>
      </c>
      <c r="K1093" s="28">
        <f t="shared" si="139"/>
        <v>0</v>
      </c>
      <c r="L1093" s="29">
        <f t="shared" si="140"/>
        <v>0</v>
      </c>
      <c r="M1093" s="28">
        <f t="shared" si="141"/>
        <v>0</v>
      </c>
      <c r="N1093" s="29">
        <f t="shared" si="142"/>
        <v>0</v>
      </c>
      <c r="O1093" s="28">
        <f t="shared" si="143"/>
        <v>0</v>
      </c>
      <c r="P1093" s="32">
        <f t="shared" si="144"/>
        <v>0</v>
      </c>
    </row>
    <row r="1094" spans="1:16" x14ac:dyDescent="0.3">
      <c r="A1094" t="s">
        <v>1799</v>
      </c>
      <c r="B1094" s="4">
        <v>0</v>
      </c>
      <c r="C1094" s="4">
        <v>0</v>
      </c>
      <c r="D1094" s="4">
        <v>0</v>
      </c>
      <c r="E1094" s="4">
        <v>0</v>
      </c>
      <c r="F1094" s="4">
        <v>0</v>
      </c>
      <c r="G1094" s="4">
        <v>0</v>
      </c>
      <c r="H1094" s="4">
        <v>0</v>
      </c>
      <c r="I1094" s="28">
        <f t="shared" si="137"/>
        <v>0</v>
      </c>
      <c r="J1094" s="29">
        <f t="shared" si="138"/>
        <v>0</v>
      </c>
      <c r="K1094" s="28">
        <f t="shared" si="139"/>
        <v>0</v>
      </c>
      <c r="L1094" s="29">
        <f t="shared" si="140"/>
        <v>0</v>
      </c>
      <c r="M1094" s="28">
        <f t="shared" si="141"/>
        <v>0</v>
      </c>
      <c r="N1094" s="29">
        <f t="shared" si="142"/>
        <v>0</v>
      </c>
      <c r="O1094" s="28">
        <f t="shared" si="143"/>
        <v>0</v>
      </c>
      <c r="P1094" s="32">
        <f t="shared" si="144"/>
        <v>0</v>
      </c>
    </row>
    <row r="1095" spans="1:16" x14ac:dyDescent="0.3">
      <c r="A1095" t="s">
        <v>1800</v>
      </c>
      <c r="B1095" s="4">
        <v>0</v>
      </c>
      <c r="C1095" s="4">
        <v>0</v>
      </c>
      <c r="D1095" s="4">
        <v>0</v>
      </c>
      <c r="E1095" s="4">
        <v>0</v>
      </c>
      <c r="F1095" s="4">
        <v>0</v>
      </c>
      <c r="G1095" s="4">
        <v>0</v>
      </c>
      <c r="H1095" s="4">
        <v>0</v>
      </c>
      <c r="I1095" s="28">
        <f t="shared" si="137"/>
        <v>0</v>
      </c>
      <c r="J1095" s="29">
        <f t="shared" si="138"/>
        <v>0</v>
      </c>
      <c r="K1095" s="28">
        <f t="shared" si="139"/>
        <v>0</v>
      </c>
      <c r="L1095" s="29">
        <f t="shared" si="140"/>
        <v>0</v>
      </c>
      <c r="M1095" s="28">
        <f t="shared" si="141"/>
        <v>0</v>
      </c>
      <c r="N1095" s="29">
        <f t="shared" si="142"/>
        <v>0</v>
      </c>
      <c r="O1095" s="28">
        <f t="shared" si="143"/>
        <v>0</v>
      </c>
      <c r="P1095" s="32">
        <f t="shared" si="144"/>
        <v>0</v>
      </c>
    </row>
    <row r="1096" spans="1:16" x14ac:dyDescent="0.3">
      <c r="A1096" t="s">
        <v>1801</v>
      </c>
      <c r="B1096" s="4">
        <v>0</v>
      </c>
      <c r="C1096" s="4">
        <v>0</v>
      </c>
      <c r="D1096" s="4">
        <v>0</v>
      </c>
      <c r="E1096" s="4">
        <v>0</v>
      </c>
      <c r="F1096" s="4">
        <v>0</v>
      </c>
      <c r="G1096" s="4">
        <v>0</v>
      </c>
      <c r="H1096" s="4">
        <v>0</v>
      </c>
      <c r="I1096" s="28">
        <f t="shared" si="137"/>
        <v>0</v>
      </c>
      <c r="J1096" s="29">
        <f t="shared" si="138"/>
        <v>0</v>
      </c>
      <c r="K1096" s="28">
        <f t="shared" si="139"/>
        <v>0</v>
      </c>
      <c r="L1096" s="29">
        <f t="shared" si="140"/>
        <v>0</v>
      </c>
      <c r="M1096" s="28">
        <f t="shared" si="141"/>
        <v>0</v>
      </c>
      <c r="N1096" s="29">
        <f t="shared" si="142"/>
        <v>0</v>
      </c>
      <c r="O1096" s="28">
        <f t="shared" si="143"/>
        <v>0</v>
      </c>
      <c r="P1096" s="32">
        <f t="shared" si="144"/>
        <v>0</v>
      </c>
    </row>
    <row r="1097" spans="1:16" x14ac:dyDescent="0.3">
      <c r="A1097" t="s">
        <v>1807</v>
      </c>
      <c r="B1097" s="4">
        <v>0</v>
      </c>
      <c r="C1097" s="4">
        <v>0</v>
      </c>
      <c r="D1097" s="4">
        <v>0</v>
      </c>
      <c r="E1097" s="4">
        <v>0</v>
      </c>
      <c r="F1097" s="4">
        <v>0</v>
      </c>
      <c r="G1097" s="4">
        <v>0</v>
      </c>
      <c r="H1097" s="4">
        <v>0</v>
      </c>
      <c r="I1097" s="28">
        <f t="shared" si="137"/>
        <v>0</v>
      </c>
      <c r="J1097" s="29">
        <f t="shared" si="138"/>
        <v>0</v>
      </c>
      <c r="K1097" s="28">
        <f t="shared" si="139"/>
        <v>0</v>
      </c>
      <c r="L1097" s="29">
        <f t="shared" si="140"/>
        <v>0</v>
      </c>
      <c r="M1097" s="28">
        <f t="shared" si="141"/>
        <v>0</v>
      </c>
      <c r="N1097" s="29">
        <f t="shared" si="142"/>
        <v>0</v>
      </c>
      <c r="O1097" s="28">
        <f t="shared" si="143"/>
        <v>0</v>
      </c>
      <c r="P1097" s="32">
        <f t="shared" si="144"/>
        <v>0</v>
      </c>
    </row>
    <row r="1098" spans="1:16" x14ac:dyDescent="0.3">
      <c r="A1098" t="s">
        <v>1809</v>
      </c>
      <c r="B1098" s="4">
        <v>0</v>
      </c>
      <c r="C1098" s="4">
        <v>0</v>
      </c>
      <c r="D1098" s="4">
        <v>0</v>
      </c>
      <c r="E1098" s="4">
        <v>0</v>
      </c>
      <c r="F1098" s="4">
        <v>0</v>
      </c>
      <c r="G1098" s="4">
        <v>0</v>
      </c>
      <c r="H1098" s="4">
        <v>0</v>
      </c>
      <c r="I1098" s="28">
        <f t="shared" si="137"/>
        <v>0</v>
      </c>
      <c r="J1098" s="29">
        <f t="shared" si="138"/>
        <v>0</v>
      </c>
      <c r="K1098" s="28">
        <f t="shared" si="139"/>
        <v>0</v>
      </c>
      <c r="L1098" s="29">
        <f t="shared" si="140"/>
        <v>0</v>
      </c>
      <c r="M1098" s="28">
        <f t="shared" si="141"/>
        <v>0</v>
      </c>
      <c r="N1098" s="29">
        <f t="shared" si="142"/>
        <v>0</v>
      </c>
      <c r="O1098" s="28">
        <f t="shared" si="143"/>
        <v>0</v>
      </c>
      <c r="P1098" s="32">
        <f t="shared" si="144"/>
        <v>0</v>
      </c>
    </row>
    <row r="1099" spans="1:16" x14ac:dyDescent="0.3">
      <c r="A1099" t="s">
        <v>1808</v>
      </c>
      <c r="B1099" s="4">
        <v>0</v>
      </c>
      <c r="C1099" s="4">
        <v>0</v>
      </c>
      <c r="D1099" s="4">
        <v>0</v>
      </c>
      <c r="E1099" s="4">
        <v>0</v>
      </c>
      <c r="F1099" s="4">
        <v>0</v>
      </c>
      <c r="G1099" s="4">
        <v>0</v>
      </c>
      <c r="H1099" s="4">
        <v>0</v>
      </c>
      <c r="I1099" s="28">
        <f t="shared" si="137"/>
        <v>0</v>
      </c>
      <c r="J1099" s="29">
        <f t="shared" si="138"/>
        <v>0</v>
      </c>
      <c r="K1099" s="28">
        <f t="shared" si="139"/>
        <v>0</v>
      </c>
      <c r="L1099" s="29">
        <f t="shared" si="140"/>
        <v>0</v>
      </c>
      <c r="M1099" s="28">
        <f t="shared" si="141"/>
        <v>0</v>
      </c>
      <c r="N1099" s="29">
        <f t="shared" si="142"/>
        <v>0</v>
      </c>
      <c r="O1099" s="28">
        <f t="shared" si="143"/>
        <v>0</v>
      </c>
      <c r="P1099" s="32">
        <f t="shared" si="144"/>
        <v>0</v>
      </c>
    </row>
    <row r="1100" spans="1:16" x14ac:dyDescent="0.3">
      <c r="A1100" t="s">
        <v>1803</v>
      </c>
      <c r="B1100" s="4">
        <v>0</v>
      </c>
      <c r="C1100" s="4">
        <v>0</v>
      </c>
      <c r="D1100" s="4">
        <v>0</v>
      </c>
      <c r="E1100" s="4">
        <v>0</v>
      </c>
      <c r="F1100" s="4">
        <v>0</v>
      </c>
      <c r="G1100" s="4">
        <v>0</v>
      </c>
      <c r="H1100" s="4">
        <v>0</v>
      </c>
      <c r="I1100" s="28">
        <f t="shared" si="137"/>
        <v>0</v>
      </c>
      <c r="J1100" s="29">
        <f t="shared" si="138"/>
        <v>0</v>
      </c>
      <c r="K1100" s="28">
        <f t="shared" si="139"/>
        <v>0</v>
      </c>
      <c r="L1100" s="29">
        <f t="shared" si="140"/>
        <v>0</v>
      </c>
      <c r="M1100" s="28">
        <f t="shared" si="141"/>
        <v>0</v>
      </c>
      <c r="N1100" s="29">
        <f t="shared" si="142"/>
        <v>0</v>
      </c>
      <c r="O1100" s="28">
        <f t="shared" si="143"/>
        <v>0</v>
      </c>
      <c r="P1100" s="32">
        <f t="shared" si="144"/>
        <v>0</v>
      </c>
    </row>
    <row r="1101" spans="1:16" x14ac:dyDescent="0.3">
      <c r="A1101" t="s">
        <v>1804</v>
      </c>
      <c r="B1101" s="4">
        <v>0</v>
      </c>
      <c r="C1101" s="4">
        <v>0</v>
      </c>
      <c r="D1101" s="4">
        <v>0</v>
      </c>
      <c r="E1101" s="4">
        <v>0</v>
      </c>
      <c r="F1101" s="4">
        <v>0</v>
      </c>
      <c r="G1101" s="4">
        <v>0</v>
      </c>
      <c r="H1101" s="4">
        <v>0</v>
      </c>
      <c r="I1101" s="28">
        <f t="shared" si="137"/>
        <v>0</v>
      </c>
      <c r="J1101" s="29">
        <f t="shared" si="138"/>
        <v>0</v>
      </c>
      <c r="K1101" s="28">
        <f t="shared" si="139"/>
        <v>0</v>
      </c>
      <c r="L1101" s="29">
        <f t="shared" si="140"/>
        <v>0</v>
      </c>
      <c r="M1101" s="28">
        <f t="shared" si="141"/>
        <v>0</v>
      </c>
      <c r="N1101" s="29">
        <f t="shared" si="142"/>
        <v>0</v>
      </c>
      <c r="O1101" s="28">
        <f t="shared" si="143"/>
        <v>0</v>
      </c>
      <c r="P1101" s="32">
        <f t="shared" si="144"/>
        <v>0</v>
      </c>
    </row>
    <row r="1102" spans="1:16" x14ac:dyDescent="0.3">
      <c r="A1102" t="s">
        <v>1805</v>
      </c>
      <c r="B1102" s="4">
        <v>0</v>
      </c>
      <c r="C1102" s="4">
        <v>0</v>
      </c>
      <c r="D1102" s="4">
        <v>0</v>
      </c>
      <c r="E1102" s="4">
        <v>0</v>
      </c>
      <c r="F1102" s="4">
        <v>0</v>
      </c>
      <c r="G1102" s="4">
        <v>0</v>
      </c>
      <c r="H1102" s="4">
        <v>0</v>
      </c>
      <c r="I1102" s="28">
        <f t="shared" si="137"/>
        <v>0</v>
      </c>
      <c r="J1102" s="29">
        <f t="shared" si="138"/>
        <v>0</v>
      </c>
      <c r="K1102" s="28">
        <f t="shared" si="139"/>
        <v>0</v>
      </c>
      <c r="L1102" s="29">
        <f t="shared" si="140"/>
        <v>0</v>
      </c>
      <c r="M1102" s="28">
        <f t="shared" si="141"/>
        <v>0</v>
      </c>
      <c r="N1102" s="29">
        <f t="shared" si="142"/>
        <v>0</v>
      </c>
      <c r="O1102" s="28">
        <f t="shared" si="143"/>
        <v>0</v>
      </c>
      <c r="P1102" s="32">
        <f t="shared" si="144"/>
        <v>0</v>
      </c>
    </row>
    <row r="1103" spans="1:16" x14ac:dyDescent="0.3">
      <c r="A1103" t="s">
        <v>1806</v>
      </c>
      <c r="B1103" s="4">
        <v>0</v>
      </c>
      <c r="C1103" s="4">
        <v>0</v>
      </c>
      <c r="D1103" s="4">
        <v>0</v>
      </c>
      <c r="E1103" s="4">
        <v>0</v>
      </c>
      <c r="F1103" s="4">
        <v>0</v>
      </c>
      <c r="G1103" s="4">
        <v>0</v>
      </c>
      <c r="H1103" s="4">
        <v>0</v>
      </c>
      <c r="I1103" s="28">
        <f t="shared" si="137"/>
        <v>0</v>
      </c>
      <c r="J1103" s="29">
        <f t="shared" si="138"/>
        <v>0</v>
      </c>
      <c r="K1103" s="28">
        <f t="shared" si="139"/>
        <v>0</v>
      </c>
      <c r="L1103" s="29">
        <f t="shared" si="140"/>
        <v>0</v>
      </c>
      <c r="M1103" s="28">
        <f t="shared" si="141"/>
        <v>0</v>
      </c>
      <c r="N1103" s="29">
        <f t="shared" si="142"/>
        <v>0</v>
      </c>
      <c r="O1103" s="28">
        <f t="shared" si="143"/>
        <v>0</v>
      </c>
      <c r="P1103" s="32">
        <f t="shared" si="144"/>
        <v>0</v>
      </c>
    </row>
    <row r="1104" spans="1:16" x14ac:dyDescent="0.3">
      <c r="A1104" t="s">
        <v>1810</v>
      </c>
      <c r="B1104" s="4">
        <v>0</v>
      </c>
      <c r="C1104" s="4">
        <v>0</v>
      </c>
      <c r="D1104" s="4">
        <v>0</v>
      </c>
      <c r="E1104" s="4">
        <v>0</v>
      </c>
      <c r="F1104" s="4">
        <v>0</v>
      </c>
      <c r="G1104" s="4">
        <v>0</v>
      </c>
      <c r="H1104" s="4">
        <v>0</v>
      </c>
      <c r="I1104" s="28">
        <f t="shared" si="137"/>
        <v>0</v>
      </c>
      <c r="J1104" s="29">
        <f t="shared" si="138"/>
        <v>0</v>
      </c>
      <c r="K1104" s="28">
        <f t="shared" si="139"/>
        <v>0</v>
      </c>
      <c r="L1104" s="29">
        <f t="shared" si="140"/>
        <v>0</v>
      </c>
      <c r="M1104" s="28">
        <f t="shared" si="141"/>
        <v>0</v>
      </c>
      <c r="N1104" s="29">
        <f t="shared" si="142"/>
        <v>0</v>
      </c>
      <c r="O1104" s="28">
        <f t="shared" si="143"/>
        <v>0</v>
      </c>
      <c r="P1104" s="32">
        <f t="shared" si="144"/>
        <v>0</v>
      </c>
    </row>
    <row r="1105" spans="1:16" x14ac:dyDescent="0.3">
      <c r="A1105" t="s">
        <v>1811</v>
      </c>
      <c r="B1105" s="4">
        <v>0</v>
      </c>
      <c r="C1105" s="4">
        <v>0</v>
      </c>
      <c r="D1105" s="4">
        <v>0</v>
      </c>
      <c r="E1105" s="4">
        <v>0</v>
      </c>
      <c r="F1105" s="4">
        <v>0</v>
      </c>
      <c r="G1105" s="4">
        <v>0</v>
      </c>
      <c r="H1105" s="4">
        <v>0</v>
      </c>
      <c r="I1105" s="28">
        <f t="shared" si="137"/>
        <v>0</v>
      </c>
      <c r="J1105" s="29">
        <f t="shared" si="138"/>
        <v>0</v>
      </c>
      <c r="K1105" s="28">
        <f t="shared" si="139"/>
        <v>0</v>
      </c>
      <c r="L1105" s="29">
        <f t="shared" si="140"/>
        <v>0</v>
      </c>
      <c r="M1105" s="28">
        <f t="shared" si="141"/>
        <v>0</v>
      </c>
      <c r="N1105" s="29">
        <f t="shared" si="142"/>
        <v>0</v>
      </c>
      <c r="O1105" s="28">
        <f t="shared" si="143"/>
        <v>0</v>
      </c>
      <c r="P1105" s="32">
        <f t="shared" si="144"/>
        <v>0</v>
      </c>
    </row>
    <row r="1106" spans="1:16" x14ac:dyDescent="0.3">
      <c r="A1106" t="s">
        <v>1812</v>
      </c>
      <c r="B1106" s="4">
        <v>0</v>
      </c>
      <c r="C1106" s="4">
        <v>0</v>
      </c>
      <c r="D1106" s="4">
        <v>0</v>
      </c>
      <c r="E1106" s="4">
        <v>0</v>
      </c>
      <c r="F1106" s="4">
        <v>0</v>
      </c>
      <c r="G1106" s="4">
        <v>0</v>
      </c>
      <c r="H1106" s="4">
        <v>0</v>
      </c>
      <c r="I1106" s="28">
        <f t="shared" si="137"/>
        <v>0</v>
      </c>
      <c r="J1106" s="29">
        <f t="shared" si="138"/>
        <v>0</v>
      </c>
      <c r="K1106" s="28">
        <f t="shared" si="139"/>
        <v>0</v>
      </c>
      <c r="L1106" s="29">
        <f t="shared" si="140"/>
        <v>0</v>
      </c>
      <c r="M1106" s="28">
        <f t="shared" si="141"/>
        <v>0</v>
      </c>
      <c r="N1106" s="29">
        <f t="shared" si="142"/>
        <v>0</v>
      </c>
      <c r="O1106" s="28">
        <f t="shared" si="143"/>
        <v>0</v>
      </c>
      <c r="P1106" s="32">
        <f t="shared" si="144"/>
        <v>0</v>
      </c>
    </row>
    <row r="1107" spans="1:16" x14ac:dyDescent="0.3">
      <c r="A1107" t="s">
        <v>1813</v>
      </c>
      <c r="B1107" s="4">
        <v>0</v>
      </c>
      <c r="C1107" s="4">
        <v>0</v>
      </c>
      <c r="D1107" s="4">
        <v>0</v>
      </c>
      <c r="E1107" s="4">
        <v>0</v>
      </c>
      <c r="F1107" s="4">
        <v>0</v>
      </c>
      <c r="G1107" s="4">
        <v>0</v>
      </c>
      <c r="H1107" s="4">
        <v>0</v>
      </c>
      <c r="I1107" s="28">
        <f t="shared" si="137"/>
        <v>0</v>
      </c>
      <c r="J1107" s="29">
        <f t="shared" si="138"/>
        <v>0</v>
      </c>
      <c r="K1107" s="28">
        <f t="shared" si="139"/>
        <v>0</v>
      </c>
      <c r="L1107" s="29">
        <f t="shared" si="140"/>
        <v>0</v>
      </c>
      <c r="M1107" s="28">
        <f t="shared" si="141"/>
        <v>0</v>
      </c>
      <c r="N1107" s="29">
        <f t="shared" si="142"/>
        <v>0</v>
      </c>
      <c r="O1107" s="28">
        <f t="shared" si="143"/>
        <v>0</v>
      </c>
      <c r="P1107" s="32">
        <f t="shared" si="144"/>
        <v>0</v>
      </c>
    </row>
    <row r="1108" spans="1:16" x14ac:dyDescent="0.3">
      <c r="A1108" t="s">
        <v>1814</v>
      </c>
      <c r="B1108" s="4">
        <v>0</v>
      </c>
      <c r="C1108" s="4">
        <v>0</v>
      </c>
      <c r="D1108" s="4">
        <v>0</v>
      </c>
      <c r="E1108" s="4">
        <v>0</v>
      </c>
      <c r="F1108" s="4">
        <v>0</v>
      </c>
      <c r="G1108" s="4">
        <v>0</v>
      </c>
      <c r="H1108" s="4">
        <v>0</v>
      </c>
      <c r="I1108" s="28">
        <f t="shared" si="137"/>
        <v>0</v>
      </c>
      <c r="J1108" s="29">
        <f t="shared" si="138"/>
        <v>0</v>
      </c>
      <c r="K1108" s="28">
        <f t="shared" si="139"/>
        <v>0</v>
      </c>
      <c r="L1108" s="29">
        <f t="shared" si="140"/>
        <v>0</v>
      </c>
      <c r="M1108" s="28">
        <f t="shared" si="141"/>
        <v>0</v>
      </c>
      <c r="N1108" s="29">
        <f t="shared" si="142"/>
        <v>0</v>
      </c>
      <c r="O1108" s="28">
        <f t="shared" si="143"/>
        <v>0</v>
      </c>
      <c r="P1108" s="32">
        <f t="shared" si="144"/>
        <v>0</v>
      </c>
    </row>
    <row r="1109" spans="1:16" x14ac:dyDescent="0.3">
      <c r="A1109" t="s">
        <v>1815</v>
      </c>
      <c r="B1109" s="4">
        <v>0</v>
      </c>
      <c r="C1109" s="4">
        <v>0</v>
      </c>
      <c r="D1109" s="4">
        <v>0</v>
      </c>
      <c r="E1109" s="4">
        <v>0</v>
      </c>
      <c r="F1109" s="4">
        <v>0</v>
      </c>
      <c r="G1109" s="4">
        <v>0</v>
      </c>
      <c r="H1109" s="4">
        <v>0</v>
      </c>
      <c r="I1109" s="28">
        <f t="shared" si="137"/>
        <v>0</v>
      </c>
      <c r="J1109" s="29">
        <f t="shared" si="138"/>
        <v>0</v>
      </c>
      <c r="K1109" s="28">
        <f t="shared" si="139"/>
        <v>0</v>
      </c>
      <c r="L1109" s="29">
        <f t="shared" si="140"/>
        <v>0</v>
      </c>
      <c r="M1109" s="28">
        <f t="shared" si="141"/>
        <v>0</v>
      </c>
      <c r="N1109" s="29">
        <f t="shared" si="142"/>
        <v>0</v>
      </c>
      <c r="O1109" s="28">
        <f t="shared" si="143"/>
        <v>0</v>
      </c>
      <c r="P1109" s="32">
        <f t="shared" si="144"/>
        <v>0</v>
      </c>
    </row>
    <row r="1110" spans="1:16" x14ac:dyDescent="0.3">
      <c r="A1110" t="s">
        <v>1816</v>
      </c>
      <c r="B1110" s="4">
        <v>0</v>
      </c>
      <c r="C1110" s="4">
        <v>0</v>
      </c>
      <c r="D1110" s="4">
        <v>0</v>
      </c>
      <c r="E1110" s="4">
        <v>0</v>
      </c>
      <c r="F1110" s="4">
        <v>0</v>
      </c>
      <c r="G1110" s="4">
        <v>0</v>
      </c>
      <c r="H1110" s="4">
        <v>0</v>
      </c>
      <c r="I1110" s="28">
        <f t="shared" si="137"/>
        <v>0</v>
      </c>
      <c r="J1110" s="29">
        <f t="shared" si="138"/>
        <v>0</v>
      </c>
      <c r="K1110" s="28">
        <f t="shared" si="139"/>
        <v>0</v>
      </c>
      <c r="L1110" s="29">
        <f t="shared" si="140"/>
        <v>0</v>
      </c>
      <c r="M1110" s="28">
        <f t="shared" si="141"/>
        <v>0</v>
      </c>
      <c r="N1110" s="29">
        <f t="shared" si="142"/>
        <v>0</v>
      </c>
      <c r="O1110" s="28">
        <f t="shared" si="143"/>
        <v>0</v>
      </c>
      <c r="P1110" s="32">
        <f t="shared" si="144"/>
        <v>0</v>
      </c>
    </row>
    <row r="1111" spans="1:16" x14ac:dyDescent="0.3">
      <c r="A1111" t="s">
        <v>1817</v>
      </c>
      <c r="B1111" s="4">
        <v>0</v>
      </c>
      <c r="C1111" s="4">
        <v>0</v>
      </c>
      <c r="D1111" s="4">
        <v>0</v>
      </c>
      <c r="E1111" s="4">
        <v>0</v>
      </c>
      <c r="F1111" s="4">
        <v>0</v>
      </c>
      <c r="G1111" s="4">
        <v>0</v>
      </c>
      <c r="H1111" s="4">
        <v>0</v>
      </c>
      <c r="I1111" s="28">
        <f t="shared" si="137"/>
        <v>0</v>
      </c>
      <c r="J1111" s="29">
        <f t="shared" si="138"/>
        <v>0</v>
      </c>
      <c r="K1111" s="28">
        <f t="shared" si="139"/>
        <v>0</v>
      </c>
      <c r="L1111" s="29">
        <f t="shared" si="140"/>
        <v>0</v>
      </c>
      <c r="M1111" s="28">
        <f t="shared" si="141"/>
        <v>0</v>
      </c>
      <c r="N1111" s="29">
        <f t="shared" si="142"/>
        <v>0</v>
      </c>
      <c r="O1111" s="28">
        <f t="shared" si="143"/>
        <v>0</v>
      </c>
      <c r="P1111" s="32">
        <f t="shared" si="144"/>
        <v>0</v>
      </c>
    </row>
    <row r="1112" spans="1:16" x14ac:dyDescent="0.3">
      <c r="A1112" t="s">
        <v>1818</v>
      </c>
      <c r="B1112" s="4">
        <v>0</v>
      </c>
      <c r="C1112" s="4">
        <v>0</v>
      </c>
      <c r="D1112" s="4">
        <v>0</v>
      </c>
      <c r="E1112" s="4">
        <v>0</v>
      </c>
      <c r="F1112" s="4">
        <v>0</v>
      </c>
      <c r="G1112" s="4">
        <v>0</v>
      </c>
      <c r="H1112" s="4">
        <v>0</v>
      </c>
      <c r="I1112" s="28">
        <f t="shared" si="137"/>
        <v>0</v>
      </c>
      <c r="J1112" s="29">
        <f t="shared" si="138"/>
        <v>0</v>
      </c>
      <c r="K1112" s="28">
        <f t="shared" si="139"/>
        <v>0</v>
      </c>
      <c r="L1112" s="29">
        <f t="shared" si="140"/>
        <v>0</v>
      </c>
      <c r="M1112" s="28">
        <f t="shared" si="141"/>
        <v>0</v>
      </c>
      <c r="N1112" s="29">
        <f t="shared" si="142"/>
        <v>0</v>
      </c>
      <c r="O1112" s="28">
        <f t="shared" si="143"/>
        <v>0</v>
      </c>
      <c r="P1112" s="32">
        <f t="shared" si="144"/>
        <v>0</v>
      </c>
    </row>
    <row r="1113" spans="1:16" x14ac:dyDescent="0.3">
      <c r="A1113" t="s">
        <v>1819</v>
      </c>
      <c r="B1113" s="4">
        <v>0</v>
      </c>
      <c r="C1113" s="4">
        <v>0</v>
      </c>
      <c r="D1113" s="4">
        <v>0</v>
      </c>
      <c r="E1113" s="4">
        <v>0</v>
      </c>
      <c r="F1113" s="4">
        <v>0</v>
      </c>
      <c r="G1113" s="4">
        <v>0</v>
      </c>
      <c r="H1113" s="4">
        <v>0</v>
      </c>
      <c r="I1113" s="28">
        <f t="shared" si="137"/>
        <v>0</v>
      </c>
      <c r="J1113" s="29">
        <f t="shared" si="138"/>
        <v>0</v>
      </c>
      <c r="K1113" s="28">
        <f t="shared" si="139"/>
        <v>0</v>
      </c>
      <c r="L1113" s="29">
        <f t="shared" si="140"/>
        <v>0</v>
      </c>
      <c r="M1113" s="28">
        <f t="shared" si="141"/>
        <v>0</v>
      </c>
      <c r="N1113" s="29">
        <f t="shared" si="142"/>
        <v>0</v>
      </c>
      <c r="O1113" s="28">
        <f t="shared" si="143"/>
        <v>0</v>
      </c>
      <c r="P1113" s="32">
        <f t="shared" si="144"/>
        <v>0</v>
      </c>
    </row>
    <row r="1114" spans="1:16" x14ac:dyDescent="0.3">
      <c r="A1114" t="s">
        <v>1820</v>
      </c>
      <c r="B1114" s="4">
        <v>0</v>
      </c>
      <c r="C1114" s="4">
        <v>0</v>
      </c>
      <c r="D1114" s="4">
        <v>0</v>
      </c>
      <c r="E1114" s="4">
        <v>0</v>
      </c>
      <c r="F1114" s="4">
        <v>0</v>
      </c>
      <c r="G1114" s="4">
        <v>0</v>
      </c>
      <c r="H1114" s="4">
        <v>0</v>
      </c>
      <c r="I1114" s="28">
        <f t="shared" si="137"/>
        <v>0</v>
      </c>
      <c r="J1114" s="29">
        <f t="shared" si="138"/>
        <v>0</v>
      </c>
      <c r="K1114" s="28">
        <f t="shared" si="139"/>
        <v>0</v>
      </c>
      <c r="L1114" s="29">
        <f t="shared" si="140"/>
        <v>0</v>
      </c>
      <c r="M1114" s="28">
        <f t="shared" si="141"/>
        <v>0</v>
      </c>
      <c r="N1114" s="29">
        <f t="shared" si="142"/>
        <v>0</v>
      </c>
      <c r="O1114" s="28">
        <f t="shared" si="143"/>
        <v>0</v>
      </c>
      <c r="P1114" s="32">
        <f t="shared" si="144"/>
        <v>0</v>
      </c>
    </row>
    <row r="1115" spans="1:16" x14ac:dyDescent="0.3">
      <c r="A1115" t="s">
        <v>1821</v>
      </c>
      <c r="B1115" s="4">
        <v>0</v>
      </c>
      <c r="C1115" s="4">
        <v>0</v>
      </c>
      <c r="D1115" s="4">
        <v>0</v>
      </c>
      <c r="E1115" s="4">
        <v>0</v>
      </c>
      <c r="F1115" s="4">
        <v>0</v>
      </c>
      <c r="G1115" s="4">
        <v>0</v>
      </c>
      <c r="H1115" s="4">
        <v>0</v>
      </c>
      <c r="I1115" s="28">
        <f t="shared" si="137"/>
        <v>0</v>
      </c>
      <c r="J1115" s="29">
        <f t="shared" si="138"/>
        <v>0</v>
      </c>
      <c r="K1115" s="28">
        <f t="shared" si="139"/>
        <v>0</v>
      </c>
      <c r="L1115" s="29">
        <f t="shared" si="140"/>
        <v>0</v>
      </c>
      <c r="M1115" s="28">
        <f t="shared" si="141"/>
        <v>0</v>
      </c>
      <c r="N1115" s="29">
        <f t="shared" si="142"/>
        <v>0</v>
      </c>
      <c r="O1115" s="28">
        <f t="shared" si="143"/>
        <v>0</v>
      </c>
      <c r="P1115" s="32">
        <f t="shared" si="144"/>
        <v>0</v>
      </c>
    </row>
    <row r="1116" spans="1:16" x14ac:dyDescent="0.3">
      <c r="A1116" t="s">
        <v>1823</v>
      </c>
      <c r="B1116" s="4">
        <v>0</v>
      </c>
      <c r="C1116" s="4">
        <v>0</v>
      </c>
      <c r="D1116" s="4">
        <v>0</v>
      </c>
      <c r="E1116" s="4">
        <v>0</v>
      </c>
      <c r="F1116" s="4">
        <v>0</v>
      </c>
      <c r="G1116" s="4">
        <v>0</v>
      </c>
      <c r="H1116" s="4">
        <v>0</v>
      </c>
      <c r="I1116" s="28">
        <f t="shared" si="137"/>
        <v>0</v>
      </c>
      <c r="J1116" s="29">
        <f t="shared" si="138"/>
        <v>0</v>
      </c>
      <c r="K1116" s="28">
        <f t="shared" si="139"/>
        <v>0</v>
      </c>
      <c r="L1116" s="29">
        <f t="shared" si="140"/>
        <v>0</v>
      </c>
      <c r="M1116" s="28">
        <f t="shared" si="141"/>
        <v>0</v>
      </c>
      <c r="N1116" s="29">
        <f t="shared" si="142"/>
        <v>0</v>
      </c>
      <c r="O1116" s="28">
        <f t="shared" si="143"/>
        <v>0</v>
      </c>
      <c r="P1116" s="32">
        <f t="shared" si="144"/>
        <v>0</v>
      </c>
    </row>
    <row r="1117" spans="1:16" x14ac:dyDescent="0.3">
      <c r="A1117" t="s">
        <v>1822</v>
      </c>
      <c r="B1117" s="4">
        <v>0</v>
      </c>
      <c r="C1117" s="4">
        <v>0</v>
      </c>
      <c r="D1117" s="4">
        <v>0</v>
      </c>
      <c r="E1117" s="4">
        <v>0</v>
      </c>
      <c r="F1117" s="4">
        <v>0</v>
      </c>
      <c r="G1117" s="4">
        <v>0</v>
      </c>
      <c r="H1117" s="4">
        <v>0</v>
      </c>
      <c r="I1117" s="28">
        <f t="shared" si="137"/>
        <v>0</v>
      </c>
      <c r="J1117" s="29">
        <f t="shared" si="138"/>
        <v>0</v>
      </c>
      <c r="K1117" s="28">
        <f t="shared" si="139"/>
        <v>0</v>
      </c>
      <c r="L1117" s="29">
        <f t="shared" si="140"/>
        <v>0</v>
      </c>
      <c r="M1117" s="28">
        <f t="shared" si="141"/>
        <v>0</v>
      </c>
      <c r="N1117" s="29">
        <f t="shared" si="142"/>
        <v>0</v>
      </c>
      <c r="O1117" s="28">
        <f t="shared" si="143"/>
        <v>0</v>
      </c>
      <c r="P1117" s="32">
        <f t="shared" si="144"/>
        <v>0</v>
      </c>
    </row>
    <row r="1118" spans="1:16" x14ac:dyDescent="0.3">
      <c r="A1118" t="s">
        <v>1824</v>
      </c>
      <c r="B1118" s="4">
        <v>0</v>
      </c>
      <c r="C1118" s="4">
        <v>0</v>
      </c>
      <c r="D1118" s="4">
        <v>0</v>
      </c>
      <c r="E1118" s="4">
        <v>0</v>
      </c>
      <c r="F1118" s="4">
        <v>0</v>
      </c>
      <c r="G1118" s="4">
        <v>0</v>
      </c>
      <c r="H1118" s="4">
        <v>0</v>
      </c>
      <c r="I1118" s="28">
        <f t="shared" si="137"/>
        <v>0</v>
      </c>
      <c r="J1118" s="29">
        <f t="shared" si="138"/>
        <v>0</v>
      </c>
      <c r="K1118" s="28">
        <f t="shared" si="139"/>
        <v>0</v>
      </c>
      <c r="L1118" s="29">
        <f t="shared" si="140"/>
        <v>0</v>
      </c>
      <c r="M1118" s="28">
        <f t="shared" si="141"/>
        <v>0</v>
      </c>
      <c r="N1118" s="29">
        <f t="shared" si="142"/>
        <v>0</v>
      </c>
      <c r="O1118" s="28">
        <f t="shared" si="143"/>
        <v>0</v>
      </c>
      <c r="P1118" s="32">
        <f t="shared" si="144"/>
        <v>0</v>
      </c>
    </row>
    <row r="1119" spans="1:16" x14ac:dyDescent="0.3">
      <c r="A1119" t="s">
        <v>1825</v>
      </c>
      <c r="B1119" s="4">
        <v>0</v>
      </c>
      <c r="C1119" s="4">
        <v>0</v>
      </c>
      <c r="D1119" s="4">
        <v>0</v>
      </c>
      <c r="E1119" s="4">
        <v>0</v>
      </c>
      <c r="F1119" s="4">
        <v>0</v>
      </c>
      <c r="G1119" s="4">
        <v>0</v>
      </c>
      <c r="H1119" s="4">
        <v>0</v>
      </c>
      <c r="I1119" s="28">
        <f t="shared" si="137"/>
        <v>0</v>
      </c>
      <c r="J1119" s="29">
        <f t="shared" si="138"/>
        <v>0</v>
      </c>
      <c r="K1119" s="28">
        <f t="shared" si="139"/>
        <v>0</v>
      </c>
      <c r="L1119" s="29">
        <f t="shared" si="140"/>
        <v>0</v>
      </c>
      <c r="M1119" s="28">
        <f t="shared" si="141"/>
        <v>0</v>
      </c>
      <c r="N1119" s="29">
        <f t="shared" si="142"/>
        <v>0</v>
      </c>
      <c r="O1119" s="28">
        <f t="shared" si="143"/>
        <v>0</v>
      </c>
      <c r="P1119" s="32">
        <f t="shared" si="144"/>
        <v>0</v>
      </c>
    </row>
    <row r="1120" spans="1:16" x14ac:dyDescent="0.3">
      <c r="A1120" t="s">
        <v>1826</v>
      </c>
      <c r="B1120" s="4">
        <v>0</v>
      </c>
      <c r="C1120" s="4">
        <v>0</v>
      </c>
      <c r="D1120" s="4">
        <v>0</v>
      </c>
      <c r="E1120" s="4">
        <v>0</v>
      </c>
      <c r="F1120" s="4">
        <v>0</v>
      </c>
      <c r="G1120" s="4">
        <v>0</v>
      </c>
      <c r="H1120" s="4">
        <v>0</v>
      </c>
      <c r="I1120" s="28">
        <f t="shared" si="137"/>
        <v>0</v>
      </c>
      <c r="J1120" s="29">
        <f t="shared" si="138"/>
        <v>0</v>
      </c>
      <c r="K1120" s="28">
        <f t="shared" si="139"/>
        <v>0</v>
      </c>
      <c r="L1120" s="29">
        <f t="shared" si="140"/>
        <v>0</v>
      </c>
      <c r="M1120" s="28">
        <f t="shared" si="141"/>
        <v>0</v>
      </c>
      <c r="N1120" s="29">
        <f t="shared" si="142"/>
        <v>0</v>
      </c>
      <c r="O1120" s="28">
        <f t="shared" si="143"/>
        <v>0</v>
      </c>
      <c r="P1120" s="32">
        <f t="shared" si="144"/>
        <v>0</v>
      </c>
    </row>
    <row r="1121" spans="1:16" x14ac:dyDescent="0.3">
      <c r="A1121" t="s">
        <v>1827</v>
      </c>
      <c r="B1121" s="4">
        <v>0</v>
      </c>
      <c r="C1121" s="4">
        <v>0</v>
      </c>
      <c r="D1121" s="4">
        <v>0</v>
      </c>
      <c r="E1121" s="4">
        <v>0</v>
      </c>
      <c r="F1121" s="4">
        <v>0</v>
      </c>
      <c r="G1121" s="4">
        <v>0</v>
      </c>
      <c r="H1121" s="4">
        <v>0</v>
      </c>
      <c r="I1121" s="28">
        <f t="shared" si="137"/>
        <v>0</v>
      </c>
      <c r="J1121" s="29">
        <f t="shared" si="138"/>
        <v>0</v>
      </c>
      <c r="K1121" s="28">
        <f t="shared" si="139"/>
        <v>0</v>
      </c>
      <c r="L1121" s="29">
        <f t="shared" si="140"/>
        <v>0</v>
      </c>
      <c r="M1121" s="28">
        <f t="shared" si="141"/>
        <v>0</v>
      </c>
      <c r="N1121" s="29">
        <f t="shared" si="142"/>
        <v>0</v>
      </c>
      <c r="O1121" s="28">
        <f t="shared" si="143"/>
        <v>0</v>
      </c>
      <c r="P1121" s="32">
        <f t="shared" si="144"/>
        <v>0</v>
      </c>
    </row>
    <row r="1122" spans="1:16" x14ac:dyDescent="0.3">
      <c r="A1122" t="s">
        <v>1828</v>
      </c>
      <c r="B1122" s="4">
        <v>0</v>
      </c>
      <c r="C1122" s="4">
        <v>0</v>
      </c>
      <c r="D1122" s="4">
        <v>0</v>
      </c>
      <c r="E1122" s="4">
        <v>0</v>
      </c>
      <c r="F1122" s="4">
        <v>0</v>
      </c>
      <c r="G1122" s="4">
        <v>0</v>
      </c>
      <c r="H1122" s="4">
        <v>0</v>
      </c>
      <c r="I1122" s="28">
        <f t="shared" si="137"/>
        <v>0</v>
      </c>
      <c r="J1122" s="29">
        <f t="shared" si="138"/>
        <v>0</v>
      </c>
      <c r="K1122" s="28">
        <f t="shared" si="139"/>
        <v>0</v>
      </c>
      <c r="L1122" s="29">
        <f t="shared" si="140"/>
        <v>0</v>
      </c>
      <c r="M1122" s="28">
        <f t="shared" si="141"/>
        <v>0</v>
      </c>
      <c r="N1122" s="29">
        <f t="shared" si="142"/>
        <v>0</v>
      </c>
      <c r="O1122" s="28">
        <f t="shared" si="143"/>
        <v>0</v>
      </c>
      <c r="P1122" s="32">
        <f t="shared" si="144"/>
        <v>0</v>
      </c>
    </row>
    <row r="1123" spans="1:16" x14ac:dyDescent="0.3">
      <c r="A1123" t="s">
        <v>1829</v>
      </c>
      <c r="B1123" s="4">
        <v>0</v>
      </c>
      <c r="C1123" s="4">
        <v>0</v>
      </c>
      <c r="D1123" s="4">
        <v>0</v>
      </c>
      <c r="E1123" s="4">
        <v>0</v>
      </c>
      <c r="F1123" s="4">
        <v>0</v>
      </c>
      <c r="G1123" s="4">
        <v>0</v>
      </c>
      <c r="H1123" s="4">
        <v>0</v>
      </c>
      <c r="I1123" s="28">
        <f t="shared" si="137"/>
        <v>0</v>
      </c>
      <c r="J1123" s="29">
        <f t="shared" si="138"/>
        <v>0</v>
      </c>
      <c r="K1123" s="28">
        <f t="shared" si="139"/>
        <v>0</v>
      </c>
      <c r="L1123" s="29">
        <f t="shared" si="140"/>
        <v>0</v>
      </c>
      <c r="M1123" s="28">
        <f t="shared" si="141"/>
        <v>0</v>
      </c>
      <c r="N1123" s="29">
        <f t="shared" si="142"/>
        <v>0</v>
      </c>
      <c r="O1123" s="28">
        <f t="shared" si="143"/>
        <v>0</v>
      </c>
      <c r="P1123" s="32">
        <f t="shared" si="144"/>
        <v>0</v>
      </c>
    </row>
    <row r="1124" spans="1:16" x14ac:dyDescent="0.3">
      <c r="A1124" t="s">
        <v>1830</v>
      </c>
      <c r="B1124" s="4">
        <v>0</v>
      </c>
      <c r="C1124" s="4">
        <v>0</v>
      </c>
      <c r="D1124" s="4">
        <v>0</v>
      </c>
      <c r="E1124" s="4">
        <v>0</v>
      </c>
      <c r="F1124" s="4">
        <v>0</v>
      </c>
      <c r="G1124" s="4">
        <v>0</v>
      </c>
      <c r="H1124" s="4">
        <v>0</v>
      </c>
      <c r="I1124" s="28">
        <f t="shared" si="137"/>
        <v>0</v>
      </c>
      <c r="J1124" s="29">
        <f t="shared" si="138"/>
        <v>0</v>
      </c>
      <c r="K1124" s="28">
        <f t="shared" si="139"/>
        <v>0</v>
      </c>
      <c r="L1124" s="29">
        <f t="shared" si="140"/>
        <v>0</v>
      </c>
      <c r="M1124" s="28">
        <f t="shared" si="141"/>
        <v>0</v>
      </c>
      <c r="N1124" s="29">
        <f t="shared" si="142"/>
        <v>0</v>
      </c>
      <c r="O1124" s="28">
        <f t="shared" si="143"/>
        <v>0</v>
      </c>
      <c r="P1124" s="32">
        <f t="shared" si="144"/>
        <v>0</v>
      </c>
    </row>
    <row r="1125" spans="1:16" x14ac:dyDescent="0.3">
      <c r="A1125" t="s">
        <v>1831</v>
      </c>
      <c r="B1125" s="4">
        <v>0</v>
      </c>
      <c r="C1125" s="4">
        <v>0</v>
      </c>
      <c r="D1125" s="4">
        <v>0</v>
      </c>
      <c r="E1125" s="4">
        <v>0</v>
      </c>
      <c r="F1125" s="4">
        <v>0</v>
      </c>
      <c r="G1125" s="4">
        <v>0</v>
      </c>
      <c r="H1125" s="4">
        <v>0</v>
      </c>
      <c r="I1125" s="28">
        <f t="shared" si="137"/>
        <v>0</v>
      </c>
      <c r="J1125" s="29">
        <f t="shared" si="138"/>
        <v>0</v>
      </c>
      <c r="K1125" s="28">
        <f t="shared" si="139"/>
        <v>0</v>
      </c>
      <c r="L1125" s="29">
        <f t="shared" si="140"/>
        <v>0</v>
      </c>
      <c r="M1125" s="28">
        <f t="shared" si="141"/>
        <v>0</v>
      </c>
      <c r="N1125" s="29">
        <f t="shared" si="142"/>
        <v>0</v>
      </c>
      <c r="O1125" s="28">
        <f t="shared" si="143"/>
        <v>0</v>
      </c>
      <c r="P1125" s="32">
        <f t="shared" si="144"/>
        <v>0</v>
      </c>
    </row>
    <row r="1126" spans="1:16" x14ac:dyDescent="0.3">
      <c r="A1126" t="s">
        <v>1832</v>
      </c>
      <c r="B1126" s="4">
        <v>0</v>
      </c>
      <c r="C1126" s="4">
        <v>0</v>
      </c>
      <c r="D1126" s="4">
        <v>0</v>
      </c>
      <c r="E1126" s="4">
        <v>0</v>
      </c>
      <c r="F1126" s="4">
        <v>0</v>
      </c>
      <c r="G1126" s="4">
        <v>0</v>
      </c>
      <c r="H1126" s="4">
        <v>0</v>
      </c>
      <c r="I1126" s="28">
        <f t="shared" si="137"/>
        <v>0</v>
      </c>
      <c r="J1126" s="29">
        <f t="shared" si="138"/>
        <v>0</v>
      </c>
      <c r="K1126" s="28">
        <f t="shared" si="139"/>
        <v>0</v>
      </c>
      <c r="L1126" s="29">
        <f t="shared" si="140"/>
        <v>0</v>
      </c>
      <c r="M1126" s="28">
        <f t="shared" si="141"/>
        <v>0</v>
      </c>
      <c r="N1126" s="29">
        <f t="shared" si="142"/>
        <v>0</v>
      </c>
      <c r="O1126" s="28">
        <f t="shared" si="143"/>
        <v>0</v>
      </c>
      <c r="P1126" s="32">
        <f t="shared" si="144"/>
        <v>0</v>
      </c>
    </row>
    <row r="1127" spans="1:16" x14ac:dyDescent="0.3">
      <c r="A1127" t="s">
        <v>1833</v>
      </c>
      <c r="B1127" s="4">
        <v>0</v>
      </c>
      <c r="C1127" s="4">
        <v>0</v>
      </c>
      <c r="D1127" s="4">
        <v>0</v>
      </c>
      <c r="E1127" s="4">
        <v>0</v>
      </c>
      <c r="F1127" s="4">
        <v>0</v>
      </c>
      <c r="G1127" s="4">
        <v>0</v>
      </c>
      <c r="H1127" s="4">
        <v>0</v>
      </c>
      <c r="I1127" s="28">
        <f t="shared" si="137"/>
        <v>0</v>
      </c>
      <c r="J1127" s="29">
        <f t="shared" si="138"/>
        <v>0</v>
      </c>
      <c r="K1127" s="28">
        <f t="shared" si="139"/>
        <v>0</v>
      </c>
      <c r="L1127" s="29">
        <f t="shared" si="140"/>
        <v>0</v>
      </c>
      <c r="M1127" s="28">
        <f t="shared" si="141"/>
        <v>0</v>
      </c>
      <c r="N1127" s="29">
        <f t="shared" si="142"/>
        <v>0</v>
      </c>
      <c r="O1127" s="28">
        <f t="shared" si="143"/>
        <v>0</v>
      </c>
      <c r="P1127" s="32">
        <f t="shared" si="144"/>
        <v>0</v>
      </c>
    </row>
    <row r="1128" spans="1:16" x14ac:dyDescent="0.3">
      <c r="A1128" t="s">
        <v>1834</v>
      </c>
      <c r="B1128" s="4">
        <v>0</v>
      </c>
      <c r="C1128" s="4">
        <v>0</v>
      </c>
      <c r="D1128" s="4">
        <v>0</v>
      </c>
      <c r="E1128" s="4">
        <v>0</v>
      </c>
      <c r="F1128" s="4">
        <v>0</v>
      </c>
      <c r="G1128" s="4">
        <v>0</v>
      </c>
      <c r="H1128" s="4">
        <v>0</v>
      </c>
      <c r="I1128" s="28">
        <f t="shared" si="137"/>
        <v>0</v>
      </c>
      <c r="J1128" s="29">
        <f t="shared" si="138"/>
        <v>0</v>
      </c>
      <c r="K1128" s="28">
        <f t="shared" si="139"/>
        <v>0</v>
      </c>
      <c r="L1128" s="29">
        <f t="shared" si="140"/>
        <v>0</v>
      </c>
      <c r="M1128" s="28">
        <f t="shared" si="141"/>
        <v>0</v>
      </c>
      <c r="N1128" s="29">
        <f t="shared" si="142"/>
        <v>0</v>
      </c>
      <c r="O1128" s="28">
        <f t="shared" si="143"/>
        <v>0</v>
      </c>
      <c r="P1128" s="32">
        <f t="shared" si="144"/>
        <v>0</v>
      </c>
    </row>
    <row r="1129" spans="1:16" x14ac:dyDescent="0.3">
      <c r="A1129" t="s">
        <v>1835</v>
      </c>
      <c r="B1129" s="4">
        <v>0</v>
      </c>
      <c r="C1129" s="4">
        <v>0</v>
      </c>
      <c r="D1129" s="4">
        <v>0</v>
      </c>
      <c r="E1129" s="4">
        <v>0</v>
      </c>
      <c r="F1129" s="4">
        <v>0</v>
      </c>
      <c r="G1129" s="4">
        <v>0</v>
      </c>
      <c r="H1129" s="4">
        <v>0</v>
      </c>
      <c r="I1129" s="28">
        <f t="shared" si="137"/>
        <v>0</v>
      </c>
      <c r="J1129" s="29">
        <f t="shared" si="138"/>
        <v>0</v>
      </c>
      <c r="K1129" s="28">
        <f t="shared" si="139"/>
        <v>0</v>
      </c>
      <c r="L1129" s="29">
        <f t="shared" si="140"/>
        <v>0</v>
      </c>
      <c r="M1129" s="28">
        <f t="shared" si="141"/>
        <v>0</v>
      </c>
      <c r="N1129" s="29">
        <f t="shared" si="142"/>
        <v>0</v>
      </c>
      <c r="O1129" s="28">
        <f t="shared" si="143"/>
        <v>0</v>
      </c>
      <c r="P1129" s="32">
        <f t="shared" si="144"/>
        <v>0</v>
      </c>
    </row>
    <row r="1130" spans="1:16" x14ac:dyDescent="0.3">
      <c r="A1130" t="s">
        <v>1836</v>
      </c>
      <c r="B1130" s="4">
        <v>0</v>
      </c>
      <c r="C1130" s="4">
        <v>0</v>
      </c>
      <c r="D1130" s="4">
        <v>0</v>
      </c>
      <c r="E1130" s="4">
        <v>0</v>
      </c>
      <c r="F1130" s="4">
        <v>0</v>
      </c>
      <c r="G1130" s="4">
        <v>0</v>
      </c>
      <c r="H1130" s="4">
        <v>0</v>
      </c>
      <c r="I1130" s="28">
        <f t="shared" si="137"/>
        <v>0</v>
      </c>
      <c r="J1130" s="29">
        <f t="shared" si="138"/>
        <v>0</v>
      </c>
      <c r="K1130" s="28">
        <f t="shared" si="139"/>
        <v>0</v>
      </c>
      <c r="L1130" s="29">
        <f t="shared" si="140"/>
        <v>0</v>
      </c>
      <c r="M1130" s="28">
        <f t="shared" si="141"/>
        <v>0</v>
      </c>
      <c r="N1130" s="29">
        <f t="shared" si="142"/>
        <v>0</v>
      </c>
      <c r="O1130" s="28">
        <f t="shared" si="143"/>
        <v>0</v>
      </c>
      <c r="P1130" s="32">
        <f t="shared" si="144"/>
        <v>0</v>
      </c>
    </row>
    <row r="1131" spans="1:16" x14ac:dyDescent="0.3">
      <c r="A1131" t="s">
        <v>1837</v>
      </c>
      <c r="B1131" s="4">
        <v>0</v>
      </c>
      <c r="C1131" s="4">
        <v>0</v>
      </c>
      <c r="D1131" s="4">
        <v>0</v>
      </c>
      <c r="E1131" s="4">
        <v>0</v>
      </c>
      <c r="F1131" s="4">
        <v>0</v>
      </c>
      <c r="G1131" s="4">
        <v>0</v>
      </c>
      <c r="H1131" s="4">
        <v>0</v>
      </c>
      <c r="I1131" s="28">
        <f t="shared" si="137"/>
        <v>0</v>
      </c>
      <c r="J1131" s="29">
        <f t="shared" si="138"/>
        <v>0</v>
      </c>
      <c r="K1131" s="28">
        <f t="shared" si="139"/>
        <v>0</v>
      </c>
      <c r="L1131" s="29">
        <f t="shared" si="140"/>
        <v>0</v>
      </c>
      <c r="M1131" s="28">
        <f t="shared" si="141"/>
        <v>0</v>
      </c>
      <c r="N1131" s="29">
        <f t="shared" si="142"/>
        <v>0</v>
      </c>
      <c r="O1131" s="28">
        <f t="shared" si="143"/>
        <v>0</v>
      </c>
      <c r="P1131" s="32">
        <f t="shared" si="144"/>
        <v>0</v>
      </c>
    </row>
    <row r="1132" spans="1:16" x14ac:dyDescent="0.3">
      <c r="A1132" t="s">
        <v>1838</v>
      </c>
      <c r="B1132" s="4">
        <v>0</v>
      </c>
      <c r="C1132" s="4">
        <v>0</v>
      </c>
      <c r="D1132" s="4">
        <v>0</v>
      </c>
      <c r="E1132" s="4">
        <v>0</v>
      </c>
      <c r="F1132" s="4">
        <v>0</v>
      </c>
      <c r="G1132" s="4">
        <v>0</v>
      </c>
      <c r="H1132" s="4">
        <v>0</v>
      </c>
      <c r="I1132" s="28">
        <f t="shared" si="137"/>
        <v>0</v>
      </c>
      <c r="J1132" s="29">
        <f t="shared" si="138"/>
        <v>0</v>
      </c>
      <c r="K1132" s="28">
        <f t="shared" si="139"/>
        <v>0</v>
      </c>
      <c r="L1132" s="29">
        <f t="shared" si="140"/>
        <v>0</v>
      </c>
      <c r="M1132" s="28">
        <f t="shared" si="141"/>
        <v>0</v>
      </c>
      <c r="N1132" s="29">
        <f t="shared" si="142"/>
        <v>0</v>
      </c>
      <c r="O1132" s="28">
        <f t="shared" si="143"/>
        <v>0</v>
      </c>
      <c r="P1132" s="32">
        <f t="shared" si="144"/>
        <v>0</v>
      </c>
    </row>
    <row r="1133" spans="1:16" x14ac:dyDescent="0.3">
      <c r="A1133" t="s">
        <v>1839</v>
      </c>
      <c r="B1133" s="4">
        <v>0</v>
      </c>
      <c r="C1133" s="4">
        <v>0</v>
      </c>
      <c r="D1133" s="4">
        <v>0</v>
      </c>
      <c r="E1133" s="4">
        <v>0</v>
      </c>
      <c r="F1133" s="4">
        <v>0</v>
      </c>
      <c r="G1133" s="4">
        <v>0</v>
      </c>
      <c r="H1133" s="4">
        <v>0</v>
      </c>
      <c r="I1133" s="28">
        <f t="shared" si="137"/>
        <v>0</v>
      </c>
      <c r="J1133" s="29">
        <f t="shared" si="138"/>
        <v>0</v>
      </c>
      <c r="K1133" s="28">
        <f t="shared" si="139"/>
        <v>0</v>
      </c>
      <c r="L1133" s="29">
        <f t="shared" si="140"/>
        <v>0</v>
      </c>
      <c r="M1133" s="28">
        <f t="shared" si="141"/>
        <v>0</v>
      </c>
      <c r="N1133" s="29">
        <f t="shared" si="142"/>
        <v>0</v>
      </c>
      <c r="O1133" s="28">
        <f t="shared" si="143"/>
        <v>0</v>
      </c>
      <c r="P1133" s="32">
        <f t="shared" si="144"/>
        <v>0</v>
      </c>
    </row>
    <row r="1134" spans="1:16" x14ac:dyDescent="0.3">
      <c r="A1134" t="s">
        <v>1840</v>
      </c>
      <c r="B1134" s="4">
        <v>0</v>
      </c>
      <c r="C1134" s="4">
        <v>0</v>
      </c>
      <c r="D1134" s="4">
        <v>0</v>
      </c>
      <c r="E1134" s="4">
        <v>0</v>
      </c>
      <c r="F1134" s="4">
        <v>0</v>
      </c>
      <c r="G1134" s="4">
        <v>0</v>
      </c>
      <c r="H1134" s="4">
        <v>0</v>
      </c>
      <c r="I1134" s="28">
        <f t="shared" si="137"/>
        <v>0</v>
      </c>
      <c r="J1134" s="29">
        <f t="shared" si="138"/>
        <v>0</v>
      </c>
      <c r="K1134" s="28">
        <f t="shared" si="139"/>
        <v>0</v>
      </c>
      <c r="L1134" s="29">
        <f t="shared" si="140"/>
        <v>0</v>
      </c>
      <c r="M1134" s="28">
        <f t="shared" si="141"/>
        <v>0</v>
      </c>
      <c r="N1134" s="29">
        <f t="shared" si="142"/>
        <v>0</v>
      </c>
      <c r="O1134" s="28">
        <f t="shared" si="143"/>
        <v>0</v>
      </c>
      <c r="P1134" s="32">
        <f t="shared" si="144"/>
        <v>0</v>
      </c>
    </row>
    <row r="1135" spans="1:16" x14ac:dyDescent="0.3">
      <c r="A1135" t="s">
        <v>1841</v>
      </c>
      <c r="B1135" s="4">
        <v>0</v>
      </c>
      <c r="C1135" s="4">
        <v>0</v>
      </c>
      <c r="D1135" s="4">
        <v>0</v>
      </c>
      <c r="E1135" s="4">
        <v>0</v>
      </c>
      <c r="F1135" s="4">
        <v>0</v>
      </c>
      <c r="G1135" s="4">
        <v>0</v>
      </c>
      <c r="H1135" s="4">
        <v>0</v>
      </c>
      <c r="I1135" s="28">
        <f t="shared" si="137"/>
        <v>0</v>
      </c>
      <c r="J1135" s="29">
        <f t="shared" si="138"/>
        <v>0</v>
      </c>
      <c r="K1135" s="28">
        <f t="shared" si="139"/>
        <v>0</v>
      </c>
      <c r="L1135" s="29">
        <f t="shared" si="140"/>
        <v>0</v>
      </c>
      <c r="M1135" s="28">
        <f t="shared" si="141"/>
        <v>0</v>
      </c>
      <c r="N1135" s="29">
        <f t="shared" si="142"/>
        <v>0</v>
      </c>
      <c r="O1135" s="28">
        <f t="shared" si="143"/>
        <v>0</v>
      </c>
      <c r="P1135" s="32">
        <f t="shared" si="144"/>
        <v>0</v>
      </c>
    </row>
    <row r="1136" spans="1:16" x14ac:dyDescent="0.3">
      <c r="A1136" t="s">
        <v>1842</v>
      </c>
      <c r="B1136" s="4">
        <v>0</v>
      </c>
      <c r="C1136" s="4">
        <v>0</v>
      </c>
      <c r="D1136" s="4">
        <v>0</v>
      </c>
      <c r="E1136" s="4">
        <v>0</v>
      </c>
      <c r="F1136" s="4">
        <v>0</v>
      </c>
      <c r="G1136" s="4">
        <v>0</v>
      </c>
      <c r="H1136" s="4">
        <v>0</v>
      </c>
      <c r="I1136" s="28">
        <f t="shared" si="137"/>
        <v>0</v>
      </c>
      <c r="J1136" s="29">
        <f t="shared" si="138"/>
        <v>0</v>
      </c>
      <c r="K1136" s="28">
        <f t="shared" si="139"/>
        <v>0</v>
      </c>
      <c r="L1136" s="29">
        <f t="shared" si="140"/>
        <v>0</v>
      </c>
      <c r="M1136" s="28">
        <f t="shared" si="141"/>
        <v>0</v>
      </c>
      <c r="N1136" s="29">
        <f t="shared" si="142"/>
        <v>0</v>
      </c>
      <c r="O1136" s="28">
        <f t="shared" si="143"/>
        <v>0</v>
      </c>
      <c r="P1136" s="32">
        <f t="shared" si="144"/>
        <v>0</v>
      </c>
    </row>
    <row r="1137" spans="1:16" x14ac:dyDescent="0.3">
      <c r="A1137" t="s">
        <v>1843</v>
      </c>
      <c r="B1137" s="4">
        <v>0</v>
      </c>
      <c r="C1137" s="4">
        <v>0</v>
      </c>
      <c r="D1137" s="4">
        <v>0</v>
      </c>
      <c r="E1137" s="4">
        <v>0</v>
      </c>
      <c r="F1137" s="4">
        <v>0</v>
      </c>
      <c r="G1137" s="4">
        <v>0</v>
      </c>
      <c r="H1137" s="4">
        <v>0</v>
      </c>
      <c r="I1137" s="28">
        <f t="shared" si="137"/>
        <v>0</v>
      </c>
      <c r="J1137" s="29">
        <f t="shared" si="138"/>
        <v>0</v>
      </c>
      <c r="K1137" s="28">
        <f t="shared" si="139"/>
        <v>0</v>
      </c>
      <c r="L1137" s="29">
        <f t="shared" si="140"/>
        <v>0</v>
      </c>
      <c r="M1137" s="28">
        <f t="shared" si="141"/>
        <v>0</v>
      </c>
      <c r="N1137" s="29">
        <f t="shared" si="142"/>
        <v>0</v>
      </c>
      <c r="O1137" s="28">
        <f t="shared" si="143"/>
        <v>0</v>
      </c>
      <c r="P1137" s="32">
        <f t="shared" si="144"/>
        <v>0</v>
      </c>
    </row>
    <row r="1138" spans="1:16" x14ac:dyDescent="0.3">
      <c r="A1138" t="s">
        <v>1844</v>
      </c>
      <c r="B1138" s="4">
        <v>0</v>
      </c>
      <c r="C1138" s="4">
        <v>0</v>
      </c>
      <c r="D1138" s="4">
        <v>0</v>
      </c>
      <c r="E1138" s="4">
        <v>0</v>
      </c>
      <c r="F1138" s="4">
        <v>0</v>
      </c>
      <c r="G1138" s="4">
        <v>0</v>
      </c>
      <c r="H1138" s="4">
        <v>0</v>
      </c>
      <c r="I1138" s="28">
        <f t="shared" si="137"/>
        <v>0</v>
      </c>
      <c r="J1138" s="29">
        <f t="shared" si="138"/>
        <v>0</v>
      </c>
      <c r="K1138" s="28">
        <f t="shared" si="139"/>
        <v>0</v>
      </c>
      <c r="L1138" s="29">
        <f t="shared" si="140"/>
        <v>0</v>
      </c>
      <c r="M1138" s="28">
        <f t="shared" si="141"/>
        <v>0</v>
      </c>
      <c r="N1138" s="29">
        <f t="shared" si="142"/>
        <v>0</v>
      </c>
      <c r="O1138" s="28">
        <f t="shared" si="143"/>
        <v>0</v>
      </c>
      <c r="P1138" s="32">
        <f t="shared" si="144"/>
        <v>0</v>
      </c>
    </row>
    <row r="1139" spans="1:16" x14ac:dyDescent="0.3">
      <c r="A1139" t="s">
        <v>1845</v>
      </c>
      <c r="B1139" s="4">
        <v>0</v>
      </c>
      <c r="C1139" s="4">
        <v>0</v>
      </c>
      <c r="D1139" s="4">
        <v>0</v>
      </c>
      <c r="E1139" s="4">
        <v>0</v>
      </c>
      <c r="F1139" s="4">
        <v>0</v>
      </c>
      <c r="G1139" s="4">
        <v>0</v>
      </c>
      <c r="H1139" s="4">
        <v>0</v>
      </c>
      <c r="I1139" s="28">
        <f t="shared" si="137"/>
        <v>0</v>
      </c>
      <c r="J1139" s="29">
        <f t="shared" si="138"/>
        <v>0</v>
      </c>
      <c r="K1139" s="28">
        <f t="shared" si="139"/>
        <v>0</v>
      </c>
      <c r="L1139" s="29">
        <f t="shared" si="140"/>
        <v>0</v>
      </c>
      <c r="M1139" s="28">
        <f t="shared" si="141"/>
        <v>0</v>
      </c>
      <c r="N1139" s="29">
        <f t="shared" si="142"/>
        <v>0</v>
      </c>
      <c r="O1139" s="28">
        <f t="shared" si="143"/>
        <v>0</v>
      </c>
      <c r="P1139" s="32">
        <f t="shared" si="144"/>
        <v>0</v>
      </c>
    </row>
    <row r="1140" spans="1:16" x14ac:dyDescent="0.3">
      <c r="A1140" t="s">
        <v>1846</v>
      </c>
      <c r="B1140" s="4">
        <v>0</v>
      </c>
      <c r="C1140" s="4">
        <v>0</v>
      </c>
      <c r="D1140" s="4">
        <v>0</v>
      </c>
      <c r="E1140" s="4">
        <v>0</v>
      </c>
      <c r="F1140" s="4">
        <v>0</v>
      </c>
      <c r="G1140" s="4">
        <v>0</v>
      </c>
      <c r="H1140" s="4">
        <v>0</v>
      </c>
      <c r="I1140" s="28">
        <f t="shared" si="137"/>
        <v>0</v>
      </c>
      <c r="J1140" s="29">
        <f t="shared" si="138"/>
        <v>0</v>
      </c>
      <c r="K1140" s="28">
        <f t="shared" si="139"/>
        <v>0</v>
      </c>
      <c r="L1140" s="29">
        <f t="shared" si="140"/>
        <v>0</v>
      </c>
      <c r="M1140" s="28">
        <f t="shared" si="141"/>
        <v>0</v>
      </c>
      <c r="N1140" s="29">
        <f t="shared" si="142"/>
        <v>0</v>
      </c>
      <c r="O1140" s="28">
        <f t="shared" si="143"/>
        <v>0</v>
      </c>
      <c r="P1140" s="32">
        <f t="shared" si="144"/>
        <v>0</v>
      </c>
    </row>
    <row r="1141" spans="1:16" x14ac:dyDescent="0.3">
      <c r="A1141" t="s">
        <v>1847</v>
      </c>
      <c r="B1141" s="4">
        <v>0</v>
      </c>
      <c r="C1141" s="4">
        <v>0</v>
      </c>
      <c r="D1141" s="4">
        <v>0</v>
      </c>
      <c r="E1141" s="4">
        <v>0</v>
      </c>
      <c r="F1141" s="4">
        <v>0</v>
      </c>
      <c r="G1141" s="4">
        <v>0</v>
      </c>
      <c r="H1141" s="4">
        <v>0</v>
      </c>
      <c r="I1141" s="28">
        <f t="shared" si="137"/>
        <v>0</v>
      </c>
      <c r="J1141" s="29">
        <f t="shared" si="138"/>
        <v>0</v>
      </c>
      <c r="K1141" s="28">
        <f t="shared" si="139"/>
        <v>0</v>
      </c>
      <c r="L1141" s="29">
        <f t="shared" si="140"/>
        <v>0</v>
      </c>
      <c r="M1141" s="28">
        <f t="shared" si="141"/>
        <v>0</v>
      </c>
      <c r="N1141" s="29">
        <f t="shared" si="142"/>
        <v>0</v>
      </c>
      <c r="O1141" s="28">
        <f t="shared" si="143"/>
        <v>0</v>
      </c>
      <c r="P1141" s="32">
        <f t="shared" si="144"/>
        <v>0</v>
      </c>
    </row>
    <row r="1142" spans="1:16" x14ac:dyDescent="0.3">
      <c r="A1142" t="s">
        <v>1850</v>
      </c>
      <c r="B1142" s="4">
        <v>0</v>
      </c>
      <c r="C1142" s="4">
        <v>0</v>
      </c>
      <c r="D1142" s="4">
        <v>0</v>
      </c>
      <c r="E1142" s="4">
        <v>0</v>
      </c>
      <c r="F1142" s="4">
        <v>0</v>
      </c>
      <c r="G1142" s="4">
        <v>0</v>
      </c>
      <c r="H1142" s="4">
        <v>0</v>
      </c>
      <c r="I1142" s="28">
        <f t="shared" si="137"/>
        <v>0</v>
      </c>
      <c r="J1142" s="29">
        <f t="shared" si="138"/>
        <v>0</v>
      </c>
      <c r="K1142" s="28">
        <f t="shared" si="139"/>
        <v>0</v>
      </c>
      <c r="L1142" s="29">
        <f t="shared" si="140"/>
        <v>0</v>
      </c>
      <c r="M1142" s="28">
        <f t="shared" si="141"/>
        <v>0</v>
      </c>
      <c r="N1142" s="29">
        <f t="shared" si="142"/>
        <v>0</v>
      </c>
      <c r="O1142" s="28">
        <f t="shared" si="143"/>
        <v>0</v>
      </c>
      <c r="P1142" s="32">
        <f t="shared" si="144"/>
        <v>0</v>
      </c>
    </row>
    <row r="1143" spans="1:16" x14ac:dyDescent="0.3">
      <c r="A1143" t="s">
        <v>1849</v>
      </c>
      <c r="B1143" s="4">
        <v>0</v>
      </c>
      <c r="C1143" s="4">
        <v>0</v>
      </c>
      <c r="D1143" s="4">
        <v>0</v>
      </c>
      <c r="E1143" s="4">
        <v>0</v>
      </c>
      <c r="F1143" s="4">
        <v>0</v>
      </c>
      <c r="G1143" s="4">
        <v>0</v>
      </c>
      <c r="H1143" s="4">
        <v>0</v>
      </c>
      <c r="I1143" s="28">
        <f t="shared" si="137"/>
        <v>0</v>
      </c>
      <c r="J1143" s="29">
        <f t="shared" si="138"/>
        <v>0</v>
      </c>
      <c r="K1143" s="28">
        <f t="shared" si="139"/>
        <v>0</v>
      </c>
      <c r="L1143" s="29">
        <f t="shared" si="140"/>
        <v>0</v>
      </c>
      <c r="M1143" s="28">
        <f t="shared" si="141"/>
        <v>0</v>
      </c>
      <c r="N1143" s="29">
        <f t="shared" si="142"/>
        <v>0</v>
      </c>
      <c r="O1143" s="28">
        <f t="shared" si="143"/>
        <v>0</v>
      </c>
      <c r="P1143" s="32">
        <f t="shared" si="144"/>
        <v>0</v>
      </c>
    </row>
    <row r="1144" spans="1:16" x14ac:dyDescent="0.3">
      <c r="A1144" t="s">
        <v>1851</v>
      </c>
      <c r="B1144" s="4">
        <v>0</v>
      </c>
      <c r="C1144" s="4">
        <v>0</v>
      </c>
      <c r="D1144" s="4">
        <v>0</v>
      </c>
      <c r="E1144" s="4">
        <v>0</v>
      </c>
      <c r="F1144" s="4">
        <v>0</v>
      </c>
      <c r="G1144" s="4">
        <v>0</v>
      </c>
      <c r="H1144" s="4">
        <v>0</v>
      </c>
      <c r="I1144" s="28">
        <f t="shared" si="137"/>
        <v>0</v>
      </c>
      <c r="J1144" s="29">
        <f t="shared" si="138"/>
        <v>0</v>
      </c>
      <c r="K1144" s="28">
        <f t="shared" si="139"/>
        <v>0</v>
      </c>
      <c r="L1144" s="29">
        <f t="shared" si="140"/>
        <v>0</v>
      </c>
      <c r="M1144" s="28">
        <f t="shared" si="141"/>
        <v>0</v>
      </c>
      <c r="N1144" s="29">
        <f t="shared" si="142"/>
        <v>0</v>
      </c>
      <c r="O1144" s="28">
        <f t="shared" si="143"/>
        <v>0</v>
      </c>
      <c r="P1144" s="32">
        <f t="shared" si="144"/>
        <v>0</v>
      </c>
    </row>
    <row r="1145" spans="1:16" x14ac:dyDescent="0.3">
      <c r="A1145" t="s">
        <v>1852</v>
      </c>
      <c r="B1145" s="4">
        <v>0</v>
      </c>
      <c r="C1145" s="4">
        <v>0</v>
      </c>
      <c r="D1145" s="4">
        <v>0</v>
      </c>
      <c r="E1145" s="4">
        <v>0</v>
      </c>
      <c r="F1145" s="4">
        <v>0</v>
      </c>
      <c r="G1145" s="4">
        <v>0</v>
      </c>
      <c r="H1145" s="4">
        <v>0</v>
      </c>
      <c r="I1145" s="28">
        <f t="shared" si="137"/>
        <v>0</v>
      </c>
      <c r="J1145" s="29">
        <f t="shared" si="138"/>
        <v>0</v>
      </c>
      <c r="K1145" s="28">
        <f t="shared" si="139"/>
        <v>0</v>
      </c>
      <c r="L1145" s="29">
        <f t="shared" si="140"/>
        <v>0</v>
      </c>
      <c r="M1145" s="28">
        <f t="shared" si="141"/>
        <v>0</v>
      </c>
      <c r="N1145" s="29">
        <f t="shared" si="142"/>
        <v>0</v>
      </c>
      <c r="O1145" s="28">
        <f t="shared" si="143"/>
        <v>0</v>
      </c>
      <c r="P1145" s="32">
        <f t="shared" si="144"/>
        <v>0</v>
      </c>
    </row>
    <row r="1146" spans="1:16" x14ac:dyDescent="0.3">
      <c r="A1146" t="s">
        <v>1853</v>
      </c>
      <c r="B1146" s="4">
        <v>0</v>
      </c>
      <c r="C1146" s="4">
        <v>0</v>
      </c>
      <c r="D1146" s="4">
        <v>0</v>
      </c>
      <c r="E1146" s="4">
        <v>0</v>
      </c>
      <c r="F1146" s="4">
        <v>0</v>
      </c>
      <c r="G1146" s="4">
        <v>0</v>
      </c>
      <c r="H1146" s="4">
        <v>0</v>
      </c>
      <c r="I1146" s="28">
        <f t="shared" si="137"/>
        <v>0</v>
      </c>
      <c r="J1146" s="29">
        <f t="shared" si="138"/>
        <v>0</v>
      </c>
      <c r="K1146" s="28">
        <f t="shared" si="139"/>
        <v>0</v>
      </c>
      <c r="L1146" s="29">
        <f t="shared" si="140"/>
        <v>0</v>
      </c>
      <c r="M1146" s="28">
        <f t="shared" si="141"/>
        <v>0</v>
      </c>
      <c r="N1146" s="29">
        <f t="shared" si="142"/>
        <v>0</v>
      </c>
      <c r="O1146" s="28">
        <f t="shared" si="143"/>
        <v>0</v>
      </c>
      <c r="P1146" s="32">
        <f t="shared" si="144"/>
        <v>0</v>
      </c>
    </row>
    <row r="1147" spans="1:16" x14ac:dyDescent="0.3">
      <c r="A1147" t="s">
        <v>1854</v>
      </c>
      <c r="B1147" s="4">
        <v>0</v>
      </c>
      <c r="C1147" s="4">
        <v>0</v>
      </c>
      <c r="D1147" s="4">
        <v>0</v>
      </c>
      <c r="E1147" s="4">
        <v>0</v>
      </c>
      <c r="F1147" s="4">
        <v>0</v>
      </c>
      <c r="G1147" s="4">
        <v>0</v>
      </c>
      <c r="H1147" s="4">
        <v>0</v>
      </c>
      <c r="I1147" s="28">
        <f t="shared" si="137"/>
        <v>0</v>
      </c>
      <c r="J1147" s="29">
        <f t="shared" si="138"/>
        <v>0</v>
      </c>
      <c r="K1147" s="28">
        <f t="shared" si="139"/>
        <v>0</v>
      </c>
      <c r="L1147" s="29">
        <f t="shared" si="140"/>
        <v>0</v>
      </c>
      <c r="M1147" s="28">
        <f t="shared" si="141"/>
        <v>0</v>
      </c>
      <c r="N1147" s="29">
        <f t="shared" si="142"/>
        <v>0</v>
      </c>
      <c r="O1147" s="28">
        <f t="shared" si="143"/>
        <v>0</v>
      </c>
      <c r="P1147" s="32">
        <f t="shared" si="144"/>
        <v>0</v>
      </c>
    </row>
    <row r="1148" spans="1:16" x14ac:dyDescent="0.3">
      <c r="A1148" t="s">
        <v>1856</v>
      </c>
      <c r="B1148" s="4">
        <v>0</v>
      </c>
      <c r="C1148" s="4">
        <v>0</v>
      </c>
      <c r="D1148" s="4">
        <v>0</v>
      </c>
      <c r="E1148" s="4">
        <v>0</v>
      </c>
      <c r="F1148" s="4">
        <v>0</v>
      </c>
      <c r="G1148" s="4">
        <v>0</v>
      </c>
      <c r="H1148" s="4">
        <v>0</v>
      </c>
      <c r="I1148" s="28">
        <f t="shared" si="137"/>
        <v>0</v>
      </c>
      <c r="J1148" s="29">
        <f t="shared" si="138"/>
        <v>0</v>
      </c>
      <c r="K1148" s="28">
        <f t="shared" si="139"/>
        <v>0</v>
      </c>
      <c r="L1148" s="29">
        <f t="shared" si="140"/>
        <v>0</v>
      </c>
      <c r="M1148" s="28">
        <f t="shared" si="141"/>
        <v>0</v>
      </c>
      <c r="N1148" s="29">
        <f t="shared" si="142"/>
        <v>0</v>
      </c>
      <c r="O1148" s="28">
        <f t="shared" si="143"/>
        <v>0</v>
      </c>
      <c r="P1148" s="32">
        <f t="shared" si="144"/>
        <v>0</v>
      </c>
    </row>
    <row r="1149" spans="1:16" x14ac:dyDescent="0.3">
      <c r="A1149" t="s">
        <v>1855</v>
      </c>
      <c r="B1149" s="4">
        <v>0</v>
      </c>
      <c r="C1149" s="4">
        <v>0</v>
      </c>
      <c r="D1149" s="4">
        <v>0</v>
      </c>
      <c r="E1149" s="4">
        <v>0</v>
      </c>
      <c r="F1149" s="4">
        <v>0</v>
      </c>
      <c r="G1149" s="4">
        <v>0</v>
      </c>
      <c r="H1149" s="4">
        <v>0</v>
      </c>
      <c r="I1149" s="28">
        <f t="shared" si="137"/>
        <v>0</v>
      </c>
      <c r="J1149" s="29">
        <f t="shared" si="138"/>
        <v>0</v>
      </c>
      <c r="K1149" s="28">
        <f t="shared" si="139"/>
        <v>0</v>
      </c>
      <c r="L1149" s="29">
        <f t="shared" si="140"/>
        <v>0</v>
      </c>
      <c r="M1149" s="28">
        <f t="shared" si="141"/>
        <v>0</v>
      </c>
      <c r="N1149" s="29">
        <f t="shared" si="142"/>
        <v>0</v>
      </c>
      <c r="O1149" s="28">
        <f t="shared" si="143"/>
        <v>0</v>
      </c>
      <c r="P1149" s="32">
        <f t="shared" si="144"/>
        <v>0</v>
      </c>
    </row>
    <row r="1150" spans="1:16" x14ac:dyDescent="0.3">
      <c r="A1150" t="s">
        <v>1857</v>
      </c>
      <c r="B1150" s="4">
        <v>0</v>
      </c>
      <c r="C1150" s="4">
        <v>0</v>
      </c>
      <c r="D1150" s="4">
        <v>0</v>
      </c>
      <c r="E1150" s="4">
        <v>0</v>
      </c>
      <c r="F1150" s="4">
        <v>0</v>
      </c>
      <c r="G1150" s="4">
        <v>0</v>
      </c>
      <c r="H1150" s="4">
        <v>0</v>
      </c>
      <c r="I1150" s="28">
        <f t="shared" si="137"/>
        <v>0</v>
      </c>
      <c r="J1150" s="29">
        <f t="shared" si="138"/>
        <v>0</v>
      </c>
      <c r="K1150" s="28">
        <f t="shared" si="139"/>
        <v>0</v>
      </c>
      <c r="L1150" s="29">
        <f t="shared" si="140"/>
        <v>0</v>
      </c>
      <c r="M1150" s="28">
        <f t="shared" si="141"/>
        <v>0</v>
      </c>
      <c r="N1150" s="29">
        <f t="shared" si="142"/>
        <v>0</v>
      </c>
      <c r="O1150" s="28">
        <f t="shared" si="143"/>
        <v>0</v>
      </c>
      <c r="P1150" s="32">
        <f t="shared" si="144"/>
        <v>0</v>
      </c>
    </row>
    <row r="1151" spans="1:16" x14ac:dyDescent="0.3">
      <c r="A1151" t="s">
        <v>1858</v>
      </c>
      <c r="B1151" s="4">
        <v>0</v>
      </c>
      <c r="C1151" s="4">
        <v>0</v>
      </c>
      <c r="D1151" s="4">
        <v>0</v>
      </c>
      <c r="E1151" s="4">
        <v>0</v>
      </c>
      <c r="F1151" s="4">
        <v>0</v>
      </c>
      <c r="G1151" s="4">
        <v>0</v>
      </c>
      <c r="H1151" s="4">
        <v>0</v>
      </c>
      <c r="I1151" s="28">
        <f t="shared" si="137"/>
        <v>0</v>
      </c>
      <c r="J1151" s="29">
        <f t="shared" si="138"/>
        <v>0</v>
      </c>
      <c r="K1151" s="28">
        <f t="shared" si="139"/>
        <v>0</v>
      </c>
      <c r="L1151" s="29">
        <f t="shared" si="140"/>
        <v>0</v>
      </c>
      <c r="M1151" s="28">
        <f t="shared" si="141"/>
        <v>0</v>
      </c>
      <c r="N1151" s="29">
        <f t="shared" si="142"/>
        <v>0</v>
      </c>
      <c r="O1151" s="28">
        <f t="shared" si="143"/>
        <v>0</v>
      </c>
      <c r="P1151" s="32">
        <f t="shared" si="144"/>
        <v>0</v>
      </c>
    </row>
    <row r="1152" spans="1:16" x14ac:dyDescent="0.3">
      <c r="A1152" t="s">
        <v>1859</v>
      </c>
      <c r="B1152" s="4">
        <v>0</v>
      </c>
      <c r="C1152" s="4">
        <v>0</v>
      </c>
      <c r="D1152" s="4">
        <v>0</v>
      </c>
      <c r="E1152" s="4">
        <v>0</v>
      </c>
      <c r="F1152" s="4">
        <v>0</v>
      </c>
      <c r="G1152" s="4">
        <v>0</v>
      </c>
      <c r="H1152" s="4">
        <v>0</v>
      </c>
      <c r="I1152" s="28">
        <f t="shared" si="137"/>
        <v>0</v>
      </c>
      <c r="J1152" s="29">
        <f t="shared" si="138"/>
        <v>0</v>
      </c>
      <c r="K1152" s="28">
        <f t="shared" si="139"/>
        <v>0</v>
      </c>
      <c r="L1152" s="29">
        <f t="shared" si="140"/>
        <v>0</v>
      </c>
      <c r="M1152" s="28">
        <f t="shared" si="141"/>
        <v>0</v>
      </c>
      <c r="N1152" s="29">
        <f t="shared" si="142"/>
        <v>0</v>
      </c>
      <c r="O1152" s="28">
        <f t="shared" si="143"/>
        <v>0</v>
      </c>
      <c r="P1152" s="32">
        <f t="shared" si="144"/>
        <v>0</v>
      </c>
    </row>
    <row r="1153" spans="1:16" x14ac:dyDescent="0.3">
      <c r="A1153" t="s">
        <v>1874</v>
      </c>
      <c r="B1153" s="4">
        <v>0</v>
      </c>
      <c r="C1153" s="4">
        <v>0</v>
      </c>
      <c r="D1153" s="4">
        <v>0</v>
      </c>
      <c r="E1153" s="4">
        <v>0</v>
      </c>
      <c r="F1153" s="4">
        <v>0</v>
      </c>
      <c r="G1153" s="4">
        <v>0</v>
      </c>
      <c r="H1153" s="4">
        <v>0</v>
      </c>
      <c r="I1153" s="28">
        <f t="shared" si="137"/>
        <v>0</v>
      </c>
      <c r="J1153" s="29">
        <f t="shared" si="138"/>
        <v>0</v>
      </c>
      <c r="K1153" s="28">
        <f t="shared" si="139"/>
        <v>0</v>
      </c>
      <c r="L1153" s="29">
        <f t="shared" si="140"/>
        <v>0</v>
      </c>
      <c r="M1153" s="28">
        <f t="shared" si="141"/>
        <v>0</v>
      </c>
      <c r="N1153" s="29">
        <f t="shared" si="142"/>
        <v>0</v>
      </c>
      <c r="O1153" s="28">
        <f t="shared" si="143"/>
        <v>0</v>
      </c>
      <c r="P1153" s="32">
        <f t="shared" si="144"/>
        <v>0</v>
      </c>
    </row>
    <row r="1154" spans="1:16" x14ac:dyDescent="0.3">
      <c r="A1154" t="s">
        <v>1860</v>
      </c>
      <c r="B1154" s="4">
        <v>0</v>
      </c>
      <c r="C1154" s="4">
        <v>0</v>
      </c>
      <c r="D1154" s="4">
        <v>0</v>
      </c>
      <c r="E1154" s="4">
        <v>0</v>
      </c>
      <c r="F1154" s="4">
        <v>0</v>
      </c>
      <c r="G1154" s="4">
        <v>0</v>
      </c>
      <c r="H1154" s="4">
        <v>0</v>
      </c>
      <c r="I1154" s="28">
        <f t="shared" ref="I1154:I1217" si="145">B1154</f>
        <v>0</v>
      </c>
      <c r="J1154" s="29">
        <f t="shared" ref="J1154:J1217" si="146">AVERAGE(C1154:D1154)</f>
        <v>0</v>
      </c>
      <c r="K1154" s="28">
        <f t="shared" ref="K1154:K1217" si="147">STDEV(C1154:D1154)</f>
        <v>0</v>
      </c>
      <c r="L1154" s="29">
        <f t="shared" ref="L1154:L1217" si="148">AVERAGE(E1154:F1154)</f>
        <v>0</v>
      </c>
      <c r="M1154" s="28">
        <f t="shared" ref="M1154:M1217" si="149">STDEV(E1154:F1154)</f>
        <v>0</v>
      </c>
      <c r="N1154" s="29">
        <f t="shared" ref="N1154:N1217" si="150">AVERAGE(G1154:H1154)</f>
        <v>0</v>
      </c>
      <c r="O1154" s="28">
        <f t="shared" ref="O1154:O1217" si="151">STDEV(G1154:H1154)</f>
        <v>0</v>
      </c>
      <c r="P1154" s="32">
        <f t="shared" ref="P1154:P1217" si="152">SUM(B1154:H1154)</f>
        <v>0</v>
      </c>
    </row>
    <row r="1155" spans="1:16" x14ac:dyDescent="0.3">
      <c r="A1155" t="s">
        <v>1861</v>
      </c>
      <c r="B1155" s="4">
        <v>0</v>
      </c>
      <c r="C1155" s="4">
        <v>0</v>
      </c>
      <c r="D1155" s="4">
        <v>0</v>
      </c>
      <c r="E1155" s="4">
        <v>0</v>
      </c>
      <c r="F1155" s="4">
        <v>0</v>
      </c>
      <c r="G1155" s="4">
        <v>0</v>
      </c>
      <c r="H1155" s="4">
        <v>0</v>
      </c>
      <c r="I1155" s="28">
        <f t="shared" si="145"/>
        <v>0</v>
      </c>
      <c r="J1155" s="29">
        <f t="shared" si="146"/>
        <v>0</v>
      </c>
      <c r="K1155" s="28">
        <f t="shared" si="147"/>
        <v>0</v>
      </c>
      <c r="L1155" s="29">
        <f t="shared" si="148"/>
        <v>0</v>
      </c>
      <c r="M1155" s="28">
        <f t="shared" si="149"/>
        <v>0</v>
      </c>
      <c r="N1155" s="29">
        <f t="shared" si="150"/>
        <v>0</v>
      </c>
      <c r="O1155" s="28">
        <f t="shared" si="151"/>
        <v>0</v>
      </c>
      <c r="P1155" s="32">
        <f t="shared" si="152"/>
        <v>0</v>
      </c>
    </row>
    <row r="1156" spans="1:16" x14ac:dyDescent="0.3">
      <c r="A1156" t="s">
        <v>1862</v>
      </c>
      <c r="B1156" s="4">
        <v>0</v>
      </c>
      <c r="C1156" s="4">
        <v>0</v>
      </c>
      <c r="D1156" s="4">
        <v>0</v>
      </c>
      <c r="E1156" s="4">
        <v>0</v>
      </c>
      <c r="F1156" s="4">
        <v>0</v>
      </c>
      <c r="G1156" s="4">
        <v>0</v>
      </c>
      <c r="H1156" s="4">
        <v>0</v>
      </c>
      <c r="I1156" s="28">
        <f t="shared" si="145"/>
        <v>0</v>
      </c>
      <c r="J1156" s="29">
        <f t="shared" si="146"/>
        <v>0</v>
      </c>
      <c r="K1156" s="28">
        <f t="shared" si="147"/>
        <v>0</v>
      </c>
      <c r="L1156" s="29">
        <f t="shared" si="148"/>
        <v>0</v>
      </c>
      <c r="M1156" s="28">
        <f t="shared" si="149"/>
        <v>0</v>
      </c>
      <c r="N1156" s="29">
        <f t="shared" si="150"/>
        <v>0</v>
      </c>
      <c r="O1156" s="28">
        <f t="shared" si="151"/>
        <v>0</v>
      </c>
      <c r="P1156" s="32">
        <f t="shared" si="152"/>
        <v>0</v>
      </c>
    </row>
    <row r="1157" spans="1:16" x14ac:dyDescent="0.3">
      <c r="A1157" t="s">
        <v>1863</v>
      </c>
      <c r="B1157" s="4">
        <v>0</v>
      </c>
      <c r="C1157" s="4">
        <v>0</v>
      </c>
      <c r="D1157" s="4">
        <v>0</v>
      </c>
      <c r="E1157" s="4">
        <v>0</v>
      </c>
      <c r="F1157" s="4">
        <v>0</v>
      </c>
      <c r="G1157" s="4">
        <v>0</v>
      </c>
      <c r="H1157" s="4">
        <v>0</v>
      </c>
      <c r="I1157" s="28">
        <f t="shared" si="145"/>
        <v>0</v>
      </c>
      <c r="J1157" s="29">
        <f t="shared" si="146"/>
        <v>0</v>
      </c>
      <c r="K1157" s="28">
        <f t="shared" si="147"/>
        <v>0</v>
      </c>
      <c r="L1157" s="29">
        <f t="shared" si="148"/>
        <v>0</v>
      </c>
      <c r="M1157" s="28">
        <f t="shared" si="149"/>
        <v>0</v>
      </c>
      <c r="N1157" s="29">
        <f t="shared" si="150"/>
        <v>0</v>
      </c>
      <c r="O1157" s="28">
        <f t="shared" si="151"/>
        <v>0</v>
      </c>
      <c r="P1157" s="32">
        <f t="shared" si="152"/>
        <v>0</v>
      </c>
    </row>
    <row r="1158" spans="1:16" x14ac:dyDescent="0.3">
      <c r="A1158" t="s">
        <v>1864</v>
      </c>
      <c r="B1158" s="4">
        <v>0</v>
      </c>
      <c r="C1158" s="4">
        <v>0</v>
      </c>
      <c r="D1158" s="4">
        <v>0</v>
      </c>
      <c r="E1158" s="4">
        <v>0</v>
      </c>
      <c r="F1158" s="4">
        <v>0</v>
      </c>
      <c r="G1158" s="4">
        <v>0</v>
      </c>
      <c r="H1158" s="4">
        <v>0</v>
      </c>
      <c r="I1158" s="28">
        <f t="shared" si="145"/>
        <v>0</v>
      </c>
      <c r="J1158" s="29">
        <f t="shared" si="146"/>
        <v>0</v>
      </c>
      <c r="K1158" s="28">
        <f t="shared" si="147"/>
        <v>0</v>
      </c>
      <c r="L1158" s="29">
        <f t="shared" si="148"/>
        <v>0</v>
      </c>
      <c r="M1158" s="28">
        <f t="shared" si="149"/>
        <v>0</v>
      </c>
      <c r="N1158" s="29">
        <f t="shared" si="150"/>
        <v>0</v>
      </c>
      <c r="O1158" s="28">
        <f t="shared" si="151"/>
        <v>0</v>
      </c>
      <c r="P1158" s="32">
        <f t="shared" si="152"/>
        <v>0</v>
      </c>
    </row>
    <row r="1159" spans="1:16" x14ac:dyDescent="0.3">
      <c r="A1159" t="s">
        <v>1865</v>
      </c>
      <c r="B1159" s="4">
        <v>0</v>
      </c>
      <c r="C1159" s="4">
        <v>0</v>
      </c>
      <c r="D1159" s="4">
        <v>0</v>
      </c>
      <c r="E1159" s="4">
        <v>0</v>
      </c>
      <c r="F1159" s="4">
        <v>0</v>
      </c>
      <c r="G1159" s="4">
        <v>0</v>
      </c>
      <c r="H1159" s="4">
        <v>0</v>
      </c>
      <c r="I1159" s="28">
        <f t="shared" si="145"/>
        <v>0</v>
      </c>
      <c r="J1159" s="29">
        <f t="shared" si="146"/>
        <v>0</v>
      </c>
      <c r="K1159" s="28">
        <f t="shared" si="147"/>
        <v>0</v>
      </c>
      <c r="L1159" s="29">
        <f t="shared" si="148"/>
        <v>0</v>
      </c>
      <c r="M1159" s="28">
        <f t="shared" si="149"/>
        <v>0</v>
      </c>
      <c r="N1159" s="29">
        <f t="shared" si="150"/>
        <v>0</v>
      </c>
      <c r="O1159" s="28">
        <f t="shared" si="151"/>
        <v>0</v>
      </c>
      <c r="P1159" s="32">
        <f t="shared" si="152"/>
        <v>0</v>
      </c>
    </row>
    <row r="1160" spans="1:16" x14ac:dyDescent="0.3">
      <c r="A1160" t="s">
        <v>1866</v>
      </c>
      <c r="B1160" s="4">
        <v>0</v>
      </c>
      <c r="C1160" s="4">
        <v>0</v>
      </c>
      <c r="D1160" s="4">
        <v>0</v>
      </c>
      <c r="E1160" s="4">
        <v>0</v>
      </c>
      <c r="F1160" s="4">
        <v>0</v>
      </c>
      <c r="G1160" s="4">
        <v>0</v>
      </c>
      <c r="H1160" s="4">
        <v>0</v>
      </c>
      <c r="I1160" s="28">
        <f t="shared" si="145"/>
        <v>0</v>
      </c>
      <c r="J1160" s="29">
        <f t="shared" si="146"/>
        <v>0</v>
      </c>
      <c r="K1160" s="28">
        <f t="shared" si="147"/>
        <v>0</v>
      </c>
      <c r="L1160" s="29">
        <f t="shared" si="148"/>
        <v>0</v>
      </c>
      <c r="M1160" s="28">
        <f t="shared" si="149"/>
        <v>0</v>
      </c>
      <c r="N1160" s="29">
        <f t="shared" si="150"/>
        <v>0</v>
      </c>
      <c r="O1160" s="28">
        <f t="shared" si="151"/>
        <v>0</v>
      </c>
      <c r="P1160" s="32">
        <f t="shared" si="152"/>
        <v>0</v>
      </c>
    </row>
    <row r="1161" spans="1:16" x14ac:dyDescent="0.3">
      <c r="A1161" t="s">
        <v>1867</v>
      </c>
      <c r="B1161" s="4">
        <v>0</v>
      </c>
      <c r="C1161" s="4">
        <v>0</v>
      </c>
      <c r="D1161" s="4">
        <v>0</v>
      </c>
      <c r="E1161" s="4">
        <v>0</v>
      </c>
      <c r="F1161" s="4">
        <v>0</v>
      </c>
      <c r="G1161" s="4">
        <v>0</v>
      </c>
      <c r="H1161" s="4">
        <v>0</v>
      </c>
      <c r="I1161" s="28">
        <f t="shared" si="145"/>
        <v>0</v>
      </c>
      <c r="J1161" s="29">
        <f t="shared" si="146"/>
        <v>0</v>
      </c>
      <c r="K1161" s="28">
        <f t="shared" si="147"/>
        <v>0</v>
      </c>
      <c r="L1161" s="29">
        <f t="shared" si="148"/>
        <v>0</v>
      </c>
      <c r="M1161" s="28">
        <f t="shared" si="149"/>
        <v>0</v>
      </c>
      <c r="N1161" s="29">
        <f t="shared" si="150"/>
        <v>0</v>
      </c>
      <c r="O1161" s="28">
        <f t="shared" si="151"/>
        <v>0</v>
      </c>
      <c r="P1161" s="32">
        <f t="shared" si="152"/>
        <v>0</v>
      </c>
    </row>
    <row r="1162" spans="1:16" x14ac:dyDescent="0.3">
      <c r="A1162" t="s">
        <v>1868</v>
      </c>
      <c r="B1162" s="4">
        <v>0</v>
      </c>
      <c r="C1162" s="4">
        <v>0</v>
      </c>
      <c r="D1162" s="4">
        <v>0</v>
      </c>
      <c r="E1162" s="4">
        <v>0</v>
      </c>
      <c r="F1162" s="4">
        <v>0</v>
      </c>
      <c r="G1162" s="4">
        <v>0</v>
      </c>
      <c r="H1162" s="4">
        <v>0</v>
      </c>
      <c r="I1162" s="28">
        <f t="shared" si="145"/>
        <v>0</v>
      </c>
      <c r="J1162" s="29">
        <f t="shared" si="146"/>
        <v>0</v>
      </c>
      <c r="K1162" s="28">
        <f t="shared" si="147"/>
        <v>0</v>
      </c>
      <c r="L1162" s="29">
        <f t="shared" si="148"/>
        <v>0</v>
      </c>
      <c r="M1162" s="28">
        <f t="shared" si="149"/>
        <v>0</v>
      </c>
      <c r="N1162" s="29">
        <f t="shared" si="150"/>
        <v>0</v>
      </c>
      <c r="O1162" s="28">
        <f t="shared" si="151"/>
        <v>0</v>
      </c>
      <c r="P1162" s="32">
        <f t="shared" si="152"/>
        <v>0</v>
      </c>
    </row>
    <row r="1163" spans="1:16" x14ac:dyDescent="0.3">
      <c r="A1163" t="s">
        <v>1869</v>
      </c>
      <c r="B1163" s="4">
        <v>0</v>
      </c>
      <c r="C1163" s="4">
        <v>0</v>
      </c>
      <c r="D1163" s="4">
        <v>0</v>
      </c>
      <c r="E1163" s="4">
        <v>0</v>
      </c>
      <c r="F1163" s="4">
        <v>0</v>
      </c>
      <c r="G1163" s="4">
        <v>0</v>
      </c>
      <c r="H1163" s="4">
        <v>0</v>
      </c>
      <c r="I1163" s="28">
        <f t="shared" si="145"/>
        <v>0</v>
      </c>
      <c r="J1163" s="29">
        <f t="shared" si="146"/>
        <v>0</v>
      </c>
      <c r="K1163" s="28">
        <f t="shared" si="147"/>
        <v>0</v>
      </c>
      <c r="L1163" s="29">
        <f t="shared" si="148"/>
        <v>0</v>
      </c>
      <c r="M1163" s="28">
        <f t="shared" si="149"/>
        <v>0</v>
      </c>
      <c r="N1163" s="29">
        <f t="shared" si="150"/>
        <v>0</v>
      </c>
      <c r="O1163" s="28">
        <f t="shared" si="151"/>
        <v>0</v>
      </c>
      <c r="P1163" s="32">
        <f t="shared" si="152"/>
        <v>0</v>
      </c>
    </row>
    <row r="1164" spans="1:16" x14ac:dyDescent="0.3">
      <c r="A1164" t="s">
        <v>1871</v>
      </c>
      <c r="B1164" s="4">
        <v>0</v>
      </c>
      <c r="C1164" s="4">
        <v>0</v>
      </c>
      <c r="D1164" s="4">
        <v>0</v>
      </c>
      <c r="E1164" s="4">
        <v>0</v>
      </c>
      <c r="F1164" s="4">
        <v>0</v>
      </c>
      <c r="G1164" s="4">
        <v>0</v>
      </c>
      <c r="H1164" s="4">
        <v>0</v>
      </c>
      <c r="I1164" s="28">
        <f t="shared" si="145"/>
        <v>0</v>
      </c>
      <c r="J1164" s="29">
        <f t="shared" si="146"/>
        <v>0</v>
      </c>
      <c r="K1164" s="28">
        <f t="shared" si="147"/>
        <v>0</v>
      </c>
      <c r="L1164" s="29">
        <f t="shared" si="148"/>
        <v>0</v>
      </c>
      <c r="M1164" s="28">
        <f t="shared" si="149"/>
        <v>0</v>
      </c>
      <c r="N1164" s="29">
        <f t="shared" si="150"/>
        <v>0</v>
      </c>
      <c r="O1164" s="28">
        <f t="shared" si="151"/>
        <v>0</v>
      </c>
      <c r="P1164" s="32">
        <f t="shared" si="152"/>
        <v>0</v>
      </c>
    </row>
    <row r="1165" spans="1:16" x14ac:dyDescent="0.3">
      <c r="A1165" t="s">
        <v>1870</v>
      </c>
      <c r="B1165" s="4">
        <v>0</v>
      </c>
      <c r="C1165" s="4">
        <v>0</v>
      </c>
      <c r="D1165" s="4">
        <v>0</v>
      </c>
      <c r="E1165" s="4">
        <v>0</v>
      </c>
      <c r="F1165" s="4">
        <v>0</v>
      </c>
      <c r="G1165" s="4">
        <v>0</v>
      </c>
      <c r="H1165" s="4">
        <v>0</v>
      </c>
      <c r="I1165" s="28">
        <f t="shared" si="145"/>
        <v>0</v>
      </c>
      <c r="J1165" s="29">
        <f t="shared" si="146"/>
        <v>0</v>
      </c>
      <c r="K1165" s="28">
        <f t="shared" si="147"/>
        <v>0</v>
      </c>
      <c r="L1165" s="29">
        <f t="shared" si="148"/>
        <v>0</v>
      </c>
      <c r="M1165" s="28">
        <f t="shared" si="149"/>
        <v>0</v>
      </c>
      <c r="N1165" s="29">
        <f t="shared" si="150"/>
        <v>0</v>
      </c>
      <c r="O1165" s="28">
        <f t="shared" si="151"/>
        <v>0</v>
      </c>
      <c r="P1165" s="32">
        <f t="shared" si="152"/>
        <v>0</v>
      </c>
    </row>
    <row r="1166" spans="1:16" x14ac:dyDescent="0.3">
      <c r="A1166" t="s">
        <v>1872</v>
      </c>
      <c r="B1166" s="4">
        <v>0</v>
      </c>
      <c r="C1166" s="4">
        <v>0</v>
      </c>
      <c r="D1166" s="4">
        <v>0</v>
      </c>
      <c r="E1166" s="4">
        <v>0</v>
      </c>
      <c r="F1166" s="4">
        <v>0</v>
      </c>
      <c r="G1166" s="4">
        <v>0</v>
      </c>
      <c r="H1166" s="4">
        <v>0</v>
      </c>
      <c r="I1166" s="28">
        <f t="shared" si="145"/>
        <v>0</v>
      </c>
      <c r="J1166" s="29">
        <f t="shared" si="146"/>
        <v>0</v>
      </c>
      <c r="K1166" s="28">
        <f t="shared" si="147"/>
        <v>0</v>
      </c>
      <c r="L1166" s="29">
        <f t="shared" si="148"/>
        <v>0</v>
      </c>
      <c r="M1166" s="28">
        <f t="shared" si="149"/>
        <v>0</v>
      </c>
      <c r="N1166" s="29">
        <f t="shared" si="150"/>
        <v>0</v>
      </c>
      <c r="O1166" s="28">
        <f t="shared" si="151"/>
        <v>0</v>
      </c>
      <c r="P1166" s="32">
        <f t="shared" si="152"/>
        <v>0</v>
      </c>
    </row>
    <row r="1167" spans="1:16" x14ac:dyDescent="0.3">
      <c r="A1167" t="s">
        <v>1873</v>
      </c>
      <c r="B1167" s="4">
        <v>0</v>
      </c>
      <c r="C1167" s="4">
        <v>0</v>
      </c>
      <c r="D1167" s="4">
        <v>0</v>
      </c>
      <c r="E1167" s="4">
        <v>0</v>
      </c>
      <c r="F1167" s="4">
        <v>0</v>
      </c>
      <c r="G1167" s="4">
        <v>0</v>
      </c>
      <c r="H1167" s="4">
        <v>0</v>
      </c>
      <c r="I1167" s="28">
        <f t="shared" si="145"/>
        <v>0</v>
      </c>
      <c r="J1167" s="29">
        <f t="shared" si="146"/>
        <v>0</v>
      </c>
      <c r="K1167" s="28">
        <f t="shared" si="147"/>
        <v>0</v>
      </c>
      <c r="L1167" s="29">
        <f t="shared" si="148"/>
        <v>0</v>
      </c>
      <c r="M1167" s="28">
        <f t="shared" si="149"/>
        <v>0</v>
      </c>
      <c r="N1167" s="29">
        <f t="shared" si="150"/>
        <v>0</v>
      </c>
      <c r="O1167" s="28">
        <f t="shared" si="151"/>
        <v>0</v>
      </c>
      <c r="P1167" s="32">
        <f t="shared" si="152"/>
        <v>0</v>
      </c>
    </row>
    <row r="1168" spans="1:16" x14ac:dyDescent="0.3">
      <c r="A1168" t="s">
        <v>1875</v>
      </c>
      <c r="B1168" s="4">
        <v>0</v>
      </c>
      <c r="C1168" s="4">
        <v>0</v>
      </c>
      <c r="D1168" s="4">
        <v>0</v>
      </c>
      <c r="E1168" s="4">
        <v>0</v>
      </c>
      <c r="F1168" s="4">
        <v>0</v>
      </c>
      <c r="G1168" s="4">
        <v>0</v>
      </c>
      <c r="H1168" s="4">
        <v>0</v>
      </c>
      <c r="I1168" s="28">
        <f t="shared" si="145"/>
        <v>0</v>
      </c>
      <c r="J1168" s="29">
        <f t="shared" si="146"/>
        <v>0</v>
      </c>
      <c r="K1168" s="28">
        <f t="shared" si="147"/>
        <v>0</v>
      </c>
      <c r="L1168" s="29">
        <f t="shared" si="148"/>
        <v>0</v>
      </c>
      <c r="M1168" s="28">
        <f t="shared" si="149"/>
        <v>0</v>
      </c>
      <c r="N1168" s="29">
        <f t="shared" si="150"/>
        <v>0</v>
      </c>
      <c r="O1168" s="28">
        <f t="shared" si="151"/>
        <v>0</v>
      </c>
      <c r="P1168" s="32">
        <f t="shared" si="152"/>
        <v>0</v>
      </c>
    </row>
    <row r="1169" spans="1:16" x14ac:dyDescent="0.3">
      <c r="A1169" t="s">
        <v>1876</v>
      </c>
      <c r="B1169" s="4">
        <v>0</v>
      </c>
      <c r="C1169" s="4">
        <v>0</v>
      </c>
      <c r="D1169" s="4">
        <v>0</v>
      </c>
      <c r="E1169" s="4">
        <v>0</v>
      </c>
      <c r="F1169" s="4">
        <v>0</v>
      </c>
      <c r="G1169" s="4">
        <v>0</v>
      </c>
      <c r="H1169" s="4">
        <v>0</v>
      </c>
      <c r="I1169" s="28">
        <f t="shared" si="145"/>
        <v>0</v>
      </c>
      <c r="J1169" s="29">
        <f t="shared" si="146"/>
        <v>0</v>
      </c>
      <c r="K1169" s="28">
        <f t="shared" si="147"/>
        <v>0</v>
      </c>
      <c r="L1169" s="29">
        <f t="shared" si="148"/>
        <v>0</v>
      </c>
      <c r="M1169" s="28">
        <f t="shared" si="149"/>
        <v>0</v>
      </c>
      <c r="N1169" s="29">
        <f t="shared" si="150"/>
        <v>0</v>
      </c>
      <c r="O1169" s="28">
        <f t="shared" si="151"/>
        <v>0</v>
      </c>
      <c r="P1169" s="32">
        <f t="shared" si="152"/>
        <v>0</v>
      </c>
    </row>
    <row r="1170" spans="1:16" x14ac:dyDescent="0.3">
      <c r="A1170" t="s">
        <v>1877</v>
      </c>
      <c r="B1170" s="4">
        <v>0</v>
      </c>
      <c r="C1170" s="4">
        <v>0</v>
      </c>
      <c r="D1170" s="4">
        <v>0</v>
      </c>
      <c r="E1170" s="4">
        <v>0</v>
      </c>
      <c r="F1170" s="4">
        <v>0</v>
      </c>
      <c r="G1170" s="4">
        <v>0</v>
      </c>
      <c r="H1170" s="4">
        <v>0</v>
      </c>
      <c r="I1170" s="28">
        <f t="shared" si="145"/>
        <v>0</v>
      </c>
      <c r="J1170" s="29">
        <f t="shared" si="146"/>
        <v>0</v>
      </c>
      <c r="K1170" s="28">
        <f t="shared" si="147"/>
        <v>0</v>
      </c>
      <c r="L1170" s="29">
        <f t="shared" si="148"/>
        <v>0</v>
      </c>
      <c r="M1170" s="28">
        <f t="shared" si="149"/>
        <v>0</v>
      </c>
      <c r="N1170" s="29">
        <f t="shared" si="150"/>
        <v>0</v>
      </c>
      <c r="O1170" s="28">
        <f t="shared" si="151"/>
        <v>0</v>
      </c>
      <c r="P1170" s="32">
        <f t="shared" si="152"/>
        <v>0</v>
      </c>
    </row>
    <row r="1171" spans="1:16" x14ac:dyDescent="0.3">
      <c r="A1171" t="s">
        <v>1878</v>
      </c>
      <c r="B1171" s="4">
        <v>0</v>
      </c>
      <c r="C1171" s="4">
        <v>0</v>
      </c>
      <c r="D1171" s="4">
        <v>0</v>
      </c>
      <c r="E1171" s="4">
        <v>0</v>
      </c>
      <c r="F1171" s="4">
        <v>0</v>
      </c>
      <c r="G1171" s="4">
        <v>0</v>
      </c>
      <c r="H1171" s="4">
        <v>0</v>
      </c>
      <c r="I1171" s="28">
        <f t="shared" si="145"/>
        <v>0</v>
      </c>
      <c r="J1171" s="29">
        <f t="shared" si="146"/>
        <v>0</v>
      </c>
      <c r="K1171" s="28">
        <f t="shared" si="147"/>
        <v>0</v>
      </c>
      <c r="L1171" s="29">
        <f t="shared" si="148"/>
        <v>0</v>
      </c>
      <c r="M1171" s="28">
        <f t="shared" si="149"/>
        <v>0</v>
      </c>
      <c r="N1171" s="29">
        <f t="shared" si="150"/>
        <v>0</v>
      </c>
      <c r="O1171" s="28">
        <f t="shared" si="151"/>
        <v>0</v>
      </c>
      <c r="P1171" s="32">
        <f t="shared" si="152"/>
        <v>0</v>
      </c>
    </row>
    <row r="1172" spans="1:16" x14ac:dyDescent="0.3">
      <c r="A1172" t="s">
        <v>1880</v>
      </c>
      <c r="B1172" s="4">
        <v>0</v>
      </c>
      <c r="C1172" s="4">
        <v>0</v>
      </c>
      <c r="D1172" s="4">
        <v>0</v>
      </c>
      <c r="E1172" s="4">
        <v>0</v>
      </c>
      <c r="F1172" s="4">
        <v>0</v>
      </c>
      <c r="G1172" s="4">
        <v>0</v>
      </c>
      <c r="H1172" s="4">
        <v>0</v>
      </c>
      <c r="I1172" s="28">
        <f t="shared" si="145"/>
        <v>0</v>
      </c>
      <c r="J1172" s="29">
        <f t="shared" si="146"/>
        <v>0</v>
      </c>
      <c r="K1172" s="28">
        <f t="shared" si="147"/>
        <v>0</v>
      </c>
      <c r="L1172" s="29">
        <f t="shared" si="148"/>
        <v>0</v>
      </c>
      <c r="M1172" s="28">
        <f t="shared" si="149"/>
        <v>0</v>
      </c>
      <c r="N1172" s="29">
        <f t="shared" si="150"/>
        <v>0</v>
      </c>
      <c r="O1172" s="28">
        <f t="shared" si="151"/>
        <v>0</v>
      </c>
      <c r="P1172" s="32">
        <f t="shared" si="152"/>
        <v>0</v>
      </c>
    </row>
    <row r="1173" spans="1:16" x14ac:dyDescent="0.3">
      <c r="A1173" t="s">
        <v>1881</v>
      </c>
      <c r="B1173" s="4">
        <v>0</v>
      </c>
      <c r="C1173" s="4">
        <v>0</v>
      </c>
      <c r="D1173" s="4">
        <v>0</v>
      </c>
      <c r="E1173" s="4">
        <v>0</v>
      </c>
      <c r="F1173" s="4">
        <v>0</v>
      </c>
      <c r="G1173" s="4">
        <v>0</v>
      </c>
      <c r="H1173" s="4">
        <v>0</v>
      </c>
      <c r="I1173" s="28">
        <f t="shared" si="145"/>
        <v>0</v>
      </c>
      <c r="J1173" s="29">
        <f t="shared" si="146"/>
        <v>0</v>
      </c>
      <c r="K1173" s="28">
        <f t="shared" si="147"/>
        <v>0</v>
      </c>
      <c r="L1173" s="29">
        <f t="shared" si="148"/>
        <v>0</v>
      </c>
      <c r="M1173" s="28">
        <f t="shared" si="149"/>
        <v>0</v>
      </c>
      <c r="N1173" s="29">
        <f t="shared" si="150"/>
        <v>0</v>
      </c>
      <c r="O1173" s="28">
        <f t="shared" si="151"/>
        <v>0</v>
      </c>
      <c r="P1173" s="32">
        <f t="shared" si="152"/>
        <v>0</v>
      </c>
    </row>
    <row r="1174" spans="1:16" x14ac:dyDescent="0.3">
      <c r="A1174" t="s">
        <v>1882</v>
      </c>
      <c r="B1174" s="4">
        <v>0</v>
      </c>
      <c r="C1174" s="4">
        <v>0</v>
      </c>
      <c r="D1174" s="4">
        <v>0</v>
      </c>
      <c r="E1174" s="4">
        <v>0</v>
      </c>
      <c r="F1174" s="4">
        <v>0</v>
      </c>
      <c r="G1174" s="4">
        <v>0</v>
      </c>
      <c r="H1174" s="4">
        <v>0</v>
      </c>
      <c r="I1174" s="28">
        <f t="shared" si="145"/>
        <v>0</v>
      </c>
      <c r="J1174" s="29">
        <f t="shared" si="146"/>
        <v>0</v>
      </c>
      <c r="K1174" s="28">
        <f t="shared" si="147"/>
        <v>0</v>
      </c>
      <c r="L1174" s="29">
        <f t="shared" si="148"/>
        <v>0</v>
      </c>
      <c r="M1174" s="28">
        <f t="shared" si="149"/>
        <v>0</v>
      </c>
      <c r="N1174" s="29">
        <f t="shared" si="150"/>
        <v>0</v>
      </c>
      <c r="O1174" s="28">
        <f t="shared" si="151"/>
        <v>0</v>
      </c>
      <c r="P1174" s="32">
        <f t="shared" si="152"/>
        <v>0</v>
      </c>
    </row>
    <row r="1175" spans="1:16" x14ac:dyDescent="0.3">
      <c r="A1175" t="s">
        <v>1883</v>
      </c>
      <c r="B1175" s="4">
        <v>0</v>
      </c>
      <c r="C1175" s="4">
        <v>0</v>
      </c>
      <c r="D1175" s="4">
        <v>0</v>
      </c>
      <c r="E1175" s="4">
        <v>0</v>
      </c>
      <c r="F1175" s="4">
        <v>0</v>
      </c>
      <c r="G1175" s="4">
        <v>0</v>
      </c>
      <c r="H1175" s="4">
        <v>0</v>
      </c>
      <c r="I1175" s="28">
        <f t="shared" si="145"/>
        <v>0</v>
      </c>
      <c r="J1175" s="29">
        <f t="shared" si="146"/>
        <v>0</v>
      </c>
      <c r="K1175" s="28">
        <f t="shared" si="147"/>
        <v>0</v>
      </c>
      <c r="L1175" s="29">
        <f t="shared" si="148"/>
        <v>0</v>
      </c>
      <c r="M1175" s="28">
        <f t="shared" si="149"/>
        <v>0</v>
      </c>
      <c r="N1175" s="29">
        <f t="shared" si="150"/>
        <v>0</v>
      </c>
      <c r="O1175" s="28">
        <f t="shared" si="151"/>
        <v>0</v>
      </c>
      <c r="P1175" s="32">
        <f t="shared" si="152"/>
        <v>0</v>
      </c>
    </row>
    <row r="1176" spans="1:16" x14ac:dyDescent="0.3">
      <c r="A1176" t="s">
        <v>1884</v>
      </c>
      <c r="B1176" s="4">
        <v>0</v>
      </c>
      <c r="C1176" s="4">
        <v>0</v>
      </c>
      <c r="D1176" s="4">
        <v>0</v>
      </c>
      <c r="E1176" s="4">
        <v>0</v>
      </c>
      <c r="F1176" s="4">
        <v>0</v>
      </c>
      <c r="G1176" s="4">
        <v>0</v>
      </c>
      <c r="H1176" s="4">
        <v>0</v>
      </c>
      <c r="I1176" s="28">
        <f t="shared" si="145"/>
        <v>0</v>
      </c>
      <c r="J1176" s="29">
        <f t="shared" si="146"/>
        <v>0</v>
      </c>
      <c r="K1176" s="28">
        <f t="shared" si="147"/>
        <v>0</v>
      </c>
      <c r="L1176" s="29">
        <f t="shared" si="148"/>
        <v>0</v>
      </c>
      <c r="M1176" s="28">
        <f t="shared" si="149"/>
        <v>0</v>
      </c>
      <c r="N1176" s="29">
        <f t="shared" si="150"/>
        <v>0</v>
      </c>
      <c r="O1176" s="28">
        <f t="shared" si="151"/>
        <v>0</v>
      </c>
      <c r="P1176" s="32">
        <f t="shared" si="152"/>
        <v>0</v>
      </c>
    </row>
    <row r="1177" spans="1:16" x14ac:dyDescent="0.3">
      <c r="A1177" t="s">
        <v>1885</v>
      </c>
      <c r="B1177" s="4">
        <v>0</v>
      </c>
      <c r="C1177" s="4">
        <v>0</v>
      </c>
      <c r="D1177" s="4">
        <v>0</v>
      </c>
      <c r="E1177" s="4">
        <v>0</v>
      </c>
      <c r="F1177" s="4">
        <v>0</v>
      </c>
      <c r="G1177" s="4">
        <v>0</v>
      </c>
      <c r="H1177" s="4">
        <v>0</v>
      </c>
      <c r="I1177" s="28">
        <f t="shared" si="145"/>
        <v>0</v>
      </c>
      <c r="J1177" s="29">
        <f t="shared" si="146"/>
        <v>0</v>
      </c>
      <c r="K1177" s="28">
        <f t="shared" si="147"/>
        <v>0</v>
      </c>
      <c r="L1177" s="29">
        <f t="shared" si="148"/>
        <v>0</v>
      </c>
      <c r="M1177" s="28">
        <f t="shared" si="149"/>
        <v>0</v>
      </c>
      <c r="N1177" s="29">
        <f t="shared" si="150"/>
        <v>0</v>
      </c>
      <c r="O1177" s="28">
        <f t="shared" si="151"/>
        <v>0</v>
      </c>
      <c r="P1177" s="32">
        <f t="shared" si="152"/>
        <v>0</v>
      </c>
    </row>
    <row r="1178" spans="1:16" x14ac:dyDescent="0.3">
      <c r="A1178" t="s">
        <v>1886</v>
      </c>
      <c r="B1178" s="4">
        <v>0</v>
      </c>
      <c r="C1178" s="4">
        <v>0</v>
      </c>
      <c r="D1178" s="4">
        <v>0</v>
      </c>
      <c r="E1178" s="4">
        <v>0</v>
      </c>
      <c r="F1178" s="4">
        <v>0</v>
      </c>
      <c r="G1178" s="4">
        <v>0</v>
      </c>
      <c r="H1178" s="4">
        <v>0</v>
      </c>
      <c r="I1178" s="28">
        <f t="shared" si="145"/>
        <v>0</v>
      </c>
      <c r="J1178" s="29">
        <f t="shared" si="146"/>
        <v>0</v>
      </c>
      <c r="K1178" s="28">
        <f t="shared" si="147"/>
        <v>0</v>
      </c>
      <c r="L1178" s="29">
        <f t="shared" si="148"/>
        <v>0</v>
      </c>
      <c r="M1178" s="28">
        <f t="shared" si="149"/>
        <v>0</v>
      </c>
      <c r="N1178" s="29">
        <f t="shared" si="150"/>
        <v>0</v>
      </c>
      <c r="O1178" s="28">
        <f t="shared" si="151"/>
        <v>0</v>
      </c>
      <c r="P1178" s="32">
        <f t="shared" si="152"/>
        <v>0</v>
      </c>
    </row>
    <row r="1179" spans="1:16" x14ac:dyDescent="0.3">
      <c r="A1179" t="s">
        <v>1887</v>
      </c>
      <c r="B1179" s="4">
        <v>0</v>
      </c>
      <c r="C1179" s="4">
        <v>0</v>
      </c>
      <c r="D1179" s="4">
        <v>0</v>
      </c>
      <c r="E1179" s="4">
        <v>0</v>
      </c>
      <c r="F1179" s="4">
        <v>0</v>
      </c>
      <c r="G1179" s="4">
        <v>0</v>
      </c>
      <c r="H1179" s="4">
        <v>0</v>
      </c>
      <c r="I1179" s="28">
        <f t="shared" si="145"/>
        <v>0</v>
      </c>
      <c r="J1179" s="29">
        <f t="shared" si="146"/>
        <v>0</v>
      </c>
      <c r="K1179" s="28">
        <f t="shared" si="147"/>
        <v>0</v>
      </c>
      <c r="L1179" s="29">
        <f t="shared" si="148"/>
        <v>0</v>
      </c>
      <c r="M1179" s="28">
        <f t="shared" si="149"/>
        <v>0</v>
      </c>
      <c r="N1179" s="29">
        <f t="shared" si="150"/>
        <v>0</v>
      </c>
      <c r="O1179" s="28">
        <f t="shared" si="151"/>
        <v>0</v>
      </c>
      <c r="P1179" s="32">
        <f t="shared" si="152"/>
        <v>0</v>
      </c>
    </row>
    <row r="1180" spans="1:16" x14ac:dyDescent="0.3">
      <c r="A1180" t="s">
        <v>1888</v>
      </c>
      <c r="B1180" s="4">
        <v>0</v>
      </c>
      <c r="C1180" s="4">
        <v>0</v>
      </c>
      <c r="D1180" s="4">
        <v>0</v>
      </c>
      <c r="E1180" s="4">
        <v>0</v>
      </c>
      <c r="F1180" s="4">
        <v>0</v>
      </c>
      <c r="G1180" s="4">
        <v>0</v>
      </c>
      <c r="H1180" s="4">
        <v>0</v>
      </c>
      <c r="I1180" s="28">
        <f t="shared" si="145"/>
        <v>0</v>
      </c>
      <c r="J1180" s="29">
        <f t="shared" si="146"/>
        <v>0</v>
      </c>
      <c r="K1180" s="28">
        <f t="shared" si="147"/>
        <v>0</v>
      </c>
      <c r="L1180" s="29">
        <f t="shared" si="148"/>
        <v>0</v>
      </c>
      <c r="M1180" s="28">
        <f t="shared" si="149"/>
        <v>0</v>
      </c>
      <c r="N1180" s="29">
        <f t="shared" si="150"/>
        <v>0</v>
      </c>
      <c r="O1180" s="28">
        <f t="shared" si="151"/>
        <v>0</v>
      </c>
      <c r="P1180" s="32">
        <f t="shared" si="152"/>
        <v>0</v>
      </c>
    </row>
    <row r="1181" spans="1:16" x14ac:dyDescent="0.3">
      <c r="A1181" t="s">
        <v>1889</v>
      </c>
      <c r="B1181" s="4">
        <v>0</v>
      </c>
      <c r="C1181" s="4">
        <v>0</v>
      </c>
      <c r="D1181" s="4">
        <v>0</v>
      </c>
      <c r="E1181" s="4">
        <v>0</v>
      </c>
      <c r="F1181" s="4">
        <v>0</v>
      </c>
      <c r="G1181" s="4">
        <v>0</v>
      </c>
      <c r="H1181" s="4">
        <v>0</v>
      </c>
      <c r="I1181" s="28">
        <f t="shared" si="145"/>
        <v>0</v>
      </c>
      <c r="J1181" s="29">
        <f t="shared" si="146"/>
        <v>0</v>
      </c>
      <c r="K1181" s="28">
        <f t="shared" si="147"/>
        <v>0</v>
      </c>
      <c r="L1181" s="29">
        <f t="shared" si="148"/>
        <v>0</v>
      </c>
      <c r="M1181" s="28">
        <f t="shared" si="149"/>
        <v>0</v>
      </c>
      <c r="N1181" s="29">
        <f t="shared" si="150"/>
        <v>0</v>
      </c>
      <c r="O1181" s="28">
        <f t="shared" si="151"/>
        <v>0</v>
      </c>
      <c r="P1181" s="32">
        <f t="shared" si="152"/>
        <v>0</v>
      </c>
    </row>
    <row r="1182" spans="1:16" x14ac:dyDescent="0.3">
      <c r="A1182" t="s">
        <v>1890</v>
      </c>
      <c r="B1182" s="4">
        <v>0</v>
      </c>
      <c r="C1182" s="4">
        <v>0</v>
      </c>
      <c r="D1182" s="4">
        <v>0</v>
      </c>
      <c r="E1182" s="4">
        <v>0</v>
      </c>
      <c r="F1182" s="4">
        <v>0</v>
      </c>
      <c r="G1182" s="4">
        <v>0</v>
      </c>
      <c r="H1182" s="4">
        <v>0</v>
      </c>
      <c r="I1182" s="28">
        <f t="shared" si="145"/>
        <v>0</v>
      </c>
      <c r="J1182" s="29">
        <f t="shared" si="146"/>
        <v>0</v>
      </c>
      <c r="K1182" s="28">
        <f t="shared" si="147"/>
        <v>0</v>
      </c>
      <c r="L1182" s="29">
        <f t="shared" si="148"/>
        <v>0</v>
      </c>
      <c r="M1182" s="28">
        <f t="shared" si="149"/>
        <v>0</v>
      </c>
      <c r="N1182" s="29">
        <f t="shared" si="150"/>
        <v>0</v>
      </c>
      <c r="O1182" s="28">
        <f t="shared" si="151"/>
        <v>0</v>
      </c>
      <c r="P1182" s="32">
        <f t="shared" si="152"/>
        <v>0</v>
      </c>
    </row>
    <row r="1183" spans="1:16" x14ac:dyDescent="0.3">
      <c r="A1183" t="s">
        <v>1891</v>
      </c>
      <c r="B1183" s="4">
        <v>0</v>
      </c>
      <c r="C1183" s="4">
        <v>0</v>
      </c>
      <c r="D1183" s="4">
        <v>0</v>
      </c>
      <c r="E1183" s="4">
        <v>0</v>
      </c>
      <c r="F1183" s="4">
        <v>0</v>
      </c>
      <c r="G1183" s="4">
        <v>0</v>
      </c>
      <c r="H1183" s="4">
        <v>0</v>
      </c>
      <c r="I1183" s="28">
        <f t="shared" si="145"/>
        <v>0</v>
      </c>
      <c r="J1183" s="29">
        <f t="shared" si="146"/>
        <v>0</v>
      </c>
      <c r="K1183" s="28">
        <f t="shared" si="147"/>
        <v>0</v>
      </c>
      <c r="L1183" s="29">
        <f t="shared" si="148"/>
        <v>0</v>
      </c>
      <c r="M1183" s="28">
        <f t="shared" si="149"/>
        <v>0</v>
      </c>
      <c r="N1183" s="29">
        <f t="shared" si="150"/>
        <v>0</v>
      </c>
      <c r="O1183" s="28">
        <f t="shared" si="151"/>
        <v>0</v>
      </c>
      <c r="P1183" s="32">
        <f t="shared" si="152"/>
        <v>0</v>
      </c>
    </row>
    <row r="1184" spans="1:16" x14ac:dyDescent="0.3">
      <c r="A1184" t="s">
        <v>1892</v>
      </c>
      <c r="B1184" s="4">
        <v>0</v>
      </c>
      <c r="C1184" s="4">
        <v>0</v>
      </c>
      <c r="D1184" s="4">
        <v>0</v>
      </c>
      <c r="E1184" s="4">
        <v>0</v>
      </c>
      <c r="F1184" s="4">
        <v>0</v>
      </c>
      <c r="G1184" s="4">
        <v>0</v>
      </c>
      <c r="H1184" s="4">
        <v>0</v>
      </c>
      <c r="I1184" s="28">
        <f t="shared" si="145"/>
        <v>0</v>
      </c>
      <c r="J1184" s="29">
        <f t="shared" si="146"/>
        <v>0</v>
      </c>
      <c r="K1184" s="28">
        <f t="shared" si="147"/>
        <v>0</v>
      </c>
      <c r="L1184" s="29">
        <f t="shared" si="148"/>
        <v>0</v>
      </c>
      <c r="M1184" s="28">
        <f t="shared" si="149"/>
        <v>0</v>
      </c>
      <c r="N1184" s="29">
        <f t="shared" si="150"/>
        <v>0</v>
      </c>
      <c r="O1184" s="28">
        <f t="shared" si="151"/>
        <v>0</v>
      </c>
      <c r="P1184" s="32">
        <f t="shared" si="152"/>
        <v>0</v>
      </c>
    </row>
    <row r="1185" spans="1:16" x14ac:dyDescent="0.3">
      <c r="A1185" t="s">
        <v>1895</v>
      </c>
      <c r="B1185" s="4">
        <v>0</v>
      </c>
      <c r="C1185" s="4">
        <v>0</v>
      </c>
      <c r="D1185" s="4">
        <v>0</v>
      </c>
      <c r="E1185" s="4">
        <v>0</v>
      </c>
      <c r="F1185" s="4">
        <v>0</v>
      </c>
      <c r="G1185" s="4">
        <v>0</v>
      </c>
      <c r="H1185" s="4">
        <v>0</v>
      </c>
      <c r="I1185" s="28">
        <f t="shared" si="145"/>
        <v>0</v>
      </c>
      <c r="J1185" s="29">
        <f t="shared" si="146"/>
        <v>0</v>
      </c>
      <c r="K1185" s="28">
        <f t="shared" si="147"/>
        <v>0</v>
      </c>
      <c r="L1185" s="29">
        <f t="shared" si="148"/>
        <v>0</v>
      </c>
      <c r="M1185" s="28">
        <f t="shared" si="149"/>
        <v>0</v>
      </c>
      <c r="N1185" s="29">
        <f t="shared" si="150"/>
        <v>0</v>
      </c>
      <c r="O1185" s="28">
        <f t="shared" si="151"/>
        <v>0</v>
      </c>
      <c r="P1185" s="32">
        <f t="shared" si="152"/>
        <v>0</v>
      </c>
    </row>
    <row r="1186" spans="1:16" x14ac:dyDescent="0.3">
      <c r="A1186" t="s">
        <v>1896</v>
      </c>
      <c r="B1186" s="4">
        <v>0</v>
      </c>
      <c r="C1186" s="4">
        <v>0</v>
      </c>
      <c r="D1186" s="4">
        <v>0</v>
      </c>
      <c r="E1186" s="4">
        <v>0</v>
      </c>
      <c r="F1186" s="4">
        <v>0</v>
      </c>
      <c r="G1186" s="4">
        <v>0</v>
      </c>
      <c r="H1186" s="4">
        <v>0</v>
      </c>
      <c r="I1186" s="28">
        <f t="shared" si="145"/>
        <v>0</v>
      </c>
      <c r="J1186" s="29">
        <f t="shared" si="146"/>
        <v>0</v>
      </c>
      <c r="K1186" s="28">
        <f t="shared" si="147"/>
        <v>0</v>
      </c>
      <c r="L1186" s="29">
        <f t="shared" si="148"/>
        <v>0</v>
      </c>
      <c r="M1186" s="28">
        <f t="shared" si="149"/>
        <v>0</v>
      </c>
      <c r="N1186" s="29">
        <f t="shared" si="150"/>
        <v>0</v>
      </c>
      <c r="O1186" s="28">
        <f t="shared" si="151"/>
        <v>0</v>
      </c>
      <c r="P1186" s="32">
        <f t="shared" si="152"/>
        <v>0</v>
      </c>
    </row>
    <row r="1187" spans="1:16" x14ac:dyDescent="0.3">
      <c r="A1187" t="s">
        <v>1897</v>
      </c>
      <c r="B1187" s="4">
        <v>0</v>
      </c>
      <c r="C1187" s="4">
        <v>0</v>
      </c>
      <c r="D1187" s="4">
        <v>0</v>
      </c>
      <c r="E1187" s="4">
        <v>0</v>
      </c>
      <c r="F1187" s="4">
        <v>0</v>
      </c>
      <c r="G1187" s="4">
        <v>0</v>
      </c>
      <c r="H1187" s="4">
        <v>0</v>
      </c>
      <c r="I1187" s="28">
        <f t="shared" si="145"/>
        <v>0</v>
      </c>
      <c r="J1187" s="29">
        <f t="shared" si="146"/>
        <v>0</v>
      </c>
      <c r="K1187" s="28">
        <f t="shared" si="147"/>
        <v>0</v>
      </c>
      <c r="L1187" s="29">
        <f t="shared" si="148"/>
        <v>0</v>
      </c>
      <c r="M1187" s="28">
        <f t="shared" si="149"/>
        <v>0</v>
      </c>
      <c r="N1187" s="29">
        <f t="shared" si="150"/>
        <v>0</v>
      </c>
      <c r="O1187" s="28">
        <f t="shared" si="151"/>
        <v>0</v>
      </c>
      <c r="P1187" s="32">
        <f t="shared" si="152"/>
        <v>0</v>
      </c>
    </row>
    <row r="1188" spans="1:16" x14ac:dyDescent="0.3">
      <c r="A1188" t="s">
        <v>1898</v>
      </c>
      <c r="B1188" s="4">
        <v>0</v>
      </c>
      <c r="C1188" s="4">
        <v>0</v>
      </c>
      <c r="D1188" s="4">
        <v>0</v>
      </c>
      <c r="E1188" s="4">
        <v>0</v>
      </c>
      <c r="F1188" s="4">
        <v>0</v>
      </c>
      <c r="G1188" s="4">
        <v>0</v>
      </c>
      <c r="H1188" s="4">
        <v>0</v>
      </c>
      <c r="I1188" s="28">
        <f t="shared" si="145"/>
        <v>0</v>
      </c>
      <c r="J1188" s="29">
        <f t="shared" si="146"/>
        <v>0</v>
      </c>
      <c r="K1188" s="28">
        <f t="shared" si="147"/>
        <v>0</v>
      </c>
      <c r="L1188" s="29">
        <f t="shared" si="148"/>
        <v>0</v>
      </c>
      <c r="M1188" s="28">
        <f t="shared" si="149"/>
        <v>0</v>
      </c>
      <c r="N1188" s="29">
        <f t="shared" si="150"/>
        <v>0</v>
      </c>
      <c r="O1188" s="28">
        <f t="shared" si="151"/>
        <v>0</v>
      </c>
      <c r="P1188" s="32">
        <f t="shared" si="152"/>
        <v>0</v>
      </c>
    </row>
    <row r="1189" spans="1:16" x14ac:dyDescent="0.3">
      <c r="A1189" t="s">
        <v>1899</v>
      </c>
      <c r="B1189" s="4">
        <v>0</v>
      </c>
      <c r="C1189" s="4">
        <v>0</v>
      </c>
      <c r="D1189" s="4">
        <v>0</v>
      </c>
      <c r="E1189" s="4">
        <v>0</v>
      </c>
      <c r="F1189" s="4">
        <v>0</v>
      </c>
      <c r="G1189" s="4">
        <v>0</v>
      </c>
      <c r="H1189" s="4">
        <v>0</v>
      </c>
      <c r="I1189" s="28">
        <f t="shared" si="145"/>
        <v>0</v>
      </c>
      <c r="J1189" s="29">
        <f t="shared" si="146"/>
        <v>0</v>
      </c>
      <c r="K1189" s="28">
        <f t="shared" si="147"/>
        <v>0</v>
      </c>
      <c r="L1189" s="29">
        <f t="shared" si="148"/>
        <v>0</v>
      </c>
      <c r="M1189" s="28">
        <f t="shared" si="149"/>
        <v>0</v>
      </c>
      <c r="N1189" s="29">
        <f t="shared" si="150"/>
        <v>0</v>
      </c>
      <c r="O1189" s="28">
        <f t="shared" si="151"/>
        <v>0</v>
      </c>
      <c r="P1189" s="32">
        <f t="shared" si="152"/>
        <v>0</v>
      </c>
    </row>
    <row r="1190" spans="1:16" x14ac:dyDescent="0.3">
      <c r="A1190" t="s">
        <v>1900</v>
      </c>
      <c r="B1190" s="4">
        <v>0</v>
      </c>
      <c r="C1190" s="4">
        <v>0</v>
      </c>
      <c r="D1190" s="4">
        <v>0</v>
      </c>
      <c r="E1190" s="4">
        <v>0</v>
      </c>
      <c r="F1190" s="4">
        <v>0</v>
      </c>
      <c r="G1190" s="4">
        <v>0</v>
      </c>
      <c r="H1190" s="4">
        <v>0</v>
      </c>
      <c r="I1190" s="28">
        <f t="shared" si="145"/>
        <v>0</v>
      </c>
      <c r="J1190" s="29">
        <f t="shared" si="146"/>
        <v>0</v>
      </c>
      <c r="K1190" s="28">
        <f t="shared" si="147"/>
        <v>0</v>
      </c>
      <c r="L1190" s="29">
        <f t="shared" si="148"/>
        <v>0</v>
      </c>
      <c r="M1190" s="28">
        <f t="shared" si="149"/>
        <v>0</v>
      </c>
      <c r="N1190" s="29">
        <f t="shared" si="150"/>
        <v>0</v>
      </c>
      <c r="O1190" s="28">
        <f t="shared" si="151"/>
        <v>0</v>
      </c>
      <c r="P1190" s="32">
        <f t="shared" si="152"/>
        <v>0</v>
      </c>
    </row>
    <row r="1191" spans="1:16" x14ac:dyDescent="0.3">
      <c r="A1191" t="s">
        <v>1903</v>
      </c>
      <c r="B1191" s="4">
        <v>0</v>
      </c>
      <c r="C1191" s="4">
        <v>0</v>
      </c>
      <c r="D1191" s="4">
        <v>0</v>
      </c>
      <c r="E1191" s="4">
        <v>0</v>
      </c>
      <c r="F1191" s="4">
        <v>0</v>
      </c>
      <c r="G1191" s="4">
        <v>0</v>
      </c>
      <c r="H1191" s="4">
        <v>0</v>
      </c>
      <c r="I1191" s="28">
        <f t="shared" si="145"/>
        <v>0</v>
      </c>
      <c r="J1191" s="29">
        <f t="shared" si="146"/>
        <v>0</v>
      </c>
      <c r="K1191" s="28">
        <f t="shared" si="147"/>
        <v>0</v>
      </c>
      <c r="L1191" s="29">
        <f t="shared" si="148"/>
        <v>0</v>
      </c>
      <c r="M1191" s="28">
        <f t="shared" si="149"/>
        <v>0</v>
      </c>
      <c r="N1191" s="29">
        <f t="shared" si="150"/>
        <v>0</v>
      </c>
      <c r="O1191" s="28">
        <f t="shared" si="151"/>
        <v>0</v>
      </c>
      <c r="P1191" s="32">
        <f t="shared" si="152"/>
        <v>0</v>
      </c>
    </row>
    <row r="1192" spans="1:16" x14ac:dyDescent="0.3">
      <c r="A1192" t="s">
        <v>1902</v>
      </c>
      <c r="B1192" s="4">
        <v>0</v>
      </c>
      <c r="C1192" s="4">
        <v>0</v>
      </c>
      <c r="D1192" s="4">
        <v>0</v>
      </c>
      <c r="E1192" s="4">
        <v>0</v>
      </c>
      <c r="F1192" s="4">
        <v>0</v>
      </c>
      <c r="G1192" s="4">
        <v>0</v>
      </c>
      <c r="H1192" s="4">
        <v>0</v>
      </c>
      <c r="I1192" s="28">
        <f t="shared" si="145"/>
        <v>0</v>
      </c>
      <c r="J1192" s="29">
        <f t="shared" si="146"/>
        <v>0</v>
      </c>
      <c r="K1192" s="28">
        <f t="shared" si="147"/>
        <v>0</v>
      </c>
      <c r="L1192" s="29">
        <f t="shared" si="148"/>
        <v>0</v>
      </c>
      <c r="M1192" s="28">
        <f t="shared" si="149"/>
        <v>0</v>
      </c>
      <c r="N1192" s="29">
        <f t="shared" si="150"/>
        <v>0</v>
      </c>
      <c r="O1192" s="28">
        <f t="shared" si="151"/>
        <v>0</v>
      </c>
      <c r="P1192" s="32">
        <f t="shared" si="152"/>
        <v>0</v>
      </c>
    </row>
    <row r="1193" spans="1:16" x14ac:dyDescent="0.3">
      <c r="A1193" t="s">
        <v>1904</v>
      </c>
      <c r="B1193" s="4">
        <v>0</v>
      </c>
      <c r="C1193" s="4">
        <v>0</v>
      </c>
      <c r="D1193" s="4">
        <v>0</v>
      </c>
      <c r="E1193" s="4">
        <v>0</v>
      </c>
      <c r="F1193" s="4">
        <v>0</v>
      </c>
      <c r="G1193" s="4">
        <v>0</v>
      </c>
      <c r="H1193" s="4">
        <v>0</v>
      </c>
      <c r="I1193" s="28">
        <f t="shared" si="145"/>
        <v>0</v>
      </c>
      <c r="J1193" s="29">
        <f t="shared" si="146"/>
        <v>0</v>
      </c>
      <c r="K1193" s="28">
        <f t="shared" si="147"/>
        <v>0</v>
      </c>
      <c r="L1193" s="29">
        <f t="shared" si="148"/>
        <v>0</v>
      </c>
      <c r="M1193" s="28">
        <f t="shared" si="149"/>
        <v>0</v>
      </c>
      <c r="N1193" s="29">
        <f t="shared" si="150"/>
        <v>0</v>
      </c>
      <c r="O1193" s="28">
        <f t="shared" si="151"/>
        <v>0</v>
      </c>
      <c r="P1193" s="32">
        <f t="shared" si="152"/>
        <v>0</v>
      </c>
    </row>
    <row r="1194" spans="1:16" x14ac:dyDescent="0.3">
      <c r="A1194" t="s">
        <v>1905</v>
      </c>
      <c r="B1194" s="4">
        <v>0</v>
      </c>
      <c r="C1194" s="4">
        <v>0</v>
      </c>
      <c r="D1194" s="4">
        <v>0</v>
      </c>
      <c r="E1194" s="4">
        <v>0</v>
      </c>
      <c r="F1194" s="4">
        <v>0</v>
      </c>
      <c r="G1194" s="4">
        <v>0</v>
      </c>
      <c r="H1194" s="4">
        <v>0</v>
      </c>
      <c r="I1194" s="28">
        <f t="shared" si="145"/>
        <v>0</v>
      </c>
      <c r="J1194" s="29">
        <f t="shared" si="146"/>
        <v>0</v>
      </c>
      <c r="K1194" s="28">
        <f t="shared" si="147"/>
        <v>0</v>
      </c>
      <c r="L1194" s="29">
        <f t="shared" si="148"/>
        <v>0</v>
      </c>
      <c r="M1194" s="28">
        <f t="shared" si="149"/>
        <v>0</v>
      </c>
      <c r="N1194" s="29">
        <f t="shared" si="150"/>
        <v>0</v>
      </c>
      <c r="O1194" s="28">
        <f t="shared" si="151"/>
        <v>0</v>
      </c>
      <c r="P1194" s="32">
        <f t="shared" si="152"/>
        <v>0</v>
      </c>
    </row>
    <row r="1195" spans="1:16" x14ac:dyDescent="0.3">
      <c r="A1195" t="s">
        <v>1906</v>
      </c>
      <c r="B1195" s="4">
        <v>0</v>
      </c>
      <c r="C1195" s="4">
        <v>0</v>
      </c>
      <c r="D1195" s="4">
        <v>0</v>
      </c>
      <c r="E1195" s="4">
        <v>0</v>
      </c>
      <c r="F1195" s="4">
        <v>0</v>
      </c>
      <c r="G1195" s="4">
        <v>0</v>
      </c>
      <c r="H1195" s="4">
        <v>0</v>
      </c>
      <c r="I1195" s="28">
        <f t="shared" si="145"/>
        <v>0</v>
      </c>
      <c r="J1195" s="29">
        <f t="shared" si="146"/>
        <v>0</v>
      </c>
      <c r="K1195" s="28">
        <f t="shared" si="147"/>
        <v>0</v>
      </c>
      <c r="L1195" s="29">
        <f t="shared" si="148"/>
        <v>0</v>
      </c>
      <c r="M1195" s="28">
        <f t="shared" si="149"/>
        <v>0</v>
      </c>
      <c r="N1195" s="29">
        <f t="shared" si="150"/>
        <v>0</v>
      </c>
      <c r="O1195" s="28">
        <f t="shared" si="151"/>
        <v>0</v>
      </c>
      <c r="P1195" s="32">
        <f t="shared" si="152"/>
        <v>0</v>
      </c>
    </row>
    <row r="1196" spans="1:16" x14ac:dyDescent="0.3">
      <c r="A1196" t="s">
        <v>1907</v>
      </c>
      <c r="B1196" s="4">
        <v>0</v>
      </c>
      <c r="C1196" s="4">
        <v>0</v>
      </c>
      <c r="D1196" s="4">
        <v>0</v>
      </c>
      <c r="E1196" s="4">
        <v>0</v>
      </c>
      <c r="F1196" s="4">
        <v>0</v>
      </c>
      <c r="G1196" s="4">
        <v>0</v>
      </c>
      <c r="H1196" s="4">
        <v>0</v>
      </c>
      <c r="I1196" s="28">
        <f t="shared" si="145"/>
        <v>0</v>
      </c>
      <c r="J1196" s="29">
        <f t="shared" si="146"/>
        <v>0</v>
      </c>
      <c r="K1196" s="28">
        <f t="shared" si="147"/>
        <v>0</v>
      </c>
      <c r="L1196" s="29">
        <f t="shared" si="148"/>
        <v>0</v>
      </c>
      <c r="M1196" s="28">
        <f t="shared" si="149"/>
        <v>0</v>
      </c>
      <c r="N1196" s="29">
        <f t="shared" si="150"/>
        <v>0</v>
      </c>
      <c r="O1196" s="28">
        <f t="shared" si="151"/>
        <v>0</v>
      </c>
      <c r="P1196" s="32">
        <f t="shared" si="152"/>
        <v>0</v>
      </c>
    </row>
    <row r="1197" spans="1:16" x14ac:dyDescent="0.3">
      <c r="A1197" t="s">
        <v>1985</v>
      </c>
      <c r="B1197" s="4">
        <v>0</v>
      </c>
      <c r="C1197" s="4">
        <v>0</v>
      </c>
      <c r="D1197" s="4">
        <v>0</v>
      </c>
      <c r="E1197" s="4">
        <v>0</v>
      </c>
      <c r="F1197" s="4">
        <v>0</v>
      </c>
      <c r="G1197" s="4">
        <v>0</v>
      </c>
      <c r="H1197" s="4">
        <v>0</v>
      </c>
      <c r="I1197" s="28">
        <f t="shared" si="145"/>
        <v>0</v>
      </c>
      <c r="J1197" s="29">
        <f t="shared" si="146"/>
        <v>0</v>
      </c>
      <c r="K1197" s="28">
        <f t="shared" si="147"/>
        <v>0</v>
      </c>
      <c r="L1197" s="29">
        <f t="shared" si="148"/>
        <v>0</v>
      </c>
      <c r="M1197" s="28">
        <f t="shared" si="149"/>
        <v>0</v>
      </c>
      <c r="N1197" s="29">
        <f t="shared" si="150"/>
        <v>0</v>
      </c>
      <c r="O1197" s="28">
        <f t="shared" si="151"/>
        <v>0</v>
      </c>
      <c r="P1197" s="32">
        <f t="shared" si="152"/>
        <v>0</v>
      </c>
    </row>
    <row r="1198" spans="1:16" x14ac:dyDescent="0.3">
      <c r="A1198" t="s">
        <v>1908</v>
      </c>
      <c r="B1198" s="4">
        <v>0</v>
      </c>
      <c r="C1198" s="4">
        <v>0</v>
      </c>
      <c r="D1198" s="4">
        <v>0</v>
      </c>
      <c r="E1198" s="4">
        <v>0</v>
      </c>
      <c r="F1198" s="4">
        <v>0</v>
      </c>
      <c r="G1198" s="4">
        <v>0</v>
      </c>
      <c r="H1198" s="4">
        <v>0</v>
      </c>
      <c r="I1198" s="28">
        <f t="shared" si="145"/>
        <v>0</v>
      </c>
      <c r="J1198" s="29">
        <f t="shared" si="146"/>
        <v>0</v>
      </c>
      <c r="K1198" s="28">
        <f t="shared" si="147"/>
        <v>0</v>
      </c>
      <c r="L1198" s="29">
        <f t="shared" si="148"/>
        <v>0</v>
      </c>
      <c r="M1198" s="28">
        <f t="shared" si="149"/>
        <v>0</v>
      </c>
      <c r="N1198" s="29">
        <f t="shared" si="150"/>
        <v>0</v>
      </c>
      <c r="O1198" s="28">
        <f t="shared" si="151"/>
        <v>0</v>
      </c>
      <c r="P1198" s="32">
        <f t="shared" si="152"/>
        <v>0</v>
      </c>
    </row>
    <row r="1199" spans="1:16" x14ac:dyDescent="0.3">
      <c r="A1199" t="s">
        <v>1909</v>
      </c>
      <c r="B1199" s="4">
        <v>0</v>
      </c>
      <c r="C1199" s="4">
        <v>0</v>
      </c>
      <c r="D1199" s="4">
        <v>0</v>
      </c>
      <c r="E1199" s="4">
        <v>0</v>
      </c>
      <c r="F1199" s="4">
        <v>0</v>
      </c>
      <c r="G1199" s="4">
        <v>0</v>
      </c>
      <c r="H1199" s="4">
        <v>0</v>
      </c>
      <c r="I1199" s="28">
        <f t="shared" si="145"/>
        <v>0</v>
      </c>
      <c r="J1199" s="29">
        <f t="shared" si="146"/>
        <v>0</v>
      </c>
      <c r="K1199" s="28">
        <f t="shared" si="147"/>
        <v>0</v>
      </c>
      <c r="L1199" s="29">
        <f t="shared" si="148"/>
        <v>0</v>
      </c>
      <c r="M1199" s="28">
        <f t="shared" si="149"/>
        <v>0</v>
      </c>
      <c r="N1199" s="29">
        <f t="shared" si="150"/>
        <v>0</v>
      </c>
      <c r="O1199" s="28">
        <f t="shared" si="151"/>
        <v>0</v>
      </c>
      <c r="P1199" s="32">
        <f t="shared" si="152"/>
        <v>0</v>
      </c>
    </row>
    <row r="1200" spans="1:16" x14ac:dyDescent="0.3">
      <c r="A1200" t="s">
        <v>1910</v>
      </c>
      <c r="B1200" s="4">
        <v>0</v>
      </c>
      <c r="C1200" s="4">
        <v>0</v>
      </c>
      <c r="D1200" s="4">
        <v>0</v>
      </c>
      <c r="E1200" s="4">
        <v>0</v>
      </c>
      <c r="F1200" s="4">
        <v>0</v>
      </c>
      <c r="G1200" s="4">
        <v>0</v>
      </c>
      <c r="H1200" s="4">
        <v>0</v>
      </c>
      <c r="I1200" s="28">
        <f t="shared" si="145"/>
        <v>0</v>
      </c>
      <c r="J1200" s="29">
        <f t="shared" si="146"/>
        <v>0</v>
      </c>
      <c r="K1200" s="28">
        <f t="shared" si="147"/>
        <v>0</v>
      </c>
      <c r="L1200" s="29">
        <f t="shared" si="148"/>
        <v>0</v>
      </c>
      <c r="M1200" s="28">
        <f t="shared" si="149"/>
        <v>0</v>
      </c>
      <c r="N1200" s="29">
        <f t="shared" si="150"/>
        <v>0</v>
      </c>
      <c r="O1200" s="28">
        <f t="shared" si="151"/>
        <v>0</v>
      </c>
      <c r="P1200" s="32">
        <f t="shared" si="152"/>
        <v>0</v>
      </c>
    </row>
    <row r="1201" spans="1:16" x14ac:dyDescent="0.3">
      <c r="A1201" t="s">
        <v>1911</v>
      </c>
      <c r="B1201" s="4">
        <v>0</v>
      </c>
      <c r="C1201" s="4">
        <v>0</v>
      </c>
      <c r="D1201" s="4">
        <v>0</v>
      </c>
      <c r="E1201" s="4">
        <v>0</v>
      </c>
      <c r="F1201" s="4">
        <v>0</v>
      </c>
      <c r="G1201" s="4">
        <v>0</v>
      </c>
      <c r="H1201" s="4">
        <v>0</v>
      </c>
      <c r="I1201" s="28">
        <f t="shared" si="145"/>
        <v>0</v>
      </c>
      <c r="J1201" s="29">
        <f t="shared" si="146"/>
        <v>0</v>
      </c>
      <c r="K1201" s="28">
        <f t="shared" si="147"/>
        <v>0</v>
      </c>
      <c r="L1201" s="29">
        <f t="shared" si="148"/>
        <v>0</v>
      </c>
      <c r="M1201" s="28">
        <f t="shared" si="149"/>
        <v>0</v>
      </c>
      <c r="N1201" s="29">
        <f t="shared" si="150"/>
        <v>0</v>
      </c>
      <c r="O1201" s="28">
        <f t="shared" si="151"/>
        <v>0</v>
      </c>
      <c r="P1201" s="32">
        <f t="shared" si="152"/>
        <v>0</v>
      </c>
    </row>
    <row r="1202" spans="1:16" x14ac:dyDescent="0.3">
      <c r="A1202" t="s">
        <v>1912</v>
      </c>
      <c r="B1202" s="4">
        <v>0</v>
      </c>
      <c r="C1202" s="4">
        <v>0</v>
      </c>
      <c r="D1202" s="4">
        <v>0</v>
      </c>
      <c r="E1202" s="4">
        <v>0</v>
      </c>
      <c r="F1202" s="4">
        <v>0</v>
      </c>
      <c r="G1202" s="4">
        <v>0</v>
      </c>
      <c r="H1202" s="4">
        <v>0</v>
      </c>
      <c r="I1202" s="28">
        <f t="shared" si="145"/>
        <v>0</v>
      </c>
      <c r="J1202" s="29">
        <f t="shared" si="146"/>
        <v>0</v>
      </c>
      <c r="K1202" s="28">
        <f t="shared" si="147"/>
        <v>0</v>
      </c>
      <c r="L1202" s="29">
        <f t="shared" si="148"/>
        <v>0</v>
      </c>
      <c r="M1202" s="28">
        <f t="shared" si="149"/>
        <v>0</v>
      </c>
      <c r="N1202" s="29">
        <f t="shared" si="150"/>
        <v>0</v>
      </c>
      <c r="O1202" s="28">
        <f t="shared" si="151"/>
        <v>0</v>
      </c>
      <c r="P1202" s="32">
        <f t="shared" si="152"/>
        <v>0</v>
      </c>
    </row>
    <row r="1203" spans="1:16" x14ac:dyDescent="0.3">
      <c r="A1203" t="s">
        <v>1913</v>
      </c>
      <c r="B1203" s="4">
        <v>0</v>
      </c>
      <c r="C1203" s="4">
        <v>0</v>
      </c>
      <c r="D1203" s="4">
        <v>0</v>
      </c>
      <c r="E1203" s="4">
        <v>0</v>
      </c>
      <c r="F1203" s="4">
        <v>0</v>
      </c>
      <c r="G1203" s="4">
        <v>0</v>
      </c>
      <c r="H1203" s="4">
        <v>0</v>
      </c>
      <c r="I1203" s="28">
        <f t="shared" si="145"/>
        <v>0</v>
      </c>
      <c r="J1203" s="29">
        <f t="shared" si="146"/>
        <v>0</v>
      </c>
      <c r="K1203" s="28">
        <f t="shared" si="147"/>
        <v>0</v>
      </c>
      <c r="L1203" s="29">
        <f t="shared" si="148"/>
        <v>0</v>
      </c>
      <c r="M1203" s="28">
        <f t="shared" si="149"/>
        <v>0</v>
      </c>
      <c r="N1203" s="29">
        <f t="shared" si="150"/>
        <v>0</v>
      </c>
      <c r="O1203" s="28">
        <f t="shared" si="151"/>
        <v>0</v>
      </c>
      <c r="P1203" s="32">
        <f t="shared" si="152"/>
        <v>0</v>
      </c>
    </row>
    <row r="1204" spans="1:16" x14ac:dyDescent="0.3">
      <c r="A1204" t="s">
        <v>1914</v>
      </c>
      <c r="B1204" s="4">
        <v>0</v>
      </c>
      <c r="C1204" s="4">
        <v>0</v>
      </c>
      <c r="D1204" s="4">
        <v>0</v>
      </c>
      <c r="E1204" s="4">
        <v>0</v>
      </c>
      <c r="F1204" s="4">
        <v>0</v>
      </c>
      <c r="G1204" s="4">
        <v>0</v>
      </c>
      <c r="H1204" s="4">
        <v>0</v>
      </c>
      <c r="I1204" s="28">
        <f t="shared" si="145"/>
        <v>0</v>
      </c>
      <c r="J1204" s="29">
        <f t="shared" si="146"/>
        <v>0</v>
      </c>
      <c r="K1204" s="28">
        <f t="shared" si="147"/>
        <v>0</v>
      </c>
      <c r="L1204" s="29">
        <f t="shared" si="148"/>
        <v>0</v>
      </c>
      <c r="M1204" s="28">
        <f t="shared" si="149"/>
        <v>0</v>
      </c>
      <c r="N1204" s="29">
        <f t="shared" si="150"/>
        <v>0</v>
      </c>
      <c r="O1204" s="28">
        <f t="shared" si="151"/>
        <v>0</v>
      </c>
      <c r="P1204" s="32">
        <f t="shared" si="152"/>
        <v>0</v>
      </c>
    </row>
    <row r="1205" spans="1:16" x14ac:dyDescent="0.3">
      <c r="A1205" t="s">
        <v>1915</v>
      </c>
      <c r="B1205" s="4">
        <v>0</v>
      </c>
      <c r="C1205" s="4">
        <v>0</v>
      </c>
      <c r="D1205" s="4">
        <v>0</v>
      </c>
      <c r="E1205" s="4">
        <v>0</v>
      </c>
      <c r="F1205" s="4">
        <v>0</v>
      </c>
      <c r="G1205" s="4">
        <v>0</v>
      </c>
      <c r="H1205" s="4">
        <v>0</v>
      </c>
      <c r="I1205" s="28">
        <f t="shared" si="145"/>
        <v>0</v>
      </c>
      <c r="J1205" s="29">
        <f t="shared" si="146"/>
        <v>0</v>
      </c>
      <c r="K1205" s="28">
        <f t="shared" si="147"/>
        <v>0</v>
      </c>
      <c r="L1205" s="29">
        <f t="shared" si="148"/>
        <v>0</v>
      </c>
      <c r="M1205" s="28">
        <f t="shared" si="149"/>
        <v>0</v>
      </c>
      <c r="N1205" s="29">
        <f t="shared" si="150"/>
        <v>0</v>
      </c>
      <c r="O1205" s="28">
        <f t="shared" si="151"/>
        <v>0</v>
      </c>
      <c r="P1205" s="32">
        <f t="shared" si="152"/>
        <v>0</v>
      </c>
    </row>
    <row r="1206" spans="1:16" x14ac:dyDescent="0.3">
      <c r="A1206" t="s">
        <v>1919</v>
      </c>
      <c r="B1206" s="4">
        <v>0</v>
      </c>
      <c r="C1206" s="4">
        <v>0</v>
      </c>
      <c r="D1206" s="4">
        <v>0</v>
      </c>
      <c r="E1206" s="4">
        <v>0</v>
      </c>
      <c r="F1206" s="4">
        <v>0</v>
      </c>
      <c r="G1206" s="4">
        <v>0</v>
      </c>
      <c r="H1206" s="4">
        <v>0</v>
      </c>
      <c r="I1206" s="28">
        <f t="shared" si="145"/>
        <v>0</v>
      </c>
      <c r="J1206" s="29">
        <f t="shared" si="146"/>
        <v>0</v>
      </c>
      <c r="K1206" s="28">
        <f t="shared" si="147"/>
        <v>0</v>
      </c>
      <c r="L1206" s="29">
        <f t="shared" si="148"/>
        <v>0</v>
      </c>
      <c r="M1206" s="28">
        <f t="shared" si="149"/>
        <v>0</v>
      </c>
      <c r="N1206" s="29">
        <f t="shared" si="150"/>
        <v>0</v>
      </c>
      <c r="O1206" s="28">
        <f t="shared" si="151"/>
        <v>0</v>
      </c>
      <c r="P1206" s="32">
        <f t="shared" si="152"/>
        <v>0</v>
      </c>
    </row>
    <row r="1207" spans="1:16" x14ac:dyDescent="0.3">
      <c r="A1207" t="s">
        <v>1920</v>
      </c>
      <c r="B1207" s="4">
        <v>0</v>
      </c>
      <c r="C1207" s="4">
        <v>0</v>
      </c>
      <c r="D1207" s="4">
        <v>0</v>
      </c>
      <c r="E1207" s="4">
        <v>0</v>
      </c>
      <c r="F1207" s="4">
        <v>0</v>
      </c>
      <c r="G1207" s="4">
        <v>0</v>
      </c>
      <c r="H1207" s="4">
        <v>0</v>
      </c>
      <c r="I1207" s="28">
        <f t="shared" si="145"/>
        <v>0</v>
      </c>
      <c r="J1207" s="29">
        <f t="shared" si="146"/>
        <v>0</v>
      </c>
      <c r="K1207" s="28">
        <f t="shared" si="147"/>
        <v>0</v>
      </c>
      <c r="L1207" s="29">
        <f t="shared" si="148"/>
        <v>0</v>
      </c>
      <c r="M1207" s="28">
        <f t="shared" si="149"/>
        <v>0</v>
      </c>
      <c r="N1207" s="29">
        <f t="shared" si="150"/>
        <v>0</v>
      </c>
      <c r="O1207" s="28">
        <f t="shared" si="151"/>
        <v>0</v>
      </c>
      <c r="P1207" s="32">
        <f t="shared" si="152"/>
        <v>0</v>
      </c>
    </row>
    <row r="1208" spans="1:16" x14ac:dyDescent="0.3">
      <c r="A1208" t="s">
        <v>1921</v>
      </c>
      <c r="B1208" s="4">
        <v>0</v>
      </c>
      <c r="C1208" s="4">
        <v>0</v>
      </c>
      <c r="D1208" s="4">
        <v>0</v>
      </c>
      <c r="E1208" s="4">
        <v>0</v>
      </c>
      <c r="F1208" s="4">
        <v>0</v>
      </c>
      <c r="G1208" s="4">
        <v>0</v>
      </c>
      <c r="H1208" s="4">
        <v>0</v>
      </c>
      <c r="I1208" s="28">
        <f t="shared" si="145"/>
        <v>0</v>
      </c>
      <c r="J1208" s="29">
        <f t="shared" si="146"/>
        <v>0</v>
      </c>
      <c r="K1208" s="28">
        <f t="shared" si="147"/>
        <v>0</v>
      </c>
      <c r="L1208" s="29">
        <f t="shared" si="148"/>
        <v>0</v>
      </c>
      <c r="M1208" s="28">
        <f t="shared" si="149"/>
        <v>0</v>
      </c>
      <c r="N1208" s="29">
        <f t="shared" si="150"/>
        <v>0</v>
      </c>
      <c r="O1208" s="28">
        <f t="shared" si="151"/>
        <v>0</v>
      </c>
      <c r="P1208" s="32">
        <f t="shared" si="152"/>
        <v>0</v>
      </c>
    </row>
    <row r="1209" spans="1:16" x14ac:dyDescent="0.3">
      <c r="A1209" t="s">
        <v>1922</v>
      </c>
      <c r="B1209" s="4">
        <v>0</v>
      </c>
      <c r="C1209" s="4">
        <v>0</v>
      </c>
      <c r="D1209" s="4">
        <v>0</v>
      </c>
      <c r="E1209" s="4">
        <v>0</v>
      </c>
      <c r="F1209" s="4">
        <v>0</v>
      </c>
      <c r="G1209" s="4">
        <v>0</v>
      </c>
      <c r="H1209" s="4">
        <v>0</v>
      </c>
      <c r="I1209" s="28">
        <f t="shared" si="145"/>
        <v>0</v>
      </c>
      <c r="J1209" s="29">
        <f t="shared" si="146"/>
        <v>0</v>
      </c>
      <c r="K1209" s="28">
        <f t="shared" si="147"/>
        <v>0</v>
      </c>
      <c r="L1209" s="29">
        <f t="shared" si="148"/>
        <v>0</v>
      </c>
      <c r="M1209" s="28">
        <f t="shared" si="149"/>
        <v>0</v>
      </c>
      <c r="N1209" s="29">
        <f t="shared" si="150"/>
        <v>0</v>
      </c>
      <c r="O1209" s="28">
        <f t="shared" si="151"/>
        <v>0</v>
      </c>
      <c r="P1209" s="32">
        <f t="shared" si="152"/>
        <v>0</v>
      </c>
    </row>
    <row r="1210" spans="1:16" x14ac:dyDescent="0.3">
      <c r="A1210" t="s">
        <v>1923</v>
      </c>
      <c r="B1210" s="4">
        <v>0</v>
      </c>
      <c r="C1210" s="4">
        <v>0</v>
      </c>
      <c r="D1210" s="4">
        <v>0</v>
      </c>
      <c r="E1210" s="4">
        <v>0</v>
      </c>
      <c r="F1210" s="4">
        <v>0</v>
      </c>
      <c r="G1210" s="4">
        <v>0</v>
      </c>
      <c r="H1210" s="4">
        <v>0</v>
      </c>
      <c r="I1210" s="28">
        <f t="shared" si="145"/>
        <v>0</v>
      </c>
      <c r="J1210" s="29">
        <f t="shared" si="146"/>
        <v>0</v>
      </c>
      <c r="K1210" s="28">
        <f t="shared" si="147"/>
        <v>0</v>
      </c>
      <c r="L1210" s="29">
        <f t="shared" si="148"/>
        <v>0</v>
      </c>
      <c r="M1210" s="28">
        <f t="shared" si="149"/>
        <v>0</v>
      </c>
      <c r="N1210" s="29">
        <f t="shared" si="150"/>
        <v>0</v>
      </c>
      <c r="O1210" s="28">
        <f t="shared" si="151"/>
        <v>0</v>
      </c>
      <c r="P1210" s="32">
        <f t="shared" si="152"/>
        <v>0</v>
      </c>
    </row>
    <row r="1211" spans="1:16" x14ac:dyDescent="0.3">
      <c r="A1211" t="s">
        <v>1925</v>
      </c>
      <c r="B1211" s="4">
        <v>0</v>
      </c>
      <c r="C1211" s="4">
        <v>0</v>
      </c>
      <c r="D1211" s="4">
        <v>0</v>
      </c>
      <c r="E1211" s="4">
        <v>0</v>
      </c>
      <c r="F1211" s="4">
        <v>0</v>
      </c>
      <c r="G1211" s="4">
        <v>0</v>
      </c>
      <c r="H1211" s="4">
        <v>0</v>
      </c>
      <c r="I1211" s="28">
        <f t="shared" si="145"/>
        <v>0</v>
      </c>
      <c r="J1211" s="29">
        <f t="shared" si="146"/>
        <v>0</v>
      </c>
      <c r="K1211" s="28">
        <f t="shared" si="147"/>
        <v>0</v>
      </c>
      <c r="L1211" s="29">
        <f t="shared" si="148"/>
        <v>0</v>
      </c>
      <c r="M1211" s="28">
        <f t="shared" si="149"/>
        <v>0</v>
      </c>
      <c r="N1211" s="29">
        <f t="shared" si="150"/>
        <v>0</v>
      </c>
      <c r="O1211" s="28">
        <f t="shared" si="151"/>
        <v>0</v>
      </c>
      <c r="P1211" s="32">
        <f t="shared" si="152"/>
        <v>0</v>
      </c>
    </row>
    <row r="1212" spans="1:16" x14ac:dyDescent="0.3">
      <c r="A1212" t="s">
        <v>1926</v>
      </c>
      <c r="B1212" s="4">
        <v>0</v>
      </c>
      <c r="C1212" s="4">
        <v>0</v>
      </c>
      <c r="D1212" s="4">
        <v>0</v>
      </c>
      <c r="E1212" s="4">
        <v>0</v>
      </c>
      <c r="F1212" s="4">
        <v>0</v>
      </c>
      <c r="G1212" s="4">
        <v>0</v>
      </c>
      <c r="H1212" s="4">
        <v>0</v>
      </c>
      <c r="I1212" s="28">
        <f t="shared" si="145"/>
        <v>0</v>
      </c>
      <c r="J1212" s="29">
        <f t="shared" si="146"/>
        <v>0</v>
      </c>
      <c r="K1212" s="28">
        <f t="shared" si="147"/>
        <v>0</v>
      </c>
      <c r="L1212" s="29">
        <f t="shared" si="148"/>
        <v>0</v>
      </c>
      <c r="M1212" s="28">
        <f t="shared" si="149"/>
        <v>0</v>
      </c>
      <c r="N1212" s="29">
        <f t="shared" si="150"/>
        <v>0</v>
      </c>
      <c r="O1212" s="28">
        <f t="shared" si="151"/>
        <v>0</v>
      </c>
      <c r="P1212" s="32">
        <f t="shared" si="152"/>
        <v>0</v>
      </c>
    </row>
    <row r="1213" spans="1:16" x14ac:dyDescent="0.3">
      <c r="A1213" t="s">
        <v>1927</v>
      </c>
      <c r="B1213" s="4">
        <v>0</v>
      </c>
      <c r="C1213" s="4">
        <v>0</v>
      </c>
      <c r="D1213" s="4">
        <v>0</v>
      </c>
      <c r="E1213" s="4">
        <v>0</v>
      </c>
      <c r="F1213" s="4">
        <v>0</v>
      </c>
      <c r="G1213" s="4">
        <v>0</v>
      </c>
      <c r="H1213" s="4">
        <v>0</v>
      </c>
      <c r="I1213" s="28">
        <f t="shared" si="145"/>
        <v>0</v>
      </c>
      <c r="J1213" s="29">
        <f t="shared" si="146"/>
        <v>0</v>
      </c>
      <c r="K1213" s="28">
        <f t="shared" si="147"/>
        <v>0</v>
      </c>
      <c r="L1213" s="29">
        <f t="shared" si="148"/>
        <v>0</v>
      </c>
      <c r="M1213" s="28">
        <f t="shared" si="149"/>
        <v>0</v>
      </c>
      <c r="N1213" s="29">
        <f t="shared" si="150"/>
        <v>0</v>
      </c>
      <c r="O1213" s="28">
        <f t="shared" si="151"/>
        <v>0</v>
      </c>
      <c r="P1213" s="32">
        <f t="shared" si="152"/>
        <v>0</v>
      </c>
    </row>
    <row r="1214" spans="1:16" x14ac:dyDescent="0.3">
      <c r="A1214" t="s">
        <v>1929</v>
      </c>
      <c r="B1214" s="4">
        <v>0</v>
      </c>
      <c r="C1214" s="4">
        <v>0</v>
      </c>
      <c r="D1214" s="4">
        <v>0</v>
      </c>
      <c r="E1214" s="4">
        <v>0</v>
      </c>
      <c r="F1214" s="4">
        <v>0</v>
      </c>
      <c r="G1214" s="4">
        <v>0</v>
      </c>
      <c r="H1214" s="4">
        <v>0</v>
      </c>
      <c r="I1214" s="28">
        <f t="shared" si="145"/>
        <v>0</v>
      </c>
      <c r="J1214" s="29">
        <f t="shared" si="146"/>
        <v>0</v>
      </c>
      <c r="K1214" s="28">
        <f t="shared" si="147"/>
        <v>0</v>
      </c>
      <c r="L1214" s="29">
        <f t="shared" si="148"/>
        <v>0</v>
      </c>
      <c r="M1214" s="28">
        <f t="shared" si="149"/>
        <v>0</v>
      </c>
      <c r="N1214" s="29">
        <f t="shared" si="150"/>
        <v>0</v>
      </c>
      <c r="O1214" s="28">
        <f t="shared" si="151"/>
        <v>0</v>
      </c>
      <c r="P1214" s="32">
        <f t="shared" si="152"/>
        <v>0</v>
      </c>
    </row>
    <row r="1215" spans="1:16" x14ac:dyDescent="0.3">
      <c r="A1215" t="s">
        <v>1930</v>
      </c>
      <c r="B1215" s="4">
        <v>0</v>
      </c>
      <c r="C1215" s="4">
        <v>0</v>
      </c>
      <c r="D1215" s="4">
        <v>0</v>
      </c>
      <c r="E1215" s="4">
        <v>0</v>
      </c>
      <c r="F1215" s="4">
        <v>0</v>
      </c>
      <c r="G1215" s="4">
        <v>0</v>
      </c>
      <c r="H1215" s="4">
        <v>0</v>
      </c>
      <c r="I1215" s="28">
        <f t="shared" si="145"/>
        <v>0</v>
      </c>
      <c r="J1215" s="29">
        <f t="shared" si="146"/>
        <v>0</v>
      </c>
      <c r="K1215" s="28">
        <f t="shared" si="147"/>
        <v>0</v>
      </c>
      <c r="L1215" s="29">
        <f t="shared" si="148"/>
        <v>0</v>
      </c>
      <c r="M1215" s="28">
        <f t="shared" si="149"/>
        <v>0</v>
      </c>
      <c r="N1215" s="29">
        <f t="shared" si="150"/>
        <v>0</v>
      </c>
      <c r="O1215" s="28">
        <f t="shared" si="151"/>
        <v>0</v>
      </c>
      <c r="P1215" s="32">
        <f t="shared" si="152"/>
        <v>0</v>
      </c>
    </row>
    <row r="1216" spans="1:16" x14ac:dyDescent="0.3">
      <c r="A1216" t="s">
        <v>1931</v>
      </c>
      <c r="B1216" s="4">
        <v>0</v>
      </c>
      <c r="C1216" s="4">
        <v>0</v>
      </c>
      <c r="D1216" s="4">
        <v>0</v>
      </c>
      <c r="E1216" s="4">
        <v>0</v>
      </c>
      <c r="F1216" s="4">
        <v>0</v>
      </c>
      <c r="G1216" s="4">
        <v>0</v>
      </c>
      <c r="H1216" s="4">
        <v>0</v>
      </c>
      <c r="I1216" s="28">
        <f t="shared" si="145"/>
        <v>0</v>
      </c>
      <c r="J1216" s="29">
        <f t="shared" si="146"/>
        <v>0</v>
      </c>
      <c r="K1216" s="28">
        <f t="shared" si="147"/>
        <v>0</v>
      </c>
      <c r="L1216" s="29">
        <f t="shared" si="148"/>
        <v>0</v>
      </c>
      <c r="M1216" s="28">
        <f t="shared" si="149"/>
        <v>0</v>
      </c>
      <c r="N1216" s="29">
        <f t="shared" si="150"/>
        <v>0</v>
      </c>
      <c r="O1216" s="28">
        <f t="shared" si="151"/>
        <v>0</v>
      </c>
      <c r="P1216" s="32">
        <f t="shared" si="152"/>
        <v>0</v>
      </c>
    </row>
    <row r="1217" spans="1:16" x14ac:dyDescent="0.3">
      <c r="A1217" t="s">
        <v>1932</v>
      </c>
      <c r="B1217" s="4">
        <v>0</v>
      </c>
      <c r="C1217" s="4">
        <v>0</v>
      </c>
      <c r="D1217" s="4">
        <v>0</v>
      </c>
      <c r="E1217" s="4">
        <v>0</v>
      </c>
      <c r="F1217" s="4">
        <v>0</v>
      </c>
      <c r="G1217" s="4">
        <v>0</v>
      </c>
      <c r="H1217" s="4">
        <v>0</v>
      </c>
      <c r="I1217" s="28">
        <f t="shared" si="145"/>
        <v>0</v>
      </c>
      <c r="J1217" s="29">
        <f t="shared" si="146"/>
        <v>0</v>
      </c>
      <c r="K1217" s="28">
        <f t="shared" si="147"/>
        <v>0</v>
      </c>
      <c r="L1217" s="29">
        <f t="shared" si="148"/>
        <v>0</v>
      </c>
      <c r="M1217" s="28">
        <f t="shared" si="149"/>
        <v>0</v>
      </c>
      <c r="N1217" s="29">
        <f t="shared" si="150"/>
        <v>0</v>
      </c>
      <c r="O1217" s="28">
        <f t="shared" si="151"/>
        <v>0</v>
      </c>
      <c r="P1217" s="32">
        <f t="shared" si="152"/>
        <v>0</v>
      </c>
    </row>
    <row r="1218" spans="1:16" x14ac:dyDescent="0.3">
      <c r="A1218" t="s">
        <v>1933</v>
      </c>
      <c r="B1218" s="4">
        <v>0</v>
      </c>
      <c r="C1218" s="4">
        <v>0</v>
      </c>
      <c r="D1218" s="4">
        <v>0</v>
      </c>
      <c r="E1218" s="4">
        <v>0</v>
      </c>
      <c r="F1218" s="4">
        <v>0</v>
      </c>
      <c r="G1218" s="4">
        <v>0</v>
      </c>
      <c r="H1218" s="4">
        <v>0</v>
      </c>
      <c r="I1218" s="28">
        <f t="shared" ref="I1218:I1281" si="153">B1218</f>
        <v>0</v>
      </c>
      <c r="J1218" s="29">
        <f t="shared" ref="J1218:J1281" si="154">AVERAGE(C1218:D1218)</f>
        <v>0</v>
      </c>
      <c r="K1218" s="28">
        <f t="shared" ref="K1218:K1281" si="155">STDEV(C1218:D1218)</f>
        <v>0</v>
      </c>
      <c r="L1218" s="29">
        <f t="shared" ref="L1218:L1281" si="156">AVERAGE(E1218:F1218)</f>
        <v>0</v>
      </c>
      <c r="M1218" s="28">
        <f t="shared" ref="M1218:M1281" si="157">STDEV(E1218:F1218)</f>
        <v>0</v>
      </c>
      <c r="N1218" s="29">
        <f t="shared" ref="N1218:N1281" si="158">AVERAGE(G1218:H1218)</f>
        <v>0</v>
      </c>
      <c r="O1218" s="28">
        <f t="shared" ref="O1218:O1281" si="159">STDEV(G1218:H1218)</f>
        <v>0</v>
      </c>
      <c r="P1218" s="32">
        <f t="shared" ref="P1218:P1281" si="160">SUM(B1218:H1218)</f>
        <v>0</v>
      </c>
    </row>
    <row r="1219" spans="1:16" x14ac:dyDescent="0.3">
      <c r="A1219" t="s">
        <v>1934</v>
      </c>
      <c r="B1219" s="4">
        <v>0</v>
      </c>
      <c r="C1219" s="4">
        <v>0</v>
      </c>
      <c r="D1219" s="4">
        <v>0</v>
      </c>
      <c r="E1219" s="4">
        <v>0</v>
      </c>
      <c r="F1219" s="4">
        <v>0</v>
      </c>
      <c r="G1219" s="4">
        <v>0</v>
      </c>
      <c r="H1219" s="4">
        <v>0</v>
      </c>
      <c r="I1219" s="28">
        <f t="shared" si="153"/>
        <v>0</v>
      </c>
      <c r="J1219" s="29">
        <f t="shared" si="154"/>
        <v>0</v>
      </c>
      <c r="K1219" s="28">
        <f t="shared" si="155"/>
        <v>0</v>
      </c>
      <c r="L1219" s="29">
        <f t="shared" si="156"/>
        <v>0</v>
      </c>
      <c r="M1219" s="28">
        <f t="shared" si="157"/>
        <v>0</v>
      </c>
      <c r="N1219" s="29">
        <f t="shared" si="158"/>
        <v>0</v>
      </c>
      <c r="O1219" s="28">
        <f t="shared" si="159"/>
        <v>0</v>
      </c>
      <c r="P1219" s="32">
        <f t="shared" si="160"/>
        <v>0</v>
      </c>
    </row>
    <row r="1220" spans="1:16" x14ac:dyDescent="0.3">
      <c r="A1220" t="s">
        <v>1935</v>
      </c>
      <c r="B1220" s="4">
        <v>0</v>
      </c>
      <c r="C1220" s="4">
        <v>0</v>
      </c>
      <c r="D1220" s="4">
        <v>0</v>
      </c>
      <c r="E1220" s="4">
        <v>0</v>
      </c>
      <c r="F1220" s="4">
        <v>0</v>
      </c>
      <c r="G1220" s="4">
        <v>0</v>
      </c>
      <c r="H1220" s="4">
        <v>0</v>
      </c>
      <c r="I1220" s="28">
        <f t="shared" si="153"/>
        <v>0</v>
      </c>
      <c r="J1220" s="29">
        <f t="shared" si="154"/>
        <v>0</v>
      </c>
      <c r="K1220" s="28">
        <f t="shared" si="155"/>
        <v>0</v>
      </c>
      <c r="L1220" s="29">
        <f t="shared" si="156"/>
        <v>0</v>
      </c>
      <c r="M1220" s="28">
        <f t="shared" si="157"/>
        <v>0</v>
      </c>
      <c r="N1220" s="29">
        <f t="shared" si="158"/>
        <v>0</v>
      </c>
      <c r="O1220" s="28">
        <f t="shared" si="159"/>
        <v>0</v>
      </c>
      <c r="P1220" s="32">
        <f t="shared" si="160"/>
        <v>0</v>
      </c>
    </row>
    <row r="1221" spans="1:16" x14ac:dyDescent="0.3">
      <c r="A1221" t="s">
        <v>1936</v>
      </c>
      <c r="B1221" s="4">
        <v>0</v>
      </c>
      <c r="C1221" s="4">
        <v>0</v>
      </c>
      <c r="D1221" s="4">
        <v>0</v>
      </c>
      <c r="E1221" s="4">
        <v>0</v>
      </c>
      <c r="F1221" s="4">
        <v>0</v>
      </c>
      <c r="G1221" s="4">
        <v>0</v>
      </c>
      <c r="H1221" s="4">
        <v>0</v>
      </c>
      <c r="I1221" s="28">
        <f t="shared" si="153"/>
        <v>0</v>
      </c>
      <c r="J1221" s="29">
        <f t="shared" si="154"/>
        <v>0</v>
      </c>
      <c r="K1221" s="28">
        <f t="shared" si="155"/>
        <v>0</v>
      </c>
      <c r="L1221" s="29">
        <f t="shared" si="156"/>
        <v>0</v>
      </c>
      <c r="M1221" s="28">
        <f t="shared" si="157"/>
        <v>0</v>
      </c>
      <c r="N1221" s="29">
        <f t="shared" si="158"/>
        <v>0</v>
      </c>
      <c r="O1221" s="28">
        <f t="shared" si="159"/>
        <v>0</v>
      </c>
      <c r="P1221" s="32">
        <f t="shared" si="160"/>
        <v>0</v>
      </c>
    </row>
    <row r="1222" spans="1:16" x14ac:dyDescent="0.3">
      <c r="A1222" t="s">
        <v>1937</v>
      </c>
      <c r="B1222" s="4">
        <v>0</v>
      </c>
      <c r="C1222" s="4">
        <v>0</v>
      </c>
      <c r="D1222" s="4">
        <v>0</v>
      </c>
      <c r="E1222" s="4">
        <v>0</v>
      </c>
      <c r="F1222" s="4">
        <v>0</v>
      </c>
      <c r="G1222" s="4">
        <v>0</v>
      </c>
      <c r="H1222" s="4">
        <v>0</v>
      </c>
      <c r="I1222" s="28">
        <f t="shared" si="153"/>
        <v>0</v>
      </c>
      <c r="J1222" s="29">
        <f t="shared" si="154"/>
        <v>0</v>
      </c>
      <c r="K1222" s="28">
        <f t="shared" si="155"/>
        <v>0</v>
      </c>
      <c r="L1222" s="29">
        <f t="shared" si="156"/>
        <v>0</v>
      </c>
      <c r="M1222" s="28">
        <f t="shared" si="157"/>
        <v>0</v>
      </c>
      <c r="N1222" s="29">
        <f t="shared" si="158"/>
        <v>0</v>
      </c>
      <c r="O1222" s="28">
        <f t="shared" si="159"/>
        <v>0</v>
      </c>
      <c r="P1222" s="32">
        <f t="shared" si="160"/>
        <v>0</v>
      </c>
    </row>
    <row r="1223" spans="1:16" x14ac:dyDescent="0.3">
      <c r="A1223" t="s">
        <v>1939</v>
      </c>
      <c r="B1223" s="4">
        <v>0</v>
      </c>
      <c r="C1223" s="4">
        <v>0</v>
      </c>
      <c r="D1223" s="4">
        <v>0</v>
      </c>
      <c r="E1223" s="4">
        <v>0</v>
      </c>
      <c r="F1223" s="4">
        <v>0</v>
      </c>
      <c r="G1223" s="4">
        <v>0</v>
      </c>
      <c r="H1223" s="4">
        <v>0</v>
      </c>
      <c r="I1223" s="28">
        <f t="shared" si="153"/>
        <v>0</v>
      </c>
      <c r="J1223" s="29">
        <f t="shared" si="154"/>
        <v>0</v>
      </c>
      <c r="K1223" s="28">
        <f t="shared" si="155"/>
        <v>0</v>
      </c>
      <c r="L1223" s="29">
        <f t="shared" si="156"/>
        <v>0</v>
      </c>
      <c r="M1223" s="28">
        <f t="shared" si="157"/>
        <v>0</v>
      </c>
      <c r="N1223" s="29">
        <f t="shared" si="158"/>
        <v>0</v>
      </c>
      <c r="O1223" s="28">
        <f t="shared" si="159"/>
        <v>0</v>
      </c>
      <c r="P1223" s="32">
        <f t="shared" si="160"/>
        <v>0</v>
      </c>
    </row>
    <row r="1224" spans="1:16" x14ac:dyDescent="0.3">
      <c r="A1224" t="s">
        <v>1940</v>
      </c>
      <c r="B1224" s="4">
        <v>0</v>
      </c>
      <c r="C1224" s="4">
        <v>0</v>
      </c>
      <c r="D1224" s="4">
        <v>0</v>
      </c>
      <c r="E1224" s="4">
        <v>0</v>
      </c>
      <c r="F1224" s="4">
        <v>0</v>
      </c>
      <c r="G1224" s="4">
        <v>0</v>
      </c>
      <c r="H1224" s="4">
        <v>0</v>
      </c>
      <c r="I1224" s="28">
        <f t="shared" si="153"/>
        <v>0</v>
      </c>
      <c r="J1224" s="29">
        <f t="shared" si="154"/>
        <v>0</v>
      </c>
      <c r="K1224" s="28">
        <f t="shared" si="155"/>
        <v>0</v>
      </c>
      <c r="L1224" s="29">
        <f t="shared" si="156"/>
        <v>0</v>
      </c>
      <c r="M1224" s="28">
        <f t="shared" si="157"/>
        <v>0</v>
      </c>
      <c r="N1224" s="29">
        <f t="shared" si="158"/>
        <v>0</v>
      </c>
      <c r="O1224" s="28">
        <f t="shared" si="159"/>
        <v>0</v>
      </c>
      <c r="P1224" s="32">
        <f t="shared" si="160"/>
        <v>0</v>
      </c>
    </row>
    <row r="1225" spans="1:16" x14ac:dyDescent="0.3">
      <c r="A1225" t="s">
        <v>1947</v>
      </c>
      <c r="B1225" s="4">
        <v>0</v>
      </c>
      <c r="C1225" s="4">
        <v>0</v>
      </c>
      <c r="D1225" s="4">
        <v>0</v>
      </c>
      <c r="E1225" s="4">
        <v>0</v>
      </c>
      <c r="F1225" s="4">
        <v>0</v>
      </c>
      <c r="G1225" s="4">
        <v>0</v>
      </c>
      <c r="H1225" s="4">
        <v>0</v>
      </c>
      <c r="I1225" s="28">
        <f t="shared" si="153"/>
        <v>0</v>
      </c>
      <c r="J1225" s="29">
        <f t="shared" si="154"/>
        <v>0</v>
      </c>
      <c r="K1225" s="28">
        <f t="shared" si="155"/>
        <v>0</v>
      </c>
      <c r="L1225" s="29">
        <f t="shared" si="156"/>
        <v>0</v>
      </c>
      <c r="M1225" s="28">
        <f t="shared" si="157"/>
        <v>0</v>
      </c>
      <c r="N1225" s="29">
        <f t="shared" si="158"/>
        <v>0</v>
      </c>
      <c r="O1225" s="28">
        <f t="shared" si="159"/>
        <v>0</v>
      </c>
      <c r="P1225" s="32">
        <f t="shared" si="160"/>
        <v>0</v>
      </c>
    </row>
    <row r="1226" spans="1:16" x14ac:dyDescent="0.3">
      <c r="A1226" t="s">
        <v>1948</v>
      </c>
      <c r="B1226" s="4">
        <v>0</v>
      </c>
      <c r="C1226" s="4">
        <v>0</v>
      </c>
      <c r="D1226" s="4">
        <v>0</v>
      </c>
      <c r="E1226" s="4">
        <v>0</v>
      </c>
      <c r="F1226" s="4">
        <v>0</v>
      </c>
      <c r="G1226" s="4">
        <v>0</v>
      </c>
      <c r="H1226" s="4">
        <v>0</v>
      </c>
      <c r="I1226" s="28">
        <f t="shared" si="153"/>
        <v>0</v>
      </c>
      <c r="J1226" s="29">
        <f t="shared" si="154"/>
        <v>0</v>
      </c>
      <c r="K1226" s="28">
        <f t="shared" si="155"/>
        <v>0</v>
      </c>
      <c r="L1226" s="29">
        <f t="shared" si="156"/>
        <v>0</v>
      </c>
      <c r="M1226" s="28">
        <f t="shared" si="157"/>
        <v>0</v>
      </c>
      <c r="N1226" s="29">
        <f t="shared" si="158"/>
        <v>0</v>
      </c>
      <c r="O1226" s="28">
        <f t="shared" si="159"/>
        <v>0</v>
      </c>
      <c r="P1226" s="32">
        <f t="shared" si="160"/>
        <v>0</v>
      </c>
    </row>
    <row r="1227" spans="1:16" x14ac:dyDescent="0.3">
      <c r="A1227" t="s">
        <v>1949</v>
      </c>
      <c r="B1227" s="4">
        <v>0</v>
      </c>
      <c r="C1227" s="4">
        <v>0</v>
      </c>
      <c r="D1227" s="4">
        <v>0</v>
      </c>
      <c r="E1227" s="4">
        <v>0</v>
      </c>
      <c r="F1227" s="4">
        <v>0</v>
      </c>
      <c r="G1227" s="4">
        <v>0</v>
      </c>
      <c r="H1227" s="4">
        <v>0</v>
      </c>
      <c r="I1227" s="28">
        <f t="shared" si="153"/>
        <v>0</v>
      </c>
      <c r="J1227" s="29">
        <f t="shared" si="154"/>
        <v>0</v>
      </c>
      <c r="K1227" s="28">
        <f t="shared" si="155"/>
        <v>0</v>
      </c>
      <c r="L1227" s="29">
        <f t="shared" si="156"/>
        <v>0</v>
      </c>
      <c r="M1227" s="28">
        <f t="shared" si="157"/>
        <v>0</v>
      </c>
      <c r="N1227" s="29">
        <f t="shared" si="158"/>
        <v>0</v>
      </c>
      <c r="O1227" s="28">
        <f t="shared" si="159"/>
        <v>0</v>
      </c>
      <c r="P1227" s="32">
        <f t="shared" si="160"/>
        <v>0</v>
      </c>
    </row>
    <row r="1228" spans="1:16" x14ac:dyDescent="0.3">
      <c r="A1228" t="s">
        <v>1950</v>
      </c>
      <c r="B1228" s="4">
        <v>0</v>
      </c>
      <c r="C1228" s="4">
        <v>0</v>
      </c>
      <c r="D1228" s="4">
        <v>0</v>
      </c>
      <c r="E1228" s="4">
        <v>0</v>
      </c>
      <c r="F1228" s="4">
        <v>0</v>
      </c>
      <c r="G1228" s="4">
        <v>0</v>
      </c>
      <c r="H1228" s="4">
        <v>0</v>
      </c>
      <c r="I1228" s="28">
        <f t="shared" si="153"/>
        <v>0</v>
      </c>
      <c r="J1228" s="29">
        <f t="shared" si="154"/>
        <v>0</v>
      </c>
      <c r="K1228" s="28">
        <f t="shared" si="155"/>
        <v>0</v>
      </c>
      <c r="L1228" s="29">
        <f t="shared" si="156"/>
        <v>0</v>
      </c>
      <c r="M1228" s="28">
        <f t="shared" si="157"/>
        <v>0</v>
      </c>
      <c r="N1228" s="29">
        <f t="shared" si="158"/>
        <v>0</v>
      </c>
      <c r="O1228" s="28">
        <f t="shared" si="159"/>
        <v>0</v>
      </c>
      <c r="P1228" s="32">
        <f t="shared" si="160"/>
        <v>0</v>
      </c>
    </row>
    <row r="1229" spans="1:16" x14ac:dyDescent="0.3">
      <c r="A1229" t="s">
        <v>1952</v>
      </c>
      <c r="B1229" s="4">
        <v>0</v>
      </c>
      <c r="C1229" s="4">
        <v>0</v>
      </c>
      <c r="D1229" s="4">
        <v>0</v>
      </c>
      <c r="E1229" s="4">
        <v>0</v>
      </c>
      <c r="F1229" s="4">
        <v>0</v>
      </c>
      <c r="G1229" s="4">
        <v>0</v>
      </c>
      <c r="H1229" s="4">
        <v>0</v>
      </c>
      <c r="I1229" s="28">
        <f t="shared" si="153"/>
        <v>0</v>
      </c>
      <c r="J1229" s="29">
        <f t="shared" si="154"/>
        <v>0</v>
      </c>
      <c r="K1229" s="28">
        <f t="shared" si="155"/>
        <v>0</v>
      </c>
      <c r="L1229" s="29">
        <f t="shared" si="156"/>
        <v>0</v>
      </c>
      <c r="M1229" s="28">
        <f t="shared" si="157"/>
        <v>0</v>
      </c>
      <c r="N1229" s="29">
        <f t="shared" si="158"/>
        <v>0</v>
      </c>
      <c r="O1229" s="28">
        <f t="shared" si="159"/>
        <v>0</v>
      </c>
      <c r="P1229" s="32">
        <f t="shared" si="160"/>
        <v>0</v>
      </c>
    </row>
    <row r="1230" spans="1:16" x14ac:dyDescent="0.3">
      <c r="A1230" t="s">
        <v>1941</v>
      </c>
      <c r="B1230" s="4">
        <v>0</v>
      </c>
      <c r="C1230" s="4">
        <v>0</v>
      </c>
      <c r="D1230" s="4">
        <v>0</v>
      </c>
      <c r="E1230" s="4">
        <v>0</v>
      </c>
      <c r="F1230" s="4">
        <v>0</v>
      </c>
      <c r="G1230" s="4">
        <v>0</v>
      </c>
      <c r="H1230" s="4">
        <v>0</v>
      </c>
      <c r="I1230" s="28">
        <f t="shared" si="153"/>
        <v>0</v>
      </c>
      <c r="J1230" s="29">
        <f t="shared" si="154"/>
        <v>0</v>
      </c>
      <c r="K1230" s="28">
        <f t="shared" si="155"/>
        <v>0</v>
      </c>
      <c r="L1230" s="29">
        <f t="shared" si="156"/>
        <v>0</v>
      </c>
      <c r="M1230" s="28">
        <f t="shared" si="157"/>
        <v>0</v>
      </c>
      <c r="N1230" s="29">
        <f t="shared" si="158"/>
        <v>0</v>
      </c>
      <c r="O1230" s="28">
        <f t="shared" si="159"/>
        <v>0</v>
      </c>
      <c r="P1230" s="32">
        <f t="shared" si="160"/>
        <v>0</v>
      </c>
    </row>
    <row r="1231" spans="1:16" x14ac:dyDescent="0.3">
      <c r="A1231" t="s">
        <v>1944</v>
      </c>
      <c r="B1231" s="4">
        <v>0</v>
      </c>
      <c r="C1231" s="4">
        <v>0</v>
      </c>
      <c r="D1231" s="4">
        <v>0</v>
      </c>
      <c r="E1231" s="4">
        <v>0</v>
      </c>
      <c r="F1231" s="4">
        <v>0</v>
      </c>
      <c r="G1231" s="4">
        <v>0</v>
      </c>
      <c r="H1231" s="4">
        <v>0</v>
      </c>
      <c r="I1231" s="28">
        <f t="shared" si="153"/>
        <v>0</v>
      </c>
      <c r="J1231" s="29">
        <f t="shared" si="154"/>
        <v>0</v>
      </c>
      <c r="K1231" s="28">
        <f t="shared" si="155"/>
        <v>0</v>
      </c>
      <c r="L1231" s="29">
        <f t="shared" si="156"/>
        <v>0</v>
      </c>
      <c r="M1231" s="28">
        <f t="shared" si="157"/>
        <v>0</v>
      </c>
      <c r="N1231" s="29">
        <f t="shared" si="158"/>
        <v>0</v>
      </c>
      <c r="O1231" s="28">
        <f t="shared" si="159"/>
        <v>0</v>
      </c>
      <c r="P1231" s="32">
        <f t="shared" si="160"/>
        <v>0</v>
      </c>
    </row>
    <row r="1232" spans="1:16" x14ac:dyDescent="0.3">
      <c r="A1232" t="s">
        <v>1945</v>
      </c>
      <c r="B1232" s="4">
        <v>0</v>
      </c>
      <c r="C1232" s="4">
        <v>0</v>
      </c>
      <c r="D1232" s="4">
        <v>0</v>
      </c>
      <c r="E1232" s="4">
        <v>0</v>
      </c>
      <c r="F1232" s="4">
        <v>0</v>
      </c>
      <c r="G1232" s="4">
        <v>0</v>
      </c>
      <c r="H1232" s="4">
        <v>0</v>
      </c>
      <c r="I1232" s="28">
        <f t="shared" si="153"/>
        <v>0</v>
      </c>
      <c r="J1232" s="29">
        <f t="shared" si="154"/>
        <v>0</v>
      </c>
      <c r="K1232" s="28">
        <f t="shared" si="155"/>
        <v>0</v>
      </c>
      <c r="L1232" s="29">
        <f t="shared" si="156"/>
        <v>0</v>
      </c>
      <c r="M1232" s="28">
        <f t="shared" si="157"/>
        <v>0</v>
      </c>
      <c r="N1232" s="29">
        <f t="shared" si="158"/>
        <v>0</v>
      </c>
      <c r="O1232" s="28">
        <f t="shared" si="159"/>
        <v>0</v>
      </c>
      <c r="P1232" s="32">
        <f t="shared" si="160"/>
        <v>0</v>
      </c>
    </row>
    <row r="1233" spans="1:16" x14ac:dyDescent="0.3">
      <c r="A1233" t="s">
        <v>1942</v>
      </c>
      <c r="B1233" s="4">
        <v>0</v>
      </c>
      <c r="C1233" s="4">
        <v>0</v>
      </c>
      <c r="D1233" s="4">
        <v>0</v>
      </c>
      <c r="E1233" s="4">
        <v>0</v>
      </c>
      <c r="F1233" s="4">
        <v>0</v>
      </c>
      <c r="G1233" s="4">
        <v>0</v>
      </c>
      <c r="H1233" s="4">
        <v>0</v>
      </c>
      <c r="I1233" s="28">
        <f t="shared" si="153"/>
        <v>0</v>
      </c>
      <c r="J1233" s="29">
        <f t="shared" si="154"/>
        <v>0</v>
      </c>
      <c r="K1233" s="28">
        <f t="shared" si="155"/>
        <v>0</v>
      </c>
      <c r="L1233" s="29">
        <f t="shared" si="156"/>
        <v>0</v>
      </c>
      <c r="M1233" s="28">
        <f t="shared" si="157"/>
        <v>0</v>
      </c>
      <c r="N1233" s="29">
        <f t="shared" si="158"/>
        <v>0</v>
      </c>
      <c r="O1233" s="28">
        <f t="shared" si="159"/>
        <v>0</v>
      </c>
      <c r="P1233" s="32">
        <f t="shared" si="160"/>
        <v>0</v>
      </c>
    </row>
    <row r="1234" spans="1:16" x14ac:dyDescent="0.3">
      <c r="A1234" t="s">
        <v>1943</v>
      </c>
      <c r="B1234" s="4">
        <v>0</v>
      </c>
      <c r="C1234" s="4">
        <v>0</v>
      </c>
      <c r="D1234" s="4">
        <v>0</v>
      </c>
      <c r="E1234" s="4">
        <v>0</v>
      </c>
      <c r="F1234" s="4">
        <v>0</v>
      </c>
      <c r="G1234" s="4">
        <v>0</v>
      </c>
      <c r="H1234" s="4">
        <v>0</v>
      </c>
      <c r="I1234" s="28">
        <f t="shared" si="153"/>
        <v>0</v>
      </c>
      <c r="J1234" s="29">
        <f t="shared" si="154"/>
        <v>0</v>
      </c>
      <c r="K1234" s="28">
        <f t="shared" si="155"/>
        <v>0</v>
      </c>
      <c r="L1234" s="29">
        <f t="shared" si="156"/>
        <v>0</v>
      </c>
      <c r="M1234" s="28">
        <f t="shared" si="157"/>
        <v>0</v>
      </c>
      <c r="N1234" s="29">
        <f t="shared" si="158"/>
        <v>0</v>
      </c>
      <c r="O1234" s="28">
        <f t="shared" si="159"/>
        <v>0</v>
      </c>
      <c r="P1234" s="32">
        <f t="shared" si="160"/>
        <v>0</v>
      </c>
    </row>
    <row r="1235" spans="1:16" x14ac:dyDescent="0.3">
      <c r="A1235" t="s">
        <v>1946</v>
      </c>
      <c r="B1235" s="4">
        <v>0</v>
      </c>
      <c r="C1235" s="4">
        <v>0</v>
      </c>
      <c r="D1235" s="4">
        <v>0</v>
      </c>
      <c r="E1235" s="4">
        <v>0</v>
      </c>
      <c r="F1235" s="4">
        <v>0</v>
      </c>
      <c r="G1235" s="4">
        <v>0</v>
      </c>
      <c r="H1235" s="4">
        <v>0</v>
      </c>
      <c r="I1235" s="28">
        <f t="shared" si="153"/>
        <v>0</v>
      </c>
      <c r="J1235" s="29">
        <f t="shared" si="154"/>
        <v>0</v>
      </c>
      <c r="K1235" s="28">
        <f t="shared" si="155"/>
        <v>0</v>
      </c>
      <c r="L1235" s="29">
        <f t="shared" si="156"/>
        <v>0</v>
      </c>
      <c r="M1235" s="28">
        <f t="shared" si="157"/>
        <v>0</v>
      </c>
      <c r="N1235" s="29">
        <f t="shared" si="158"/>
        <v>0</v>
      </c>
      <c r="O1235" s="28">
        <f t="shared" si="159"/>
        <v>0</v>
      </c>
      <c r="P1235" s="32">
        <f t="shared" si="160"/>
        <v>0</v>
      </c>
    </row>
    <row r="1236" spans="1:16" x14ac:dyDescent="0.3">
      <c r="A1236" t="s">
        <v>1953</v>
      </c>
      <c r="B1236" s="4">
        <v>0</v>
      </c>
      <c r="C1236" s="4">
        <v>0</v>
      </c>
      <c r="D1236" s="4">
        <v>0</v>
      </c>
      <c r="E1236" s="4">
        <v>0</v>
      </c>
      <c r="F1236" s="4">
        <v>0</v>
      </c>
      <c r="G1236" s="4">
        <v>0</v>
      </c>
      <c r="H1236" s="4">
        <v>0</v>
      </c>
      <c r="I1236" s="28">
        <f t="shared" si="153"/>
        <v>0</v>
      </c>
      <c r="J1236" s="29">
        <f t="shared" si="154"/>
        <v>0</v>
      </c>
      <c r="K1236" s="28">
        <f t="shared" si="155"/>
        <v>0</v>
      </c>
      <c r="L1236" s="29">
        <f t="shared" si="156"/>
        <v>0</v>
      </c>
      <c r="M1236" s="28">
        <f t="shared" si="157"/>
        <v>0</v>
      </c>
      <c r="N1236" s="29">
        <f t="shared" si="158"/>
        <v>0</v>
      </c>
      <c r="O1236" s="28">
        <f t="shared" si="159"/>
        <v>0</v>
      </c>
      <c r="P1236" s="32">
        <f t="shared" si="160"/>
        <v>0</v>
      </c>
    </row>
    <row r="1237" spans="1:16" x14ac:dyDescent="0.3">
      <c r="A1237" t="s">
        <v>1954</v>
      </c>
      <c r="B1237" s="4">
        <v>0</v>
      </c>
      <c r="C1237" s="4">
        <v>0</v>
      </c>
      <c r="D1237" s="4">
        <v>0</v>
      </c>
      <c r="E1237" s="4">
        <v>0</v>
      </c>
      <c r="F1237" s="4">
        <v>0</v>
      </c>
      <c r="G1237" s="4">
        <v>0</v>
      </c>
      <c r="H1237" s="4">
        <v>0</v>
      </c>
      <c r="I1237" s="28">
        <f t="shared" si="153"/>
        <v>0</v>
      </c>
      <c r="J1237" s="29">
        <f t="shared" si="154"/>
        <v>0</v>
      </c>
      <c r="K1237" s="28">
        <f t="shared" si="155"/>
        <v>0</v>
      </c>
      <c r="L1237" s="29">
        <f t="shared" si="156"/>
        <v>0</v>
      </c>
      <c r="M1237" s="28">
        <f t="shared" si="157"/>
        <v>0</v>
      </c>
      <c r="N1237" s="29">
        <f t="shared" si="158"/>
        <v>0</v>
      </c>
      <c r="O1237" s="28">
        <f t="shared" si="159"/>
        <v>0</v>
      </c>
      <c r="P1237" s="32">
        <f t="shared" si="160"/>
        <v>0</v>
      </c>
    </row>
    <row r="1238" spans="1:16" x14ac:dyDescent="0.3">
      <c r="A1238" t="s">
        <v>1956</v>
      </c>
      <c r="B1238" s="4">
        <v>0</v>
      </c>
      <c r="C1238" s="4">
        <v>0</v>
      </c>
      <c r="D1238" s="4">
        <v>0</v>
      </c>
      <c r="E1238" s="4">
        <v>0</v>
      </c>
      <c r="F1238" s="4">
        <v>0</v>
      </c>
      <c r="G1238" s="4">
        <v>0</v>
      </c>
      <c r="H1238" s="4">
        <v>0</v>
      </c>
      <c r="I1238" s="28">
        <f t="shared" si="153"/>
        <v>0</v>
      </c>
      <c r="J1238" s="29">
        <f t="shared" si="154"/>
        <v>0</v>
      </c>
      <c r="K1238" s="28">
        <f t="shared" si="155"/>
        <v>0</v>
      </c>
      <c r="L1238" s="29">
        <f t="shared" si="156"/>
        <v>0</v>
      </c>
      <c r="M1238" s="28">
        <f t="shared" si="157"/>
        <v>0</v>
      </c>
      <c r="N1238" s="29">
        <f t="shared" si="158"/>
        <v>0</v>
      </c>
      <c r="O1238" s="28">
        <f t="shared" si="159"/>
        <v>0</v>
      </c>
      <c r="P1238" s="32">
        <f t="shared" si="160"/>
        <v>0</v>
      </c>
    </row>
    <row r="1239" spans="1:16" x14ac:dyDescent="0.3">
      <c r="A1239" t="s">
        <v>1957</v>
      </c>
      <c r="B1239" s="4">
        <v>0</v>
      </c>
      <c r="C1239" s="4">
        <v>0</v>
      </c>
      <c r="D1239" s="4">
        <v>0</v>
      </c>
      <c r="E1239" s="4">
        <v>0</v>
      </c>
      <c r="F1239" s="4">
        <v>0</v>
      </c>
      <c r="G1239" s="4">
        <v>0</v>
      </c>
      <c r="H1239" s="4">
        <v>0</v>
      </c>
      <c r="I1239" s="28">
        <f t="shared" si="153"/>
        <v>0</v>
      </c>
      <c r="J1239" s="29">
        <f t="shared" si="154"/>
        <v>0</v>
      </c>
      <c r="K1239" s="28">
        <f t="shared" si="155"/>
        <v>0</v>
      </c>
      <c r="L1239" s="29">
        <f t="shared" si="156"/>
        <v>0</v>
      </c>
      <c r="M1239" s="28">
        <f t="shared" si="157"/>
        <v>0</v>
      </c>
      <c r="N1239" s="29">
        <f t="shared" si="158"/>
        <v>0</v>
      </c>
      <c r="O1239" s="28">
        <f t="shared" si="159"/>
        <v>0</v>
      </c>
      <c r="P1239" s="32">
        <f t="shared" si="160"/>
        <v>0</v>
      </c>
    </row>
    <row r="1240" spans="1:16" x14ac:dyDescent="0.3">
      <c r="A1240" t="s">
        <v>1958</v>
      </c>
      <c r="B1240" s="4">
        <v>0</v>
      </c>
      <c r="C1240" s="4">
        <v>0</v>
      </c>
      <c r="D1240" s="4">
        <v>0</v>
      </c>
      <c r="E1240" s="4">
        <v>0</v>
      </c>
      <c r="F1240" s="4">
        <v>0</v>
      </c>
      <c r="G1240" s="4">
        <v>0</v>
      </c>
      <c r="H1240" s="4">
        <v>0</v>
      </c>
      <c r="I1240" s="28">
        <f t="shared" si="153"/>
        <v>0</v>
      </c>
      <c r="J1240" s="29">
        <f t="shared" si="154"/>
        <v>0</v>
      </c>
      <c r="K1240" s="28">
        <f t="shared" si="155"/>
        <v>0</v>
      </c>
      <c r="L1240" s="29">
        <f t="shared" si="156"/>
        <v>0</v>
      </c>
      <c r="M1240" s="28">
        <f t="shared" si="157"/>
        <v>0</v>
      </c>
      <c r="N1240" s="29">
        <f t="shared" si="158"/>
        <v>0</v>
      </c>
      <c r="O1240" s="28">
        <f t="shared" si="159"/>
        <v>0</v>
      </c>
      <c r="P1240" s="32">
        <f t="shared" si="160"/>
        <v>0</v>
      </c>
    </row>
    <row r="1241" spans="1:16" x14ac:dyDescent="0.3">
      <c r="A1241" t="s">
        <v>1959</v>
      </c>
      <c r="B1241" s="4">
        <v>0</v>
      </c>
      <c r="C1241" s="4">
        <v>0</v>
      </c>
      <c r="D1241" s="4">
        <v>0</v>
      </c>
      <c r="E1241" s="4">
        <v>0</v>
      </c>
      <c r="F1241" s="4">
        <v>0</v>
      </c>
      <c r="G1241" s="4">
        <v>0</v>
      </c>
      <c r="H1241" s="4">
        <v>0</v>
      </c>
      <c r="I1241" s="28">
        <f t="shared" si="153"/>
        <v>0</v>
      </c>
      <c r="J1241" s="29">
        <f t="shared" si="154"/>
        <v>0</v>
      </c>
      <c r="K1241" s="28">
        <f t="shared" si="155"/>
        <v>0</v>
      </c>
      <c r="L1241" s="29">
        <f t="shared" si="156"/>
        <v>0</v>
      </c>
      <c r="M1241" s="28">
        <f t="shared" si="157"/>
        <v>0</v>
      </c>
      <c r="N1241" s="29">
        <f t="shared" si="158"/>
        <v>0</v>
      </c>
      <c r="O1241" s="28">
        <f t="shared" si="159"/>
        <v>0</v>
      </c>
      <c r="P1241" s="32">
        <f t="shared" si="160"/>
        <v>0</v>
      </c>
    </row>
    <row r="1242" spans="1:16" x14ac:dyDescent="0.3">
      <c r="A1242" t="s">
        <v>1960</v>
      </c>
      <c r="B1242" s="4">
        <v>0</v>
      </c>
      <c r="C1242" s="4">
        <v>0</v>
      </c>
      <c r="D1242" s="4">
        <v>0</v>
      </c>
      <c r="E1242" s="4">
        <v>0</v>
      </c>
      <c r="F1242" s="4">
        <v>0</v>
      </c>
      <c r="G1242" s="4">
        <v>0</v>
      </c>
      <c r="H1242" s="4">
        <v>0</v>
      </c>
      <c r="I1242" s="28">
        <f t="shared" si="153"/>
        <v>0</v>
      </c>
      <c r="J1242" s="29">
        <f t="shared" si="154"/>
        <v>0</v>
      </c>
      <c r="K1242" s="28">
        <f t="shared" si="155"/>
        <v>0</v>
      </c>
      <c r="L1242" s="29">
        <f t="shared" si="156"/>
        <v>0</v>
      </c>
      <c r="M1242" s="28">
        <f t="shared" si="157"/>
        <v>0</v>
      </c>
      <c r="N1242" s="29">
        <f t="shared" si="158"/>
        <v>0</v>
      </c>
      <c r="O1242" s="28">
        <f t="shared" si="159"/>
        <v>0</v>
      </c>
      <c r="P1242" s="32">
        <f t="shared" si="160"/>
        <v>0</v>
      </c>
    </row>
    <row r="1243" spans="1:16" x14ac:dyDescent="0.3">
      <c r="A1243" t="s">
        <v>1961</v>
      </c>
      <c r="B1243" s="4">
        <v>0</v>
      </c>
      <c r="C1243" s="4">
        <v>0</v>
      </c>
      <c r="D1243" s="4">
        <v>0</v>
      </c>
      <c r="E1243" s="4">
        <v>0</v>
      </c>
      <c r="F1243" s="4">
        <v>0</v>
      </c>
      <c r="G1243" s="4">
        <v>0</v>
      </c>
      <c r="H1243" s="4">
        <v>0</v>
      </c>
      <c r="I1243" s="28">
        <f t="shared" si="153"/>
        <v>0</v>
      </c>
      <c r="J1243" s="29">
        <f t="shared" si="154"/>
        <v>0</v>
      </c>
      <c r="K1243" s="28">
        <f t="shared" si="155"/>
        <v>0</v>
      </c>
      <c r="L1243" s="29">
        <f t="shared" si="156"/>
        <v>0</v>
      </c>
      <c r="M1243" s="28">
        <f t="shared" si="157"/>
        <v>0</v>
      </c>
      <c r="N1243" s="29">
        <f t="shared" si="158"/>
        <v>0</v>
      </c>
      <c r="O1243" s="28">
        <f t="shared" si="159"/>
        <v>0</v>
      </c>
      <c r="P1243" s="32">
        <f t="shared" si="160"/>
        <v>0</v>
      </c>
    </row>
    <row r="1244" spans="1:16" x14ac:dyDescent="0.3">
      <c r="A1244" t="s">
        <v>1964</v>
      </c>
      <c r="B1244" s="4">
        <v>0</v>
      </c>
      <c r="C1244" s="4">
        <v>0</v>
      </c>
      <c r="D1244" s="4">
        <v>0</v>
      </c>
      <c r="E1244" s="4">
        <v>0</v>
      </c>
      <c r="F1244" s="4">
        <v>0</v>
      </c>
      <c r="G1244" s="4">
        <v>0</v>
      </c>
      <c r="H1244" s="4">
        <v>0</v>
      </c>
      <c r="I1244" s="28">
        <f t="shared" si="153"/>
        <v>0</v>
      </c>
      <c r="J1244" s="29">
        <f t="shared" si="154"/>
        <v>0</v>
      </c>
      <c r="K1244" s="28">
        <f t="shared" si="155"/>
        <v>0</v>
      </c>
      <c r="L1244" s="29">
        <f t="shared" si="156"/>
        <v>0</v>
      </c>
      <c r="M1244" s="28">
        <f t="shared" si="157"/>
        <v>0</v>
      </c>
      <c r="N1244" s="29">
        <f t="shared" si="158"/>
        <v>0</v>
      </c>
      <c r="O1244" s="28">
        <f t="shared" si="159"/>
        <v>0</v>
      </c>
      <c r="P1244" s="32">
        <f t="shared" si="160"/>
        <v>0</v>
      </c>
    </row>
    <row r="1245" spans="1:16" x14ac:dyDescent="0.3">
      <c r="A1245" t="s">
        <v>1965</v>
      </c>
      <c r="B1245" s="4">
        <v>0</v>
      </c>
      <c r="C1245" s="4">
        <v>0</v>
      </c>
      <c r="D1245" s="4">
        <v>0</v>
      </c>
      <c r="E1245" s="4">
        <v>0</v>
      </c>
      <c r="F1245" s="4">
        <v>0</v>
      </c>
      <c r="G1245" s="4">
        <v>0</v>
      </c>
      <c r="H1245" s="4">
        <v>0</v>
      </c>
      <c r="I1245" s="28">
        <f t="shared" si="153"/>
        <v>0</v>
      </c>
      <c r="J1245" s="29">
        <f t="shared" si="154"/>
        <v>0</v>
      </c>
      <c r="K1245" s="28">
        <f t="shared" si="155"/>
        <v>0</v>
      </c>
      <c r="L1245" s="29">
        <f t="shared" si="156"/>
        <v>0</v>
      </c>
      <c r="M1245" s="28">
        <f t="shared" si="157"/>
        <v>0</v>
      </c>
      <c r="N1245" s="29">
        <f t="shared" si="158"/>
        <v>0</v>
      </c>
      <c r="O1245" s="28">
        <f t="shared" si="159"/>
        <v>0</v>
      </c>
      <c r="P1245" s="32">
        <f t="shared" si="160"/>
        <v>0</v>
      </c>
    </row>
    <row r="1246" spans="1:16" x14ac:dyDescent="0.3">
      <c r="A1246" t="s">
        <v>1966</v>
      </c>
      <c r="B1246" s="4">
        <v>0</v>
      </c>
      <c r="C1246" s="4">
        <v>0</v>
      </c>
      <c r="D1246" s="4">
        <v>0</v>
      </c>
      <c r="E1246" s="4">
        <v>0</v>
      </c>
      <c r="F1246" s="4">
        <v>0</v>
      </c>
      <c r="G1246" s="4">
        <v>0</v>
      </c>
      <c r="H1246" s="4">
        <v>0</v>
      </c>
      <c r="I1246" s="28">
        <f t="shared" si="153"/>
        <v>0</v>
      </c>
      <c r="J1246" s="29">
        <f t="shared" si="154"/>
        <v>0</v>
      </c>
      <c r="K1246" s="28">
        <f t="shared" si="155"/>
        <v>0</v>
      </c>
      <c r="L1246" s="29">
        <f t="shared" si="156"/>
        <v>0</v>
      </c>
      <c r="M1246" s="28">
        <f t="shared" si="157"/>
        <v>0</v>
      </c>
      <c r="N1246" s="29">
        <f t="shared" si="158"/>
        <v>0</v>
      </c>
      <c r="O1246" s="28">
        <f t="shared" si="159"/>
        <v>0</v>
      </c>
      <c r="P1246" s="32">
        <f t="shared" si="160"/>
        <v>0</v>
      </c>
    </row>
    <row r="1247" spans="1:16" x14ac:dyDescent="0.3">
      <c r="A1247" t="s">
        <v>1968</v>
      </c>
      <c r="B1247" s="4">
        <v>0</v>
      </c>
      <c r="C1247" s="4">
        <v>0</v>
      </c>
      <c r="D1247" s="4">
        <v>0</v>
      </c>
      <c r="E1247" s="4">
        <v>0</v>
      </c>
      <c r="F1247" s="4">
        <v>0</v>
      </c>
      <c r="G1247" s="4">
        <v>0</v>
      </c>
      <c r="H1247" s="4">
        <v>0</v>
      </c>
      <c r="I1247" s="28">
        <f t="shared" si="153"/>
        <v>0</v>
      </c>
      <c r="J1247" s="29">
        <f t="shared" si="154"/>
        <v>0</v>
      </c>
      <c r="K1247" s="28">
        <f t="shared" si="155"/>
        <v>0</v>
      </c>
      <c r="L1247" s="29">
        <f t="shared" si="156"/>
        <v>0</v>
      </c>
      <c r="M1247" s="28">
        <f t="shared" si="157"/>
        <v>0</v>
      </c>
      <c r="N1247" s="29">
        <f t="shared" si="158"/>
        <v>0</v>
      </c>
      <c r="O1247" s="28">
        <f t="shared" si="159"/>
        <v>0</v>
      </c>
      <c r="P1247" s="32">
        <f t="shared" si="160"/>
        <v>0</v>
      </c>
    </row>
    <row r="1248" spans="1:16" x14ac:dyDescent="0.3">
      <c r="A1248" t="s">
        <v>1969</v>
      </c>
      <c r="B1248" s="4">
        <v>0</v>
      </c>
      <c r="C1248" s="4">
        <v>0</v>
      </c>
      <c r="D1248" s="4">
        <v>0</v>
      </c>
      <c r="E1248" s="4">
        <v>0</v>
      </c>
      <c r="F1248" s="4">
        <v>0</v>
      </c>
      <c r="G1248" s="4">
        <v>0</v>
      </c>
      <c r="H1248" s="4">
        <v>0</v>
      </c>
      <c r="I1248" s="28">
        <f t="shared" si="153"/>
        <v>0</v>
      </c>
      <c r="J1248" s="29">
        <f t="shared" si="154"/>
        <v>0</v>
      </c>
      <c r="K1248" s="28">
        <f t="shared" si="155"/>
        <v>0</v>
      </c>
      <c r="L1248" s="29">
        <f t="shared" si="156"/>
        <v>0</v>
      </c>
      <c r="M1248" s="28">
        <f t="shared" si="157"/>
        <v>0</v>
      </c>
      <c r="N1248" s="29">
        <f t="shared" si="158"/>
        <v>0</v>
      </c>
      <c r="O1248" s="28">
        <f t="shared" si="159"/>
        <v>0</v>
      </c>
      <c r="P1248" s="32">
        <f t="shared" si="160"/>
        <v>0</v>
      </c>
    </row>
    <row r="1249" spans="1:16" x14ac:dyDescent="0.3">
      <c r="A1249" t="s">
        <v>1970</v>
      </c>
      <c r="B1249" s="4">
        <v>0</v>
      </c>
      <c r="C1249" s="4">
        <v>0</v>
      </c>
      <c r="D1249" s="4">
        <v>0</v>
      </c>
      <c r="E1249" s="4">
        <v>0</v>
      </c>
      <c r="F1249" s="4">
        <v>0</v>
      </c>
      <c r="G1249" s="4">
        <v>0</v>
      </c>
      <c r="H1249" s="4">
        <v>0</v>
      </c>
      <c r="I1249" s="28">
        <f t="shared" si="153"/>
        <v>0</v>
      </c>
      <c r="J1249" s="29">
        <f t="shared" si="154"/>
        <v>0</v>
      </c>
      <c r="K1249" s="28">
        <f t="shared" si="155"/>
        <v>0</v>
      </c>
      <c r="L1249" s="29">
        <f t="shared" si="156"/>
        <v>0</v>
      </c>
      <c r="M1249" s="28">
        <f t="shared" si="157"/>
        <v>0</v>
      </c>
      <c r="N1249" s="29">
        <f t="shared" si="158"/>
        <v>0</v>
      </c>
      <c r="O1249" s="28">
        <f t="shared" si="159"/>
        <v>0</v>
      </c>
      <c r="P1249" s="32">
        <f t="shared" si="160"/>
        <v>0</v>
      </c>
    </row>
    <row r="1250" spans="1:16" x14ac:dyDescent="0.3">
      <c r="A1250" t="s">
        <v>1971</v>
      </c>
      <c r="B1250" s="4">
        <v>0</v>
      </c>
      <c r="C1250" s="4">
        <v>0</v>
      </c>
      <c r="D1250" s="4">
        <v>0</v>
      </c>
      <c r="E1250" s="4">
        <v>0</v>
      </c>
      <c r="F1250" s="4">
        <v>0</v>
      </c>
      <c r="G1250" s="4">
        <v>0</v>
      </c>
      <c r="H1250" s="4">
        <v>0</v>
      </c>
      <c r="I1250" s="28">
        <f t="shared" si="153"/>
        <v>0</v>
      </c>
      <c r="J1250" s="29">
        <f t="shared" si="154"/>
        <v>0</v>
      </c>
      <c r="K1250" s="28">
        <f t="shared" si="155"/>
        <v>0</v>
      </c>
      <c r="L1250" s="29">
        <f t="shared" si="156"/>
        <v>0</v>
      </c>
      <c r="M1250" s="28">
        <f t="shared" si="157"/>
        <v>0</v>
      </c>
      <c r="N1250" s="29">
        <f t="shared" si="158"/>
        <v>0</v>
      </c>
      <c r="O1250" s="28">
        <f t="shared" si="159"/>
        <v>0</v>
      </c>
      <c r="P1250" s="32">
        <f t="shared" si="160"/>
        <v>0</v>
      </c>
    </row>
    <row r="1251" spans="1:16" x14ac:dyDescent="0.3">
      <c r="A1251" t="s">
        <v>1972</v>
      </c>
      <c r="B1251" s="4">
        <v>0</v>
      </c>
      <c r="C1251" s="4">
        <v>0</v>
      </c>
      <c r="D1251" s="4">
        <v>0</v>
      </c>
      <c r="E1251" s="4">
        <v>0</v>
      </c>
      <c r="F1251" s="4">
        <v>0</v>
      </c>
      <c r="G1251" s="4">
        <v>0</v>
      </c>
      <c r="H1251" s="4">
        <v>0</v>
      </c>
      <c r="I1251" s="28">
        <f t="shared" si="153"/>
        <v>0</v>
      </c>
      <c r="J1251" s="29">
        <f t="shared" si="154"/>
        <v>0</v>
      </c>
      <c r="K1251" s="28">
        <f t="shared" si="155"/>
        <v>0</v>
      </c>
      <c r="L1251" s="29">
        <f t="shared" si="156"/>
        <v>0</v>
      </c>
      <c r="M1251" s="28">
        <f t="shared" si="157"/>
        <v>0</v>
      </c>
      <c r="N1251" s="29">
        <f t="shared" si="158"/>
        <v>0</v>
      </c>
      <c r="O1251" s="28">
        <f t="shared" si="159"/>
        <v>0</v>
      </c>
      <c r="P1251" s="32">
        <f t="shared" si="160"/>
        <v>0</v>
      </c>
    </row>
    <row r="1252" spans="1:16" x14ac:dyDescent="0.3">
      <c r="A1252" t="s">
        <v>1973</v>
      </c>
      <c r="B1252" s="4">
        <v>0</v>
      </c>
      <c r="C1252" s="4">
        <v>0</v>
      </c>
      <c r="D1252" s="4">
        <v>0</v>
      </c>
      <c r="E1252" s="4">
        <v>0</v>
      </c>
      <c r="F1252" s="4">
        <v>0</v>
      </c>
      <c r="G1252" s="4">
        <v>0</v>
      </c>
      <c r="H1252" s="4">
        <v>0</v>
      </c>
      <c r="I1252" s="28">
        <f t="shared" si="153"/>
        <v>0</v>
      </c>
      <c r="J1252" s="29">
        <f t="shared" si="154"/>
        <v>0</v>
      </c>
      <c r="K1252" s="28">
        <f t="shared" si="155"/>
        <v>0</v>
      </c>
      <c r="L1252" s="29">
        <f t="shared" si="156"/>
        <v>0</v>
      </c>
      <c r="M1252" s="28">
        <f t="shared" si="157"/>
        <v>0</v>
      </c>
      <c r="N1252" s="29">
        <f t="shared" si="158"/>
        <v>0</v>
      </c>
      <c r="O1252" s="28">
        <f t="shared" si="159"/>
        <v>0</v>
      </c>
      <c r="P1252" s="32">
        <f t="shared" si="160"/>
        <v>0</v>
      </c>
    </row>
    <row r="1253" spans="1:16" x14ac:dyDescent="0.3">
      <c r="A1253" t="s">
        <v>1974</v>
      </c>
      <c r="B1253" s="4">
        <v>0</v>
      </c>
      <c r="C1253" s="4">
        <v>0</v>
      </c>
      <c r="D1253" s="4">
        <v>0</v>
      </c>
      <c r="E1253" s="4">
        <v>0</v>
      </c>
      <c r="F1253" s="4">
        <v>0</v>
      </c>
      <c r="G1253" s="4">
        <v>0</v>
      </c>
      <c r="H1253" s="4">
        <v>0</v>
      </c>
      <c r="I1253" s="28">
        <f t="shared" si="153"/>
        <v>0</v>
      </c>
      <c r="J1253" s="29">
        <f t="shared" si="154"/>
        <v>0</v>
      </c>
      <c r="K1253" s="28">
        <f t="shared" si="155"/>
        <v>0</v>
      </c>
      <c r="L1253" s="29">
        <f t="shared" si="156"/>
        <v>0</v>
      </c>
      <c r="M1253" s="28">
        <f t="shared" si="157"/>
        <v>0</v>
      </c>
      <c r="N1253" s="29">
        <f t="shared" si="158"/>
        <v>0</v>
      </c>
      <c r="O1253" s="28">
        <f t="shared" si="159"/>
        <v>0</v>
      </c>
      <c r="P1253" s="32">
        <f t="shared" si="160"/>
        <v>0</v>
      </c>
    </row>
    <row r="1254" spans="1:16" x14ac:dyDescent="0.3">
      <c r="A1254" t="s">
        <v>1975</v>
      </c>
      <c r="B1254" s="4">
        <v>0</v>
      </c>
      <c r="C1254" s="4">
        <v>0</v>
      </c>
      <c r="D1254" s="4">
        <v>0</v>
      </c>
      <c r="E1254" s="4">
        <v>0</v>
      </c>
      <c r="F1254" s="4">
        <v>0</v>
      </c>
      <c r="G1254" s="4">
        <v>0</v>
      </c>
      <c r="H1254" s="4">
        <v>0</v>
      </c>
      <c r="I1254" s="28">
        <f t="shared" si="153"/>
        <v>0</v>
      </c>
      <c r="J1254" s="29">
        <f t="shared" si="154"/>
        <v>0</v>
      </c>
      <c r="K1254" s="28">
        <f t="shared" si="155"/>
        <v>0</v>
      </c>
      <c r="L1254" s="29">
        <f t="shared" si="156"/>
        <v>0</v>
      </c>
      <c r="M1254" s="28">
        <f t="shared" si="157"/>
        <v>0</v>
      </c>
      <c r="N1254" s="29">
        <f t="shared" si="158"/>
        <v>0</v>
      </c>
      <c r="O1254" s="28">
        <f t="shared" si="159"/>
        <v>0</v>
      </c>
      <c r="P1254" s="32">
        <f t="shared" si="160"/>
        <v>0</v>
      </c>
    </row>
    <row r="1255" spans="1:16" x14ac:dyDescent="0.3">
      <c r="A1255" t="s">
        <v>1977</v>
      </c>
      <c r="B1255" s="4">
        <v>0</v>
      </c>
      <c r="C1255" s="4">
        <v>0</v>
      </c>
      <c r="D1255" s="4">
        <v>0</v>
      </c>
      <c r="E1255" s="4">
        <v>0</v>
      </c>
      <c r="F1255" s="4">
        <v>0</v>
      </c>
      <c r="G1255" s="4">
        <v>0</v>
      </c>
      <c r="H1255" s="4">
        <v>0</v>
      </c>
      <c r="I1255" s="28">
        <f t="shared" si="153"/>
        <v>0</v>
      </c>
      <c r="J1255" s="29">
        <f t="shared" si="154"/>
        <v>0</v>
      </c>
      <c r="K1255" s="28">
        <f t="shared" si="155"/>
        <v>0</v>
      </c>
      <c r="L1255" s="29">
        <f t="shared" si="156"/>
        <v>0</v>
      </c>
      <c r="M1255" s="28">
        <f t="shared" si="157"/>
        <v>0</v>
      </c>
      <c r="N1255" s="29">
        <f t="shared" si="158"/>
        <v>0</v>
      </c>
      <c r="O1255" s="28">
        <f t="shared" si="159"/>
        <v>0</v>
      </c>
      <c r="P1255" s="32">
        <f t="shared" si="160"/>
        <v>0</v>
      </c>
    </row>
    <row r="1256" spans="1:16" x14ac:dyDescent="0.3">
      <c r="A1256" t="s">
        <v>1986</v>
      </c>
      <c r="B1256" s="4">
        <v>0</v>
      </c>
      <c r="C1256" s="4">
        <v>0</v>
      </c>
      <c r="D1256" s="4">
        <v>0</v>
      </c>
      <c r="E1256" s="4">
        <v>0</v>
      </c>
      <c r="F1256" s="4">
        <v>0</v>
      </c>
      <c r="G1256" s="4">
        <v>0</v>
      </c>
      <c r="H1256" s="4">
        <v>0</v>
      </c>
      <c r="I1256" s="28">
        <f t="shared" si="153"/>
        <v>0</v>
      </c>
      <c r="J1256" s="29">
        <f t="shared" si="154"/>
        <v>0</v>
      </c>
      <c r="K1256" s="28">
        <f t="shared" si="155"/>
        <v>0</v>
      </c>
      <c r="L1256" s="29">
        <f t="shared" si="156"/>
        <v>0</v>
      </c>
      <c r="M1256" s="28">
        <f t="shared" si="157"/>
        <v>0</v>
      </c>
      <c r="N1256" s="29">
        <f t="shared" si="158"/>
        <v>0</v>
      </c>
      <c r="O1256" s="28">
        <f t="shared" si="159"/>
        <v>0</v>
      </c>
      <c r="P1256" s="32">
        <f t="shared" si="160"/>
        <v>0</v>
      </c>
    </row>
    <row r="1257" spans="1:16" x14ac:dyDescent="0.3">
      <c r="A1257" t="s">
        <v>1979</v>
      </c>
      <c r="B1257" s="4">
        <v>0</v>
      </c>
      <c r="C1257" s="4">
        <v>0</v>
      </c>
      <c r="D1257" s="4">
        <v>0</v>
      </c>
      <c r="E1257" s="4">
        <v>0</v>
      </c>
      <c r="F1257" s="4">
        <v>0</v>
      </c>
      <c r="G1257" s="4">
        <v>0</v>
      </c>
      <c r="H1257" s="4">
        <v>0</v>
      </c>
      <c r="I1257" s="28">
        <f t="shared" si="153"/>
        <v>0</v>
      </c>
      <c r="J1257" s="29">
        <f t="shared" si="154"/>
        <v>0</v>
      </c>
      <c r="K1257" s="28">
        <f t="shared" si="155"/>
        <v>0</v>
      </c>
      <c r="L1257" s="29">
        <f t="shared" si="156"/>
        <v>0</v>
      </c>
      <c r="M1257" s="28">
        <f t="shared" si="157"/>
        <v>0</v>
      </c>
      <c r="N1257" s="29">
        <f t="shared" si="158"/>
        <v>0</v>
      </c>
      <c r="O1257" s="28">
        <f t="shared" si="159"/>
        <v>0</v>
      </c>
      <c r="P1257" s="32">
        <f t="shared" si="160"/>
        <v>0</v>
      </c>
    </row>
    <row r="1258" spans="1:16" x14ac:dyDescent="0.3">
      <c r="A1258" t="s">
        <v>1980</v>
      </c>
      <c r="B1258" s="4">
        <v>0</v>
      </c>
      <c r="C1258" s="4">
        <v>0</v>
      </c>
      <c r="D1258" s="4">
        <v>0</v>
      </c>
      <c r="E1258" s="4">
        <v>0</v>
      </c>
      <c r="F1258" s="4">
        <v>0</v>
      </c>
      <c r="G1258" s="4">
        <v>0</v>
      </c>
      <c r="H1258" s="4">
        <v>0</v>
      </c>
      <c r="I1258" s="28">
        <f t="shared" si="153"/>
        <v>0</v>
      </c>
      <c r="J1258" s="29">
        <f t="shared" si="154"/>
        <v>0</v>
      </c>
      <c r="K1258" s="28">
        <f t="shared" si="155"/>
        <v>0</v>
      </c>
      <c r="L1258" s="29">
        <f t="shared" si="156"/>
        <v>0</v>
      </c>
      <c r="M1258" s="28">
        <f t="shared" si="157"/>
        <v>0</v>
      </c>
      <c r="N1258" s="29">
        <f t="shared" si="158"/>
        <v>0</v>
      </c>
      <c r="O1258" s="28">
        <f t="shared" si="159"/>
        <v>0</v>
      </c>
      <c r="P1258" s="32">
        <f t="shared" si="160"/>
        <v>0</v>
      </c>
    </row>
    <row r="1259" spans="1:16" x14ac:dyDescent="0.3">
      <c r="A1259" t="s">
        <v>1981</v>
      </c>
      <c r="B1259" s="4">
        <v>0</v>
      </c>
      <c r="C1259" s="4">
        <v>0</v>
      </c>
      <c r="D1259" s="4">
        <v>0</v>
      </c>
      <c r="E1259" s="4">
        <v>0</v>
      </c>
      <c r="F1259" s="4">
        <v>0</v>
      </c>
      <c r="G1259" s="4">
        <v>0</v>
      </c>
      <c r="H1259" s="4">
        <v>0</v>
      </c>
      <c r="I1259" s="28">
        <f t="shared" si="153"/>
        <v>0</v>
      </c>
      <c r="J1259" s="29">
        <f t="shared" si="154"/>
        <v>0</v>
      </c>
      <c r="K1259" s="28">
        <f t="shared" si="155"/>
        <v>0</v>
      </c>
      <c r="L1259" s="29">
        <f t="shared" si="156"/>
        <v>0</v>
      </c>
      <c r="M1259" s="28">
        <f t="shared" si="157"/>
        <v>0</v>
      </c>
      <c r="N1259" s="29">
        <f t="shared" si="158"/>
        <v>0</v>
      </c>
      <c r="O1259" s="28">
        <f t="shared" si="159"/>
        <v>0</v>
      </c>
      <c r="P1259" s="32">
        <f t="shared" si="160"/>
        <v>0</v>
      </c>
    </row>
    <row r="1260" spans="1:16" x14ac:dyDescent="0.3">
      <c r="A1260" t="s">
        <v>1982</v>
      </c>
      <c r="B1260" s="4">
        <v>0</v>
      </c>
      <c r="C1260" s="4">
        <v>0</v>
      </c>
      <c r="D1260" s="4">
        <v>0</v>
      </c>
      <c r="E1260" s="4">
        <v>0</v>
      </c>
      <c r="F1260" s="4">
        <v>0</v>
      </c>
      <c r="G1260" s="4">
        <v>0</v>
      </c>
      <c r="H1260" s="4">
        <v>0</v>
      </c>
      <c r="I1260" s="28">
        <f t="shared" si="153"/>
        <v>0</v>
      </c>
      <c r="J1260" s="29">
        <f t="shared" si="154"/>
        <v>0</v>
      </c>
      <c r="K1260" s="28">
        <f t="shared" si="155"/>
        <v>0</v>
      </c>
      <c r="L1260" s="29">
        <f t="shared" si="156"/>
        <v>0</v>
      </c>
      <c r="M1260" s="28">
        <f t="shared" si="157"/>
        <v>0</v>
      </c>
      <c r="N1260" s="29">
        <f t="shared" si="158"/>
        <v>0</v>
      </c>
      <c r="O1260" s="28">
        <f t="shared" si="159"/>
        <v>0</v>
      </c>
      <c r="P1260" s="32">
        <f t="shared" si="160"/>
        <v>0</v>
      </c>
    </row>
    <row r="1261" spans="1:16" x14ac:dyDescent="0.3">
      <c r="A1261" t="s">
        <v>1988</v>
      </c>
      <c r="B1261" s="4">
        <v>0</v>
      </c>
      <c r="C1261" s="4">
        <v>0</v>
      </c>
      <c r="D1261" s="4">
        <v>0</v>
      </c>
      <c r="E1261" s="4">
        <v>0</v>
      </c>
      <c r="F1261" s="4">
        <v>0</v>
      </c>
      <c r="G1261" s="4">
        <v>0</v>
      </c>
      <c r="H1261" s="4">
        <v>0</v>
      </c>
      <c r="I1261" s="28">
        <f t="shared" si="153"/>
        <v>0</v>
      </c>
      <c r="J1261" s="29">
        <f t="shared" si="154"/>
        <v>0</v>
      </c>
      <c r="K1261" s="28">
        <f t="shared" si="155"/>
        <v>0</v>
      </c>
      <c r="L1261" s="29">
        <f t="shared" si="156"/>
        <v>0</v>
      </c>
      <c r="M1261" s="28">
        <f t="shared" si="157"/>
        <v>0</v>
      </c>
      <c r="N1261" s="29">
        <f t="shared" si="158"/>
        <v>0</v>
      </c>
      <c r="O1261" s="28">
        <f t="shared" si="159"/>
        <v>0</v>
      </c>
      <c r="P1261" s="32">
        <f t="shared" si="160"/>
        <v>0</v>
      </c>
    </row>
    <row r="1262" spans="1:16" x14ac:dyDescent="0.3">
      <c r="A1262" t="s">
        <v>1989</v>
      </c>
      <c r="B1262" s="4">
        <v>0</v>
      </c>
      <c r="C1262" s="4">
        <v>0</v>
      </c>
      <c r="D1262" s="4">
        <v>0</v>
      </c>
      <c r="E1262" s="4">
        <v>0</v>
      </c>
      <c r="F1262" s="4">
        <v>0</v>
      </c>
      <c r="G1262" s="4">
        <v>0</v>
      </c>
      <c r="H1262" s="4">
        <v>0</v>
      </c>
      <c r="I1262" s="28">
        <f t="shared" si="153"/>
        <v>0</v>
      </c>
      <c r="J1262" s="29">
        <f t="shared" si="154"/>
        <v>0</v>
      </c>
      <c r="K1262" s="28">
        <f t="shared" si="155"/>
        <v>0</v>
      </c>
      <c r="L1262" s="29">
        <f t="shared" si="156"/>
        <v>0</v>
      </c>
      <c r="M1262" s="28">
        <f t="shared" si="157"/>
        <v>0</v>
      </c>
      <c r="N1262" s="29">
        <f t="shared" si="158"/>
        <v>0</v>
      </c>
      <c r="O1262" s="28">
        <f t="shared" si="159"/>
        <v>0</v>
      </c>
      <c r="P1262" s="32">
        <f t="shared" si="160"/>
        <v>0</v>
      </c>
    </row>
    <row r="1263" spans="1:16" x14ac:dyDescent="0.3">
      <c r="A1263" t="s">
        <v>1990</v>
      </c>
      <c r="B1263" s="4">
        <v>0</v>
      </c>
      <c r="C1263" s="4">
        <v>0</v>
      </c>
      <c r="D1263" s="4">
        <v>0</v>
      </c>
      <c r="E1263" s="4">
        <v>0</v>
      </c>
      <c r="F1263" s="4">
        <v>0</v>
      </c>
      <c r="G1263" s="4">
        <v>0</v>
      </c>
      <c r="H1263" s="4">
        <v>0</v>
      </c>
      <c r="I1263" s="28">
        <f t="shared" si="153"/>
        <v>0</v>
      </c>
      <c r="J1263" s="29">
        <f t="shared" si="154"/>
        <v>0</v>
      </c>
      <c r="K1263" s="28">
        <f t="shared" si="155"/>
        <v>0</v>
      </c>
      <c r="L1263" s="29">
        <f t="shared" si="156"/>
        <v>0</v>
      </c>
      <c r="M1263" s="28">
        <f t="shared" si="157"/>
        <v>0</v>
      </c>
      <c r="N1263" s="29">
        <f t="shared" si="158"/>
        <v>0</v>
      </c>
      <c r="O1263" s="28">
        <f t="shared" si="159"/>
        <v>0</v>
      </c>
      <c r="P1263" s="32">
        <f t="shared" si="160"/>
        <v>0</v>
      </c>
    </row>
    <row r="1264" spans="1:16" x14ac:dyDescent="0.3">
      <c r="A1264" t="s">
        <v>1991</v>
      </c>
      <c r="B1264" s="4">
        <v>0</v>
      </c>
      <c r="C1264" s="4">
        <v>0</v>
      </c>
      <c r="D1264" s="4">
        <v>0</v>
      </c>
      <c r="E1264" s="4">
        <v>0</v>
      </c>
      <c r="F1264" s="4">
        <v>0</v>
      </c>
      <c r="G1264" s="4">
        <v>0</v>
      </c>
      <c r="H1264" s="4">
        <v>0</v>
      </c>
      <c r="I1264" s="28">
        <f t="shared" si="153"/>
        <v>0</v>
      </c>
      <c r="J1264" s="29">
        <f t="shared" si="154"/>
        <v>0</v>
      </c>
      <c r="K1264" s="28">
        <f t="shared" si="155"/>
        <v>0</v>
      </c>
      <c r="L1264" s="29">
        <f t="shared" si="156"/>
        <v>0</v>
      </c>
      <c r="M1264" s="28">
        <f t="shared" si="157"/>
        <v>0</v>
      </c>
      <c r="N1264" s="29">
        <f t="shared" si="158"/>
        <v>0</v>
      </c>
      <c r="O1264" s="28">
        <f t="shared" si="159"/>
        <v>0</v>
      </c>
      <c r="P1264" s="32">
        <f t="shared" si="160"/>
        <v>0</v>
      </c>
    </row>
    <row r="1265" spans="1:16" x14ac:dyDescent="0.3">
      <c r="A1265" t="s">
        <v>1992</v>
      </c>
      <c r="B1265" s="4">
        <v>0</v>
      </c>
      <c r="C1265" s="4">
        <v>0</v>
      </c>
      <c r="D1265" s="4">
        <v>0</v>
      </c>
      <c r="E1265" s="4">
        <v>0</v>
      </c>
      <c r="F1265" s="4">
        <v>0</v>
      </c>
      <c r="G1265" s="4">
        <v>0</v>
      </c>
      <c r="H1265" s="4">
        <v>0</v>
      </c>
      <c r="I1265" s="28">
        <f t="shared" si="153"/>
        <v>0</v>
      </c>
      <c r="J1265" s="29">
        <f t="shared" si="154"/>
        <v>0</v>
      </c>
      <c r="K1265" s="28">
        <f t="shared" si="155"/>
        <v>0</v>
      </c>
      <c r="L1265" s="29">
        <f t="shared" si="156"/>
        <v>0</v>
      </c>
      <c r="M1265" s="28">
        <f t="shared" si="157"/>
        <v>0</v>
      </c>
      <c r="N1265" s="29">
        <f t="shared" si="158"/>
        <v>0</v>
      </c>
      <c r="O1265" s="28">
        <f t="shared" si="159"/>
        <v>0</v>
      </c>
      <c r="P1265" s="32">
        <f t="shared" si="160"/>
        <v>0</v>
      </c>
    </row>
    <row r="1266" spans="1:16" x14ac:dyDescent="0.3">
      <c r="A1266" t="s">
        <v>1993</v>
      </c>
      <c r="B1266" s="4">
        <v>0</v>
      </c>
      <c r="C1266" s="4">
        <v>0</v>
      </c>
      <c r="D1266" s="4">
        <v>0</v>
      </c>
      <c r="E1266" s="4">
        <v>0</v>
      </c>
      <c r="F1266" s="4">
        <v>0</v>
      </c>
      <c r="G1266" s="4">
        <v>0</v>
      </c>
      <c r="H1266" s="4">
        <v>0</v>
      </c>
      <c r="I1266" s="28">
        <f t="shared" si="153"/>
        <v>0</v>
      </c>
      <c r="J1266" s="29">
        <f t="shared" si="154"/>
        <v>0</v>
      </c>
      <c r="K1266" s="28">
        <f t="shared" si="155"/>
        <v>0</v>
      </c>
      <c r="L1266" s="29">
        <f t="shared" si="156"/>
        <v>0</v>
      </c>
      <c r="M1266" s="28">
        <f t="shared" si="157"/>
        <v>0</v>
      </c>
      <c r="N1266" s="29">
        <f t="shared" si="158"/>
        <v>0</v>
      </c>
      <c r="O1266" s="28">
        <f t="shared" si="159"/>
        <v>0</v>
      </c>
      <c r="P1266" s="32">
        <f t="shared" si="160"/>
        <v>0</v>
      </c>
    </row>
    <row r="1267" spans="1:16" x14ac:dyDescent="0.3">
      <c r="A1267" t="s">
        <v>1994</v>
      </c>
      <c r="B1267" s="4">
        <v>0</v>
      </c>
      <c r="C1267" s="4">
        <v>0</v>
      </c>
      <c r="D1267" s="4">
        <v>0</v>
      </c>
      <c r="E1267" s="4">
        <v>0</v>
      </c>
      <c r="F1267" s="4">
        <v>0</v>
      </c>
      <c r="G1267" s="4">
        <v>0</v>
      </c>
      <c r="H1267" s="4">
        <v>0</v>
      </c>
      <c r="I1267" s="28">
        <f t="shared" si="153"/>
        <v>0</v>
      </c>
      <c r="J1267" s="29">
        <f t="shared" si="154"/>
        <v>0</v>
      </c>
      <c r="K1267" s="28">
        <f t="shared" si="155"/>
        <v>0</v>
      </c>
      <c r="L1267" s="29">
        <f t="shared" si="156"/>
        <v>0</v>
      </c>
      <c r="M1267" s="28">
        <f t="shared" si="157"/>
        <v>0</v>
      </c>
      <c r="N1267" s="29">
        <f t="shared" si="158"/>
        <v>0</v>
      </c>
      <c r="O1267" s="28">
        <f t="shared" si="159"/>
        <v>0</v>
      </c>
      <c r="P1267" s="32">
        <f t="shared" si="160"/>
        <v>0</v>
      </c>
    </row>
    <row r="1268" spans="1:16" x14ac:dyDescent="0.3">
      <c r="A1268" t="s">
        <v>1995</v>
      </c>
      <c r="B1268" s="4">
        <v>0</v>
      </c>
      <c r="C1268" s="4">
        <v>0</v>
      </c>
      <c r="D1268" s="4">
        <v>0</v>
      </c>
      <c r="E1268" s="4">
        <v>0</v>
      </c>
      <c r="F1268" s="4">
        <v>0</v>
      </c>
      <c r="G1268" s="4">
        <v>0</v>
      </c>
      <c r="H1268" s="4">
        <v>0</v>
      </c>
      <c r="I1268" s="28">
        <f t="shared" si="153"/>
        <v>0</v>
      </c>
      <c r="J1268" s="29">
        <f t="shared" si="154"/>
        <v>0</v>
      </c>
      <c r="K1268" s="28">
        <f t="shared" si="155"/>
        <v>0</v>
      </c>
      <c r="L1268" s="29">
        <f t="shared" si="156"/>
        <v>0</v>
      </c>
      <c r="M1268" s="28">
        <f t="shared" si="157"/>
        <v>0</v>
      </c>
      <c r="N1268" s="29">
        <f t="shared" si="158"/>
        <v>0</v>
      </c>
      <c r="O1268" s="28">
        <f t="shared" si="159"/>
        <v>0</v>
      </c>
      <c r="P1268" s="32">
        <f t="shared" si="160"/>
        <v>0</v>
      </c>
    </row>
    <row r="1269" spans="1:16" x14ac:dyDescent="0.3">
      <c r="A1269" t="s">
        <v>1996</v>
      </c>
      <c r="B1269" s="4">
        <v>0</v>
      </c>
      <c r="C1269" s="4">
        <v>0</v>
      </c>
      <c r="D1269" s="4">
        <v>0</v>
      </c>
      <c r="E1269" s="4">
        <v>0</v>
      </c>
      <c r="F1269" s="4">
        <v>0</v>
      </c>
      <c r="G1269" s="4">
        <v>0</v>
      </c>
      <c r="H1269" s="4">
        <v>0</v>
      </c>
      <c r="I1269" s="28">
        <f t="shared" si="153"/>
        <v>0</v>
      </c>
      <c r="J1269" s="29">
        <f t="shared" si="154"/>
        <v>0</v>
      </c>
      <c r="K1269" s="28">
        <f t="shared" si="155"/>
        <v>0</v>
      </c>
      <c r="L1269" s="29">
        <f t="shared" si="156"/>
        <v>0</v>
      </c>
      <c r="M1269" s="28">
        <f t="shared" si="157"/>
        <v>0</v>
      </c>
      <c r="N1269" s="29">
        <f t="shared" si="158"/>
        <v>0</v>
      </c>
      <c r="O1269" s="28">
        <f t="shared" si="159"/>
        <v>0</v>
      </c>
      <c r="P1269" s="32">
        <f t="shared" si="160"/>
        <v>0</v>
      </c>
    </row>
    <row r="1270" spans="1:16" x14ac:dyDescent="0.3">
      <c r="A1270" t="s">
        <v>1998</v>
      </c>
      <c r="B1270" s="4">
        <v>0</v>
      </c>
      <c r="C1270" s="4">
        <v>0</v>
      </c>
      <c r="D1270" s="4">
        <v>0</v>
      </c>
      <c r="E1270" s="4">
        <v>0</v>
      </c>
      <c r="F1270" s="4">
        <v>0</v>
      </c>
      <c r="G1270" s="4">
        <v>0</v>
      </c>
      <c r="H1270" s="4">
        <v>0</v>
      </c>
      <c r="I1270" s="28">
        <f t="shared" si="153"/>
        <v>0</v>
      </c>
      <c r="J1270" s="29">
        <f t="shared" si="154"/>
        <v>0</v>
      </c>
      <c r="K1270" s="28">
        <f t="shared" si="155"/>
        <v>0</v>
      </c>
      <c r="L1270" s="29">
        <f t="shared" si="156"/>
        <v>0</v>
      </c>
      <c r="M1270" s="28">
        <f t="shared" si="157"/>
        <v>0</v>
      </c>
      <c r="N1270" s="29">
        <f t="shared" si="158"/>
        <v>0</v>
      </c>
      <c r="O1270" s="28">
        <f t="shared" si="159"/>
        <v>0</v>
      </c>
      <c r="P1270" s="32">
        <f t="shared" si="160"/>
        <v>0</v>
      </c>
    </row>
    <row r="1271" spans="1:16" x14ac:dyDescent="0.3">
      <c r="A1271" t="s">
        <v>1999</v>
      </c>
      <c r="B1271" s="4">
        <v>0</v>
      </c>
      <c r="C1271" s="4">
        <v>0</v>
      </c>
      <c r="D1271" s="4">
        <v>0</v>
      </c>
      <c r="E1271" s="4">
        <v>0</v>
      </c>
      <c r="F1271" s="4">
        <v>0</v>
      </c>
      <c r="G1271" s="4">
        <v>0</v>
      </c>
      <c r="H1271" s="4">
        <v>0</v>
      </c>
      <c r="I1271" s="28">
        <f t="shared" si="153"/>
        <v>0</v>
      </c>
      <c r="J1271" s="29">
        <f t="shared" si="154"/>
        <v>0</v>
      </c>
      <c r="K1271" s="28">
        <f t="shared" si="155"/>
        <v>0</v>
      </c>
      <c r="L1271" s="29">
        <f t="shared" si="156"/>
        <v>0</v>
      </c>
      <c r="M1271" s="28">
        <f t="shared" si="157"/>
        <v>0</v>
      </c>
      <c r="N1271" s="29">
        <f t="shared" si="158"/>
        <v>0</v>
      </c>
      <c r="O1271" s="28">
        <f t="shared" si="159"/>
        <v>0</v>
      </c>
      <c r="P1271" s="32">
        <f t="shared" si="160"/>
        <v>0</v>
      </c>
    </row>
    <row r="1272" spans="1:16" x14ac:dyDescent="0.3">
      <c r="A1272" t="s">
        <v>2000</v>
      </c>
      <c r="B1272" s="4">
        <v>0</v>
      </c>
      <c r="C1272" s="4">
        <v>0</v>
      </c>
      <c r="D1272" s="4">
        <v>0</v>
      </c>
      <c r="E1272" s="4">
        <v>0</v>
      </c>
      <c r="F1272" s="4">
        <v>0</v>
      </c>
      <c r="G1272" s="4">
        <v>0</v>
      </c>
      <c r="H1272" s="4">
        <v>0</v>
      </c>
      <c r="I1272" s="28">
        <f t="shared" si="153"/>
        <v>0</v>
      </c>
      <c r="J1272" s="29">
        <f t="shared" si="154"/>
        <v>0</v>
      </c>
      <c r="K1272" s="28">
        <f t="shared" si="155"/>
        <v>0</v>
      </c>
      <c r="L1272" s="29">
        <f t="shared" si="156"/>
        <v>0</v>
      </c>
      <c r="M1272" s="28">
        <f t="shared" si="157"/>
        <v>0</v>
      </c>
      <c r="N1272" s="29">
        <f t="shared" si="158"/>
        <v>0</v>
      </c>
      <c r="O1272" s="28">
        <f t="shared" si="159"/>
        <v>0</v>
      </c>
      <c r="P1272" s="32">
        <f t="shared" si="160"/>
        <v>0</v>
      </c>
    </row>
    <row r="1273" spans="1:16" x14ac:dyDescent="0.3">
      <c r="A1273" t="s">
        <v>2001</v>
      </c>
      <c r="B1273" s="4">
        <v>0</v>
      </c>
      <c r="C1273" s="4">
        <v>0</v>
      </c>
      <c r="D1273" s="4">
        <v>0</v>
      </c>
      <c r="E1273" s="4">
        <v>0</v>
      </c>
      <c r="F1273" s="4">
        <v>0</v>
      </c>
      <c r="G1273" s="4">
        <v>0</v>
      </c>
      <c r="H1273" s="4">
        <v>0</v>
      </c>
      <c r="I1273" s="28">
        <f t="shared" si="153"/>
        <v>0</v>
      </c>
      <c r="J1273" s="29">
        <f t="shared" si="154"/>
        <v>0</v>
      </c>
      <c r="K1273" s="28">
        <f t="shared" si="155"/>
        <v>0</v>
      </c>
      <c r="L1273" s="29">
        <f t="shared" si="156"/>
        <v>0</v>
      </c>
      <c r="M1273" s="28">
        <f t="shared" si="157"/>
        <v>0</v>
      </c>
      <c r="N1273" s="29">
        <f t="shared" si="158"/>
        <v>0</v>
      </c>
      <c r="O1273" s="28">
        <f t="shared" si="159"/>
        <v>0</v>
      </c>
      <c r="P1273" s="32">
        <f t="shared" si="160"/>
        <v>0</v>
      </c>
    </row>
    <row r="1274" spans="1:16" x14ac:dyDescent="0.3">
      <c r="A1274" t="s">
        <v>2002</v>
      </c>
      <c r="B1274" s="4">
        <v>0</v>
      </c>
      <c r="C1274" s="4">
        <v>0</v>
      </c>
      <c r="D1274" s="4">
        <v>0</v>
      </c>
      <c r="E1274" s="4">
        <v>0</v>
      </c>
      <c r="F1274" s="4">
        <v>0</v>
      </c>
      <c r="G1274" s="4">
        <v>0</v>
      </c>
      <c r="H1274" s="4">
        <v>0</v>
      </c>
      <c r="I1274" s="28">
        <f t="shared" si="153"/>
        <v>0</v>
      </c>
      <c r="J1274" s="29">
        <f t="shared" si="154"/>
        <v>0</v>
      </c>
      <c r="K1274" s="28">
        <f t="shared" si="155"/>
        <v>0</v>
      </c>
      <c r="L1274" s="29">
        <f t="shared" si="156"/>
        <v>0</v>
      </c>
      <c r="M1274" s="28">
        <f t="shared" si="157"/>
        <v>0</v>
      </c>
      <c r="N1274" s="29">
        <f t="shared" si="158"/>
        <v>0</v>
      </c>
      <c r="O1274" s="28">
        <f t="shared" si="159"/>
        <v>0</v>
      </c>
      <c r="P1274" s="32">
        <f t="shared" si="160"/>
        <v>0</v>
      </c>
    </row>
    <row r="1275" spans="1:16" x14ac:dyDescent="0.3">
      <c r="A1275" t="s">
        <v>2004</v>
      </c>
      <c r="B1275" s="4">
        <v>0</v>
      </c>
      <c r="C1275" s="4">
        <v>0</v>
      </c>
      <c r="D1275" s="4">
        <v>0</v>
      </c>
      <c r="E1275" s="4">
        <v>0</v>
      </c>
      <c r="F1275" s="4">
        <v>0</v>
      </c>
      <c r="G1275" s="4">
        <v>0</v>
      </c>
      <c r="H1275" s="4">
        <v>0</v>
      </c>
      <c r="I1275" s="28">
        <f t="shared" si="153"/>
        <v>0</v>
      </c>
      <c r="J1275" s="29">
        <f t="shared" si="154"/>
        <v>0</v>
      </c>
      <c r="K1275" s="28">
        <f t="shared" si="155"/>
        <v>0</v>
      </c>
      <c r="L1275" s="29">
        <f t="shared" si="156"/>
        <v>0</v>
      </c>
      <c r="M1275" s="28">
        <f t="shared" si="157"/>
        <v>0</v>
      </c>
      <c r="N1275" s="29">
        <f t="shared" si="158"/>
        <v>0</v>
      </c>
      <c r="O1275" s="28">
        <f t="shared" si="159"/>
        <v>0</v>
      </c>
      <c r="P1275" s="32">
        <f t="shared" si="160"/>
        <v>0</v>
      </c>
    </row>
    <row r="1276" spans="1:16" x14ac:dyDescent="0.3">
      <c r="A1276" t="s">
        <v>2005</v>
      </c>
      <c r="B1276" s="4">
        <v>0</v>
      </c>
      <c r="C1276" s="4">
        <v>0</v>
      </c>
      <c r="D1276" s="4">
        <v>0</v>
      </c>
      <c r="E1276" s="4">
        <v>0</v>
      </c>
      <c r="F1276" s="4">
        <v>0</v>
      </c>
      <c r="G1276" s="4">
        <v>0</v>
      </c>
      <c r="H1276" s="4">
        <v>0</v>
      </c>
      <c r="I1276" s="28">
        <f t="shared" si="153"/>
        <v>0</v>
      </c>
      <c r="J1276" s="29">
        <f t="shared" si="154"/>
        <v>0</v>
      </c>
      <c r="K1276" s="28">
        <f t="shared" si="155"/>
        <v>0</v>
      </c>
      <c r="L1276" s="29">
        <f t="shared" si="156"/>
        <v>0</v>
      </c>
      <c r="M1276" s="28">
        <f t="shared" si="157"/>
        <v>0</v>
      </c>
      <c r="N1276" s="29">
        <f t="shared" si="158"/>
        <v>0</v>
      </c>
      <c r="O1276" s="28">
        <f t="shared" si="159"/>
        <v>0</v>
      </c>
      <c r="P1276" s="32">
        <f t="shared" si="160"/>
        <v>0</v>
      </c>
    </row>
    <row r="1277" spans="1:16" x14ac:dyDescent="0.3">
      <c r="A1277" t="s">
        <v>2006</v>
      </c>
      <c r="B1277" s="4">
        <v>0</v>
      </c>
      <c r="C1277" s="4">
        <v>0</v>
      </c>
      <c r="D1277" s="4">
        <v>0</v>
      </c>
      <c r="E1277" s="4">
        <v>0</v>
      </c>
      <c r="F1277" s="4">
        <v>0</v>
      </c>
      <c r="G1277" s="4">
        <v>0</v>
      </c>
      <c r="H1277" s="4">
        <v>0</v>
      </c>
      <c r="I1277" s="28">
        <f t="shared" si="153"/>
        <v>0</v>
      </c>
      <c r="J1277" s="29">
        <f t="shared" si="154"/>
        <v>0</v>
      </c>
      <c r="K1277" s="28">
        <f t="shared" si="155"/>
        <v>0</v>
      </c>
      <c r="L1277" s="29">
        <f t="shared" si="156"/>
        <v>0</v>
      </c>
      <c r="M1277" s="28">
        <f t="shared" si="157"/>
        <v>0</v>
      </c>
      <c r="N1277" s="29">
        <f t="shared" si="158"/>
        <v>0</v>
      </c>
      <c r="O1277" s="28">
        <f t="shared" si="159"/>
        <v>0</v>
      </c>
      <c r="P1277" s="32">
        <f t="shared" si="160"/>
        <v>0</v>
      </c>
    </row>
    <row r="1278" spans="1:16" x14ac:dyDescent="0.3">
      <c r="A1278" t="s">
        <v>2007</v>
      </c>
      <c r="B1278" s="4">
        <v>0</v>
      </c>
      <c r="C1278" s="4">
        <v>0</v>
      </c>
      <c r="D1278" s="4">
        <v>0</v>
      </c>
      <c r="E1278" s="4">
        <v>0</v>
      </c>
      <c r="F1278" s="4">
        <v>0</v>
      </c>
      <c r="G1278" s="4">
        <v>0</v>
      </c>
      <c r="H1278" s="4">
        <v>0</v>
      </c>
      <c r="I1278" s="28">
        <f t="shared" si="153"/>
        <v>0</v>
      </c>
      <c r="J1278" s="29">
        <f t="shared" si="154"/>
        <v>0</v>
      </c>
      <c r="K1278" s="28">
        <f t="shared" si="155"/>
        <v>0</v>
      </c>
      <c r="L1278" s="29">
        <f t="shared" si="156"/>
        <v>0</v>
      </c>
      <c r="M1278" s="28">
        <f t="shared" si="157"/>
        <v>0</v>
      </c>
      <c r="N1278" s="29">
        <f t="shared" si="158"/>
        <v>0</v>
      </c>
      <c r="O1278" s="28">
        <f t="shared" si="159"/>
        <v>0</v>
      </c>
      <c r="P1278" s="32">
        <f t="shared" si="160"/>
        <v>0</v>
      </c>
    </row>
    <row r="1279" spans="1:16" x14ac:dyDescent="0.3">
      <c r="A1279" t="s">
        <v>2009</v>
      </c>
      <c r="B1279" s="4">
        <v>0</v>
      </c>
      <c r="C1279" s="4">
        <v>0</v>
      </c>
      <c r="D1279" s="4">
        <v>0</v>
      </c>
      <c r="E1279" s="4">
        <v>0</v>
      </c>
      <c r="F1279" s="4">
        <v>0</v>
      </c>
      <c r="G1279" s="4">
        <v>0</v>
      </c>
      <c r="H1279" s="4">
        <v>0</v>
      </c>
      <c r="I1279" s="28">
        <f t="shared" si="153"/>
        <v>0</v>
      </c>
      <c r="J1279" s="29">
        <f t="shared" si="154"/>
        <v>0</v>
      </c>
      <c r="K1279" s="28">
        <f t="shared" si="155"/>
        <v>0</v>
      </c>
      <c r="L1279" s="29">
        <f t="shared" si="156"/>
        <v>0</v>
      </c>
      <c r="M1279" s="28">
        <f t="shared" si="157"/>
        <v>0</v>
      </c>
      <c r="N1279" s="29">
        <f t="shared" si="158"/>
        <v>0</v>
      </c>
      <c r="O1279" s="28">
        <f t="shared" si="159"/>
        <v>0</v>
      </c>
      <c r="P1279" s="32">
        <f t="shared" si="160"/>
        <v>0</v>
      </c>
    </row>
    <row r="1280" spans="1:16" x14ac:dyDescent="0.3">
      <c r="A1280" t="s">
        <v>2010</v>
      </c>
      <c r="B1280" s="4">
        <v>0</v>
      </c>
      <c r="C1280" s="4">
        <v>0</v>
      </c>
      <c r="D1280" s="4">
        <v>0</v>
      </c>
      <c r="E1280" s="4">
        <v>0</v>
      </c>
      <c r="F1280" s="4">
        <v>0</v>
      </c>
      <c r="G1280" s="4">
        <v>0</v>
      </c>
      <c r="H1280" s="4">
        <v>0</v>
      </c>
      <c r="I1280" s="28">
        <f t="shared" si="153"/>
        <v>0</v>
      </c>
      <c r="J1280" s="29">
        <f t="shared" si="154"/>
        <v>0</v>
      </c>
      <c r="K1280" s="28">
        <f t="shared" si="155"/>
        <v>0</v>
      </c>
      <c r="L1280" s="29">
        <f t="shared" si="156"/>
        <v>0</v>
      </c>
      <c r="M1280" s="28">
        <f t="shared" si="157"/>
        <v>0</v>
      </c>
      <c r="N1280" s="29">
        <f t="shared" si="158"/>
        <v>0</v>
      </c>
      <c r="O1280" s="28">
        <f t="shared" si="159"/>
        <v>0</v>
      </c>
      <c r="P1280" s="32">
        <f t="shared" si="160"/>
        <v>0</v>
      </c>
    </row>
    <row r="1281" spans="1:16" x14ac:dyDescent="0.3">
      <c r="A1281" t="s">
        <v>2013</v>
      </c>
      <c r="B1281" s="4">
        <v>0</v>
      </c>
      <c r="C1281" s="4">
        <v>0</v>
      </c>
      <c r="D1281" s="4">
        <v>0</v>
      </c>
      <c r="E1281" s="4">
        <v>0</v>
      </c>
      <c r="F1281" s="4">
        <v>0</v>
      </c>
      <c r="G1281" s="4">
        <v>0</v>
      </c>
      <c r="H1281" s="4">
        <v>0</v>
      </c>
      <c r="I1281" s="28">
        <f t="shared" si="153"/>
        <v>0</v>
      </c>
      <c r="J1281" s="29">
        <f t="shared" si="154"/>
        <v>0</v>
      </c>
      <c r="K1281" s="28">
        <f t="shared" si="155"/>
        <v>0</v>
      </c>
      <c r="L1281" s="29">
        <f t="shared" si="156"/>
        <v>0</v>
      </c>
      <c r="M1281" s="28">
        <f t="shared" si="157"/>
        <v>0</v>
      </c>
      <c r="N1281" s="29">
        <f t="shared" si="158"/>
        <v>0</v>
      </c>
      <c r="O1281" s="28">
        <f t="shared" si="159"/>
        <v>0</v>
      </c>
      <c r="P1281" s="32">
        <f t="shared" si="160"/>
        <v>0</v>
      </c>
    </row>
    <row r="1282" spans="1:16" x14ac:dyDescent="0.3">
      <c r="A1282" t="s">
        <v>2014</v>
      </c>
      <c r="B1282" s="4">
        <v>0</v>
      </c>
      <c r="C1282" s="4">
        <v>0</v>
      </c>
      <c r="D1282" s="4">
        <v>0</v>
      </c>
      <c r="E1282" s="4">
        <v>0</v>
      </c>
      <c r="F1282" s="4">
        <v>0</v>
      </c>
      <c r="G1282" s="4">
        <v>0</v>
      </c>
      <c r="H1282" s="4">
        <v>0</v>
      </c>
      <c r="I1282" s="28">
        <f t="shared" ref="I1282:I1345" si="161">B1282</f>
        <v>0</v>
      </c>
      <c r="J1282" s="29">
        <f t="shared" ref="J1282:J1345" si="162">AVERAGE(C1282:D1282)</f>
        <v>0</v>
      </c>
      <c r="K1282" s="28">
        <f t="shared" ref="K1282:K1345" si="163">STDEV(C1282:D1282)</f>
        <v>0</v>
      </c>
      <c r="L1282" s="29">
        <f t="shared" ref="L1282:L1345" si="164">AVERAGE(E1282:F1282)</f>
        <v>0</v>
      </c>
      <c r="M1282" s="28">
        <f t="shared" ref="M1282:M1345" si="165">STDEV(E1282:F1282)</f>
        <v>0</v>
      </c>
      <c r="N1282" s="29">
        <f t="shared" ref="N1282:N1345" si="166">AVERAGE(G1282:H1282)</f>
        <v>0</v>
      </c>
      <c r="O1282" s="28">
        <f t="shared" ref="O1282:O1345" si="167">STDEV(G1282:H1282)</f>
        <v>0</v>
      </c>
      <c r="P1282" s="32">
        <f t="shared" ref="P1282:P1345" si="168">SUM(B1282:H1282)</f>
        <v>0</v>
      </c>
    </row>
    <row r="1283" spans="1:16" x14ac:dyDescent="0.3">
      <c r="A1283" t="s">
        <v>2015</v>
      </c>
      <c r="B1283" s="4">
        <v>0</v>
      </c>
      <c r="C1283" s="4">
        <v>0</v>
      </c>
      <c r="D1283" s="4">
        <v>0</v>
      </c>
      <c r="E1283" s="4">
        <v>0</v>
      </c>
      <c r="F1283" s="4">
        <v>0</v>
      </c>
      <c r="G1283" s="4">
        <v>0</v>
      </c>
      <c r="H1283" s="4">
        <v>0</v>
      </c>
      <c r="I1283" s="28">
        <f t="shared" si="161"/>
        <v>0</v>
      </c>
      <c r="J1283" s="29">
        <f t="shared" si="162"/>
        <v>0</v>
      </c>
      <c r="K1283" s="28">
        <f t="shared" si="163"/>
        <v>0</v>
      </c>
      <c r="L1283" s="29">
        <f t="shared" si="164"/>
        <v>0</v>
      </c>
      <c r="M1283" s="28">
        <f t="shared" si="165"/>
        <v>0</v>
      </c>
      <c r="N1283" s="29">
        <f t="shared" si="166"/>
        <v>0</v>
      </c>
      <c r="O1283" s="28">
        <f t="shared" si="167"/>
        <v>0</v>
      </c>
      <c r="P1283" s="32">
        <f t="shared" si="168"/>
        <v>0</v>
      </c>
    </row>
    <row r="1284" spans="1:16" x14ac:dyDescent="0.3">
      <c r="A1284" t="s">
        <v>2016</v>
      </c>
      <c r="B1284" s="4">
        <v>0</v>
      </c>
      <c r="C1284" s="4">
        <v>0</v>
      </c>
      <c r="D1284" s="4">
        <v>0</v>
      </c>
      <c r="E1284" s="4">
        <v>0</v>
      </c>
      <c r="F1284" s="4">
        <v>0</v>
      </c>
      <c r="G1284" s="4">
        <v>0</v>
      </c>
      <c r="H1284" s="4">
        <v>0</v>
      </c>
      <c r="I1284" s="28">
        <f t="shared" si="161"/>
        <v>0</v>
      </c>
      <c r="J1284" s="29">
        <f t="shared" si="162"/>
        <v>0</v>
      </c>
      <c r="K1284" s="28">
        <f t="shared" si="163"/>
        <v>0</v>
      </c>
      <c r="L1284" s="29">
        <f t="shared" si="164"/>
        <v>0</v>
      </c>
      <c r="M1284" s="28">
        <f t="shared" si="165"/>
        <v>0</v>
      </c>
      <c r="N1284" s="29">
        <f t="shared" si="166"/>
        <v>0</v>
      </c>
      <c r="O1284" s="28">
        <f t="shared" si="167"/>
        <v>0</v>
      </c>
      <c r="P1284" s="32">
        <f t="shared" si="168"/>
        <v>0</v>
      </c>
    </row>
    <row r="1285" spans="1:16" x14ac:dyDescent="0.3">
      <c r="A1285" t="s">
        <v>2017</v>
      </c>
      <c r="B1285" s="4">
        <v>0</v>
      </c>
      <c r="C1285" s="4">
        <v>0</v>
      </c>
      <c r="D1285" s="4">
        <v>0</v>
      </c>
      <c r="E1285" s="4">
        <v>0</v>
      </c>
      <c r="F1285" s="4">
        <v>0</v>
      </c>
      <c r="G1285" s="4">
        <v>0</v>
      </c>
      <c r="H1285" s="4">
        <v>0</v>
      </c>
      <c r="I1285" s="28">
        <f t="shared" si="161"/>
        <v>0</v>
      </c>
      <c r="J1285" s="29">
        <f t="shared" si="162"/>
        <v>0</v>
      </c>
      <c r="K1285" s="28">
        <f t="shared" si="163"/>
        <v>0</v>
      </c>
      <c r="L1285" s="29">
        <f t="shared" si="164"/>
        <v>0</v>
      </c>
      <c r="M1285" s="28">
        <f t="shared" si="165"/>
        <v>0</v>
      </c>
      <c r="N1285" s="29">
        <f t="shared" si="166"/>
        <v>0</v>
      </c>
      <c r="O1285" s="28">
        <f t="shared" si="167"/>
        <v>0</v>
      </c>
      <c r="P1285" s="32">
        <f t="shared" si="168"/>
        <v>0</v>
      </c>
    </row>
    <row r="1286" spans="1:16" x14ac:dyDescent="0.3">
      <c r="A1286" t="s">
        <v>2018</v>
      </c>
      <c r="B1286" s="4">
        <v>0</v>
      </c>
      <c r="C1286" s="4">
        <v>0</v>
      </c>
      <c r="D1286" s="4">
        <v>0</v>
      </c>
      <c r="E1286" s="4">
        <v>0</v>
      </c>
      <c r="F1286" s="4">
        <v>0</v>
      </c>
      <c r="G1286" s="4">
        <v>0</v>
      </c>
      <c r="H1286" s="4">
        <v>0</v>
      </c>
      <c r="I1286" s="28">
        <f t="shared" si="161"/>
        <v>0</v>
      </c>
      <c r="J1286" s="29">
        <f t="shared" si="162"/>
        <v>0</v>
      </c>
      <c r="K1286" s="28">
        <f t="shared" si="163"/>
        <v>0</v>
      </c>
      <c r="L1286" s="29">
        <f t="shared" si="164"/>
        <v>0</v>
      </c>
      <c r="M1286" s="28">
        <f t="shared" si="165"/>
        <v>0</v>
      </c>
      <c r="N1286" s="29">
        <f t="shared" si="166"/>
        <v>0</v>
      </c>
      <c r="O1286" s="28">
        <f t="shared" si="167"/>
        <v>0</v>
      </c>
      <c r="P1286" s="32">
        <f t="shared" si="168"/>
        <v>0</v>
      </c>
    </row>
    <row r="1287" spans="1:16" x14ac:dyDescent="0.3">
      <c r="A1287" t="s">
        <v>2019</v>
      </c>
      <c r="B1287" s="4">
        <v>0</v>
      </c>
      <c r="C1287" s="4">
        <v>0</v>
      </c>
      <c r="D1287" s="4">
        <v>0</v>
      </c>
      <c r="E1287" s="4">
        <v>0</v>
      </c>
      <c r="F1287" s="4">
        <v>0</v>
      </c>
      <c r="G1287" s="4">
        <v>0</v>
      </c>
      <c r="H1287" s="4">
        <v>0</v>
      </c>
      <c r="I1287" s="28">
        <f t="shared" si="161"/>
        <v>0</v>
      </c>
      <c r="J1287" s="29">
        <f t="shared" si="162"/>
        <v>0</v>
      </c>
      <c r="K1287" s="28">
        <f t="shared" si="163"/>
        <v>0</v>
      </c>
      <c r="L1287" s="29">
        <f t="shared" si="164"/>
        <v>0</v>
      </c>
      <c r="M1287" s="28">
        <f t="shared" si="165"/>
        <v>0</v>
      </c>
      <c r="N1287" s="29">
        <f t="shared" si="166"/>
        <v>0</v>
      </c>
      <c r="O1287" s="28">
        <f t="shared" si="167"/>
        <v>0</v>
      </c>
      <c r="P1287" s="32">
        <f t="shared" si="168"/>
        <v>0</v>
      </c>
    </row>
    <row r="1288" spans="1:16" x14ac:dyDescent="0.3">
      <c r="A1288" t="s">
        <v>2020</v>
      </c>
      <c r="B1288" s="4">
        <v>0</v>
      </c>
      <c r="C1288" s="4">
        <v>0</v>
      </c>
      <c r="D1288" s="4">
        <v>0</v>
      </c>
      <c r="E1288" s="4">
        <v>0</v>
      </c>
      <c r="F1288" s="4">
        <v>0</v>
      </c>
      <c r="G1288" s="4">
        <v>0</v>
      </c>
      <c r="H1288" s="4">
        <v>0</v>
      </c>
      <c r="I1288" s="28">
        <f t="shared" si="161"/>
        <v>0</v>
      </c>
      <c r="J1288" s="29">
        <f t="shared" si="162"/>
        <v>0</v>
      </c>
      <c r="K1288" s="28">
        <f t="shared" si="163"/>
        <v>0</v>
      </c>
      <c r="L1288" s="29">
        <f t="shared" si="164"/>
        <v>0</v>
      </c>
      <c r="M1288" s="28">
        <f t="shared" si="165"/>
        <v>0</v>
      </c>
      <c r="N1288" s="29">
        <f t="shared" si="166"/>
        <v>0</v>
      </c>
      <c r="O1288" s="28">
        <f t="shared" si="167"/>
        <v>0</v>
      </c>
      <c r="P1288" s="32">
        <f t="shared" si="168"/>
        <v>0</v>
      </c>
    </row>
    <row r="1289" spans="1:16" x14ac:dyDescent="0.3">
      <c r="A1289" t="s">
        <v>2021</v>
      </c>
      <c r="B1289" s="4">
        <v>0</v>
      </c>
      <c r="C1289" s="4">
        <v>0</v>
      </c>
      <c r="D1289" s="4">
        <v>0</v>
      </c>
      <c r="E1289" s="4">
        <v>0</v>
      </c>
      <c r="F1289" s="4">
        <v>0</v>
      </c>
      <c r="G1289" s="4">
        <v>0</v>
      </c>
      <c r="H1289" s="4">
        <v>0</v>
      </c>
      <c r="I1289" s="28">
        <f t="shared" si="161"/>
        <v>0</v>
      </c>
      <c r="J1289" s="29">
        <f t="shared" si="162"/>
        <v>0</v>
      </c>
      <c r="K1289" s="28">
        <f t="shared" si="163"/>
        <v>0</v>
      </c>
      <c r="L1289" s="29">
        <f t="shared" si="164"/>
        <v>0</v>
      </c>
      <c r="M1289" s="28">
        <f t="shared" si="165"/>
        <v>0</v>
      </c>
      <c r="N1289" s="29">
        <f t="shared" si="166"/>
        <v>0</v>
      </c>
      <c r="O1289" s="28">
        <f t="shared" si="167"/>
        <v>0</v>
      </c>
      <c r="P1289" s="32">
        <f t="shared" si="168"/>
        <v>0</v>
      </c>
    </row>
    <row r="1290" spans="1:16" x14ac:dyDescent="0.3">
      <c r="A1290" t="s">
        <v>2012</v>
      </c>
      <c r="B1290" s="4">
        <v>0</v>
      </c>
      <c r="C1290" s="4">
        <v>0</v>
      </c>
      <c r="D1290" s="4">
        <v>0</v>
      </c>
      <c r="E1290" s="4">
        <v>0</v>
      </c>
      <c r="F1290" s="4">
        <v>0</v>
      </c>
      <c r="G1290" s="4">
        <v>0</v>
      </c>
      <c r="H1290" s="4">
        <v>0</v>
      </c>
      <c r="I1290" s="28">
        <f t="shared" si="161"/>
        <v>0</v>
      </c>
      <c r="J1290" s="29">
        <f t="shared" si="162"/>
        <v>0</v>
      </c>
      <c r="K1290" s="28">
        <f t="shared" si="163"/>
        <v>0</v>
      </c>
      <c r="L1290" s="29">
        <f t="shared" si="164"/>
        <v>0</v>
      </c>
      <c r="M1290" s="28">
        <f t="shared" si="165"/>
        <v>0</v>
      </c>
      <c r="N1290" s="29">
        <f t="shared" si="166"/>
        <v>0</v>
      </c>
      <c r="O1290" s="28">
        <f t="shared" si="167"/>
        <v>0</v>
      </c>
      <c r="P1290" s="32">
        <f t="shared" si="168"/>
        <v>0</v>
      </c>
    </row>
    <row r="1291" spans="1:16" x14ac:dyDescent="0.3">
      <c r="A1291" t="s">
        <v>2022</v>
      </c>
      <c r="B1291" s="4">
        <v>0</v>
      </c>
      <c r="C1291" s="4">
        <v>0</v>
      </c>
      <c r="D1291" s="4">
        <v>0</v>
      </c>
      <c r="E1291" s="4">
        <v>0</v>
      </c>
      <c r="F1291" s="4">
        <v>0</v>
      </c>
      <c r="G1291" s="4">
        <v>0</v>
      </c>
      <c r="H1291" s="4">
        <v>0</v>
      </c>
      <c r="I1291" s="28">
        <f t="shared" si="161"/>
        <v>0</v>
      </c>
      <c r="J1291" s="29">
        <f t="shared" si="162"/>
        <v>0</v>
      </c>
      <c r="K1291" s="28">
        <f t="shared" si="163"/>
        <v>0</v>
      </c>
      <c r="L1291" s="29">
        <f t="shared" si="164"/>
        <v>0</v>
      </c>
      <c r="M1291" s="28">
        <f t="shared" si="165"/>
        <v>0</v>
      </c>
      <c r="N1291" s="29">
        <f t="shared" si="166"/>
        <v>0</v>
      </c>
      <c r="O1291" s="28">
        <f t="shared" si="167"/>
        <v>0</v>
      </c>
      <c r="P1291" s="32">
        <f t="shared" si="168"/>
        <v>0</v>
      </c>
    </row>
    <row r="1292" spans="1:16" x14ac:dyDescent="0.3">
      <c r="A1292" t="s">
        <v>2023</v>
      </c>
      <c r="B1292" s="4">
        <v>0</v>
      </c>
      <c r="C1292" s="4">
        <v>0</v>
      </c>
      <c r="D1292" s="4">
        <v>0</v>
      </c>
      <c r="E1292" s="4">
        <v>0</v>
      </c>
      <c r="F1292" s="4">
        <v>0</v>
      </c>
      <c r="G1292" s="4">
        <v>0</v>
      </c>
      <c r="H1292" s="4">
        <v>0</v>
      </c>
      <c r="I1292" s="28">
        <f t="shared" si="161"/>
        <v>0</v>
      </c>
      <c r="J1292" s="29">
        <f t="shared" si="162"/>
        <v>0</v>
      </c>
      <c r="K1292" s="28">
        <f t="shared" si="163"/>
        <v>0</v>
      </c>
      <c r="L1292" s="29">
        <f t="shared" si="164"/>
        <v>0</v>
      </c>
      <c r="M1292" s="28">
        <f t="shared" si="165"/>
        <v>0</v>
      </c>
      <c r="N1292" s="29">
        <f t="shared" si="166"/>
        <v>0</v>
      </c>
      <c r="O1292" s="28">
        <f t="shared" si="167"/>
        <v>0</v>
      </c>
      <c r="P1292" s="32">
        <f t="shared" si="168"/>
        <v>0</v>
      </c>
    </row>
    <row r="1293" spans="1:16" x14ac:dyDescent="0.3">
      <c r="A1293" t="s">
        <v>2024</v>
      </c>
      <c r="B1293" s="4">
        <v>0</v>
      </c>
      <c r="C1293" s="4">
        <v>0</v>
      </c>
      <c r="D1293" s="4">
        <v>0</v>
      </c>
      <c r="E1293" s="4">
        <v>0</v>
      </c>
      <c r="F1293" s="4">
        <v>0</v>
      </c>
      <c r="G1293" s="4">
        <v>0</v>
      </c>
      <c r="H1293" s="4">
        <v>0</v>
      </c>
      <c r="I1293" s="28">
        <f t="shared" si="161"/>
        <v>0</v>
      </c>
      <c r="J1293" s="29">
        <f t="shared" si="162"/>
        <v>0</v>
      </c>
      <c r="K1293" s="28">
        <f t="shared" si="163"/>
        <v>0</v>
      </c>
      <c r="L1293" s="29">
        <f t="shared" si="164"/>
        <v>0</v>
      </c>
      <c r="M1293" s="28">
        <f t="shared" si="165"/>
        <v>0</v>
      </c>
      <c r="N1293" s="29">
        <f t="shared" si="166"/>
        <v>0</v>
      </c>
      <c r="O1293" s="28">
        <f t="shared" si="167"/>
        <v>0</v>
      </c>
      <c r="P1293" s="32">
        <f t="shared" si="168"/>
        <v>0</v>
      </c>
    </row>
    <row r="1294" spans="1:16" x14ac:dyDescent="0.3">
      <c r="A1294" t="s">
        <v>2025</v>
      </c>
      <c r="B1294" s="4">
        <v>0</v>
      </c>
      <c r="C1294" s="4">
        <v>0</v>
      </c>
      <c r="D1294" s="4">
        <v>0</v>
      </c>
      <c r="E1294" s="4">
        <v>0</v>
      </c>
      <c r="F1294" s="4">
        <v>0</v>
      </c>
      <c r="G1294" s="4">
        <v>0</v>
      </c>
      <c r="H1294" s="4">
        <v>0</v>
      </c>
      <c r="I1294" s="28">
        <f t="shared" si="161"/>
        <v>0</v>
      </c>
      <c r="J1294" s="29">
        <f t="shared" si="162"/>
        <v>0</v>
      </c>
      <c r="K1294" s="28">
        <f t="shared" si="163"/>
        <v>0</v>
      </c>
      <c r="L1294" s="29">
        <f t="shared" si="164"/>
        <v>0</v>
      </c>
      <c r="M1294" s="28">
        <f t="shared" si="165"/>
        <v>0</v>
      </c>
      <c r="N1294" s="29">
        <f t="shared" si="166"/>
        <v>0</v>
      </c>
      <c r="O1294" s="28">
        <f t="shared" si="167"/>
        <v>0</v>
      </c>
      <c r="P1294" s="32">
        <f t="shared" si="168"/>
        <v>0</v>
      </c>
    </row>
    <row r="1295" spans="1:16" x14ac:dyDescent="0.3">
      <c r="A1295" t="s">
        <v>2026</v>
      </c>
      <c r="B1295" s="4">
        <v>0</v>
      </c>
      <c r="C1295" s="4">
        <v>0</v>
      </c>
      <c r="D1295" s="4">
        <v>0</v>
      </c>
      <c r="E1295" s="4">
        <v>0</v>
      </c>
      <c r="F1295" s="4">
        <v>0</v>
      </c>
      <c r="G1295" s="4">
        <v>0</v>
      </c>
      <c r="H1295" s="4">
        <v>0</v>
      </c>
      <c r="I1295" s="28">
        <f t="shared" si="161"/>
        <v>0</v>
      </c>
      <c r="J1295" s="29">
        <f t="shared" si="162"/>
        <v>0</v>
      </c>
      <c r="K1295" s="28">
        <f t="shared" si="163"/>
        <v>0</v>
      </c>
      <c r="L1295" s="29">
        <f t="shared" si="164"/>
        <v>0</v>
      </c>
      <c r="M1295" s="28">
        <f t="shared" si="165"/>
        <v>0</v>
      </c>
      <c r="N1295" s="29">
        <f t="shared" si="166"/>
        <v>0</v>
      </c>
      <c r="O1295" s="28">
        <f t="shared" si="167"/>
        <v>0</v>
      </c>
      <c r="P1295" s="32">
        <f t="shared" si="168"/>
        <v>0</v>
      </c>
    </row>
    <row r="1296" spans="1:16" x14ac:dyDescent="0.3">
      <c r="A1296" t="s">
        <v>2027</v>
      </c>
      <c r="B1296" s="4">
        <v>0</v>
      </c>
      <c r="C1296" s="4">
        <v>0</v>
      </c>
      <c r="D1296" s="4">
        <v>0</v>
      </c>
      <c r="E1296" s="4">
        <v>0</v>
      </c>
      <c r="F1296" s="4">
        <v>0</v>
      </c>
      <c r="G1296" s="4">
        <v>0</v>
      </c>
      <c r="H1296" s="4">
        <v>0</v>
      </c>
      <c r="I1296" s="28">
        <f t="shared" si="161"/>
        <v>0</v>
      </c>
      <c r="J1296" s="29">
        <f t="shared" si="162"/>
        <v>0</v>
      </c>
      <c r="K1296" s="28">
        <f t="shared" si="163"/>
        <v>0</v>
      </c>
      <c r="L1296" s="29">
        <f t="shared" si="164"/>
        <v>0</v>
      </c>
      <c r="M1296" s="28">
        <f t="shared" si="165"/>
        <v>0</v>
      </c>
      <c r="N1296" s="29">
        <f t="shared" si="166"/>
        <v>0</v>
      </c>
      <c r="O1296" s="28">
        <f t="shared" si="167"/>
        <v>0</v>
      </c>
      <c r="P1296" s="32">
        <f t="shared" si="168"/>
        <v>0</v>
      </c>
    </row>
    <row r="1297" spans="1:16" x14ac:dyDescent="0.3">
      <c r="A1297" t="s">
        <v>2028</v>
      </c>
      <c r="B1297" s="4">
        <v>0</v>
      </c>
      <c r="C1297" s="4">
        <v>0</v>
      </c>
      <c r="D1297" s="4">
        <v>0</v>
      </c>
      <c r="E1297" s="4">
        <v>0</v>
      </c>
      <c r="F1297" s="4">
        <v>0</v>
      </c>
      <c r="G1297" s="4">
        <v>0</v>
      </c>
      <c r="H1297" s="4">
        <v>0</v>
      </c>
      <c r="I1297" s="28">
        <f t="shared" si="161"/>
        <v>0</v>
      </c>
      <c r="J1297" s="29">
        <f t="shared" si="162"/>
        <v>0</v>
      </c>
      <c r="K1297" s="28">
        <f t="shared" si="163"/>
        <v>0</v>
      </c>
      <c r="L1297" s="29">
        <f t="shared" si="164"/>
        <v>0</v>
      </c>
      <c r="M1297" s="28">
        <f t="shared" si="165"/>
        <v>0</v>
      </c>
      <c r="N1297" s="29">
        <f t="shared" si="166"/>
        <v>0</v>
      </c>
      <c r="O1297" s="28">
        <f t="shared" si="167"/>
        <v>0</v>
      </c>
      <c r="P1297" s="32">
        <f t="shared" si="168"/>
        <v>0</v>
      </c>
    </row>
    <row r="1298" spans="1:16" x14ac:dyDescent="0.3">
      <c r="A1298" t="s">
        <v>2029</v>
      </c>
      <c r="B1298" s="4">
        <v>0</v>
      </c>
      <c r="C1298" s="4">
        <v>0</v>
      </c>
      <c r="D1298" s="4">
        <v>0</v>
      </c>
      <c r="E1298" s="4">
        <v>0</v>
      </c>
      <c r="F1298" s="4">
        <v>0</v>
      </c>
      <c r="G1298" s="4">
        <v>0</v>
      </c>
      <c r="H1298" s="4">
        <v>0</v>
      </c>
      <c r="I1298" s="28">
        <f t="shared" si="161"/>
        <v>0</v>
      </c>
      <c r="J1298" s="29">
        <f t="shared" si="162"/>
        <v>0</v>
      </c>
      <c r="K1298" s="28">
        <f t="shared" si="163"/>
        <v>0</v>
      </c>
      <c r="L1298" s="29">
        <f t="shared" si="164"/>
        <v>0</v>
      </c>
      <c r="M1298" s="28">
        <f t="shared" si="165"/>
        <v>0</v>
      </c>
      <c r="N1298" s="29">
        <f t="shared" si="166"/>
        <v>0</v>
      </c>
      <c r="O1298" s="28">
        <f t="shared" si="167"/>
        <v>0</v>
      </c>
      <c r="P1298" s="32">
        <f t="shared" si="168"/>
        <v>0</v>
      </c>
    </row>
    <row r="1299" spans="1:16" x14ac:dyDescent="0.3">
      <c r="A1299" t="s">
        <v>2030</v>
      </c>
      <c r="B1299" s="4">
        <v>0</v>
      </c>
      <c r="C1299" s="4">
        <v>0</v>
      </c>
      <c r="D1299" s="4">
        <v>0</v>
      </c>
      <c r="E1299" s="4">
        <v>0</v>
      </c>
      <c r="F1299" s="4">
        <v>0</v>
      </c>
      <c r="G1299" s="4">
        <v>0</v>
      </c>
      <c r="H1299" s="4">
        <v>0</v>
      </c>
      <c r="I1299" s="28">
        <f t="shared" si="161"/>
        <v>0</v>
      </c>
      <c r="J1299" s="29">
        <f t="shared" si="162"/>
        <v>0</v>
      </c>
      <c r="K1299" s="28">
        <f t="shared" si="163"/>
        <v>0</v>
      </c>
      <c r="L1299" s="29">
        <f t="shared" si="164"/>
        <v>0</v>
      </c>
      <c r="M1299" s="28">
        <f t="shared" si="165"/>
        <v>0</v>
      </c>
      <c r="N1299" s="29">
        <f t="shared" si="166"/>
        <v>0</v>
      </c>
      <c r="O1299" s="28">
        <f t="shared" si="167"/>
        <v>0</v>
      </c>
      <c r="P1299" s="32">
        <f t="shared" si="168"/>
        <v>0</v>
      </c>
    </row>
    <row r="1300" spans="1:16" x14ac:dyDescent="0.3">
      <c r="A1300" t="s">
        <v>2031</v>
      </c>
      <c r="B1300" s="4">
        <v>0</v>
      </c>
      <c r="C1300" s="4">
        <v>0</v>
      </c>
      <c r="D1300" s="4">
        <v>0</v>
      </c>
      <c r="E1300" s="4">
        <v>0</v>
      </c>
      <c r="F1300" s="4">
        <v>0</v>
      </c>
      <c r="G1300" s="4">
        <v>0</v>
      </c>
      <c r="H1300" s="4">
        <v>0</v>
      </c>
      <c r="I1300" s="28">
        <f t="shared" si="161"/>
        <v>0</v>
      </c>
      <c r="J1300" s="29">
        <f t="shared" si="162"/>
        <v>0</v>
      </c>
      <c r="K1300" s="28">
        <f t="shared" si="163"/>
        <v>0</v>
      </c>
      <c r="L1300" s="29">
        <f t="shared" si="164"/>
        <v>0</v>
      </c>
      <c r="M1300" s="28">
        <f t="shared" si="165"/>
        <v>0</v>
      </c>
      <c r="N1300" s="29">
        <f t="shared" si="166"/>
        <v>0</v>
      </c>
      <c r="O1300" s="28">
        <f t="shared" si="167"/>
        <v>0</v>
      </c>
      <c r="P1300" s="32">
        <f t="shared" si="168"/>
        <v>0</v>
      </c>
    </row>
    <row r="1301" spans="1:16" x14ac:dyDescent="0.3">
      <c r="A1301" t="s">
        <v>2032</v>
      </c>
      <c r="B1301" s="4">
        <v>0</v>
      </c>
      <c r="C1301" s="4">
        <v>0</v>
      </c>
      <c r="D1301" s="4">
        <v>0</v>
      </c>
      <c r="E1301" s="4">
        <v>0</v>
      </c>
      <c r="F1301" s="4">
        <v>0</v>
      </c>
      <c r="G1301" s="4">
        <v>0</v>
      </c>
      <c r="H1301" s="4">
        <v>0</v>
      </c>
      <c r="I1301" s="28">
        <f t="shared" si="161"/>
        <v>0</v>
      </c>
      <c r="J1301" s="29">
        <f t="shared" si="162"/>
        <v>0</v>
      </c>
      <c r="K1301" s="28">
        <f t="shared" si="163"/>
        <v>0</v>
      </c>
      <c r="L1301" s="29">
        <f t="shared" si="164"/>
        <v>0</v>
      </c>
      <c r="M1301" s="28">
        <f t="shared" si="165"/>
        <v>0</v>
      </c>
      <c r="N1301" s="29">
        <f t="shared" si="166"/>
        <v>0</v>
      </c>
      <c r="O1301" s="28">
        <f t="shared" si="167"/>
        <v>0</v>
      </c>
      <c r="P1301" s="32">
        <f t="shared" si="168"/>
        <v>0</v>
      </c>
    </row>
    <row r="1302" spans="1:16" x14ac:dyDescent="0.3">
      <c r="A1302" t="s">
        <v>2033</v>
      </c>
      <c r="B1302" s="4">
        <v>0</v>
      </c>
      <c r="C1302" s="4">
        <v>0</v>
      </c>
      <c r="D1302" s="4">
        <v>0</v>
      </c>
      <c r="E1302" s="4">
        <v>0</v>
      </c>
      <c r="F1302" s="4">
        <v>0</v>
      </c>
      <c r="G1302" s="4">
        <v>0</v>
      </c>
      <c r="H1302" s="4">
        <v>0</v>
      </c>
      <c r="I1302" s="28">
        <f t="shared" si="161"/>
        <v>0</v>
      </c>
      <c r="J1302" s="29">
        <f t="shared" si="162"/>
        <v>0</v>
      </c>
      <c r="K1302" s="28">
        <f t="shared" si="163"/>
        <v>0</v>
      </c>
      <c r="L1302" s="29">
        <f t="shared" si="164"/>
        <v>0</v>
      </c>
      <c r="M1302" s="28">
        <f t="shared" si="165"/>
        <v>0</v>
      </c>
      <c r="N1302" s="29">
        <f t="shared" si="166"/>
        <v>0</v>
      </c>
      <c r="O1302" s="28">
        <f t="shared" si="167"/>
        <v>0</v>
      </c>
      <c r="P1302" s="32">
        <f t="shared" si="168"/>
        <v>0</v>
      </c>
    </row>
    <row r="1303" spans="1:16" x14ac:dyDescent="0.3">
      <c r="A1303" t="s">
        <v>2034</v>
      </c>
      <c r="B1303" s="4">
        <v>0</v>
      </c>
      <c r="C1303" s="4">
        <v>0</v>
      </c>
      <c r="D1303" s="4">
        <v>0</v>
      </c>
      <c r="E1303" s="4">
        <v>0</v>
      </c>
      <c r="F1303" s="4">
        <v>0</v>
      </c>
      <c r="G1303" s="4">
        <v>0</v>
      </c>
      <c r="H1303" s="4">
        <v>0</v>
      </c>
      <c r="I1303" s="28">
        <f t="shared" si="161"/>
        <v>0</v>
      </c>
      <c r="J1303" s="29">
        <f t="shared" si="162"/>
        <v>0</v>
      </c>
      <c r="K1303" s="28">
        <f t="shared" si="163"/>
        <v>0</v>
      </c>
      <c r="L1303" s="29">
        <f t="shared" si="164"/>
        <v>0</v>
      </c>
      <c r="M1303" s="28">
        <f t="shared" si="165"/>
        <v>0</v>
      </c>
      <c r="N1303" s="29">
        <f t="shared" si="166"/>
        <v>0</v>
      </c>
      <c r="O1303" s="28">
        <f t="shared" si="167"/>
        <v>0</v>
      </c>
      <c r="P1303" s="32">
        <f t="shared" si="168"/>
        <v>0</v>
      </c>
    </row>
    <row r="1304" spans="1:16" x14ac:dyDescent="0.3">
      <c r="A1304" t="s">
        <v>2036</v>
      </c>
      <c r="B1304" s="4">
        <v>0</v>
      </c>
      <c r="C1304" s="4">
        <v>0</v>
      </c>
      <c r="D1304" s="4">
        <v>0</v>
      </c>
      <c r="E1304" s="4">
        <v>0</v>
      </c>
      <c r="F1304" s="4">
        <v>0</v>
      </c>
      <c r="G1304" s="4">
        <v>0</v>
      </c>
      <c r="H1304" s="4">
        <v>0</v>
      </c>
      <c r="I1304" s="28">
        <f t="shared" si="161"/>
        <v>0</v>
      </c>
      <c r="J1304" s="29">
        <f t="shared" si="162"/>
        <v>0</v>
      </c>
      <c r="K1304" s="28">
        <f t="shared" si="163"/>
        <v>0</v>
      </c>
      <c r="L1304" s="29">
        <f t="shared" si="164"/>
        <v>0</v>
      </c>
      <c r="M1304" s="28">
        <f t="shared" si="165"/>
        <v>0</v>
      </c>
      <c r="N1304" s="29">
        <f t="shared" si="166"/>
        <v>0</v>
      </c>
      <c r="O1304" s="28">
        <f t="shared" si="167"/>
        <v>0</v>
      </c>
      <c r="P1304" s="32">
        <f t="shared" si="168"/>
        <v>0</v>
      </c>
    </row>
    <row r="1305" spans="1:16" x14ac:dyDescent="0.3">
      <c r="A1305" t="s">
        <v>2037</v>
      </c>
      <c r="B1305" s="4">
        <v>0</v>
      </c>
      <c r="C1305" s="4">
        <v>0</v>
      </c>
      <c r="D1305" s="4">
        <v>0</v>
      </c>
      <c r="E1305" s="4">
        <v>0</v>
      </c>
      <c r="F1305" s="4">
        <v>0</v>
      </c>
      <c r="G1305" s="4">
        <v>0</v>
      </c>
      <c r="H1305" s="4">
        <v>0</v>
      </c>
      <c r="I1305" s="28">
        <f t="shared" si="161"/>
        <v>0</v>
      </c>
      <c r="J1305" s="29">
        <f t="shared" si="162"/>
        <v>0</v>
      </c>
      <c r="K1305" s="28">
        <f t="shared" si="163"/>
        <v>0</v>
      </c>
      <c r="L1305" s="29">
        <f t="shared" si="164"/>
        <v>0</v>
      </c>
      <c r="M1305" s="28">
        <f t="shared" si="165"/>
        <v>0</v>
      </c>
      <c r="N1305" s="29">
        <f t="shared" si="166"/>
        <v>0</v>
      </c>
      <c r="O1305" s="28">
        <f t="shared" si="167"/>
        <v>0</v>
      </c>
      <c r="P1305" s="32">
        <f t="shared" si="168"/>
        <v>0</v>
      </c>
    </row>
    <row r="1306" spans="1:16" x14ac:dyDescent="0.3">
      <c r="A1306" t="s">
        <v>2038</v>
      </c>
      <c r="B1306" s="4">
        <v>0</v>
      </c>
      <c r="C1306" s="4">
        <v>0</v>
      </c>
      <c r="D1306" s="4">
        <v>0</v>
      </c>
      <c r="E1306" s="4">
        <v>0</v>
      </c>
      <c r="F1306" s="4">
        <v>0</v>
      </c>
      <c r="G1306" s="4">
        <v>0</v>
      </c>
      <c r="H1306" s="4">
        <v>0</v>
      </c>
      <c r="I1306" s="28">
        <f t="shared" si="161"/>
        <v>0</v>
      </c>
      <c r="J1306" s="29">
        <f t="shared" si="162"/>
        <v>0</v>
      </c>
      <c r="K1306" s="28">
        <f t="shared" si="163"/>
        <v>0</v>
      </c>
      <c r="L1306" s="29">
        <f t="shared" si="164"/>
        <v>0</v>
      </c>
      <c r="M1306" s="28">
        <f t="shared" si="165"/>
        <v>0</v>
      </c>
      <c r="N1306" s="29">
        <f t="shared" si="166"/>
        <v>0</v>
      </c>
      <c r="O1306" s="28">
        <f t="shared" si="167"/>
        <v>0</v>
      </c>
      <c r="P1306" s="32">
        <f t="shared" si="168"/>
        <v>0</v>
      </c>
    </row>
    <row r="1307" spans="1:16" x14ac:dyDescent="0.3">
      <c r="A1307" t="s">
        <v>2039</v>
      </c>
      <c r="B1307" s="4">
        <v>0</v>
      </c>
      <c r="C1307" s="4">
        <v>0</v>
      </c>
      <c r="D1307" s="4">
        <v>0</v>
      </c>
      <c r="E1307" s="4">
        <v>0</v>
      </c>
      <c r="F1307" s="4">
        <v>0</v>
      </c>
      <c r="G1307" s="4">
        <v>0</v>
      </c>
      <c r="H1307" s="4">
        <v>0</v>
      </c>
      <c r="I1307" s="28">
        <f t="shared" si="161"/>
        <v>0</v>
      </c>
      <c r="J1307" s="29">
        <f t="shared" si="162"/>
        <v>0</v>
      </c>
      <c r="K1307" s="28">
        <f t="shared" si="163"/>
        <v>0</v>
      </c>
      <c r="L1307" s="29">
        <f t="shared" si="164"/>
        <v>0</v>
      </c>
      <c r="M1307" s="28">
        <f t="shared" si="165"/>
        <v>0</v>
      </c>
      <c r="N1307" s="29">
        <f t="shared" si="166"/>
        <v>0</v>
      </c>
      <c r="O1307" s="28">
        <f t="shared" si="167"/>
        <v>0</v>
      </c>
      <c r="P1307" s="32">
        <f t="shared" si="168"/>
        <v>0</v>
      </c>
    </row>
    <row r="1308" spans="1:16" x14ac:dyDescent="0.3">
      <c r="A1308" t="s">
        <v>2040</v>
      </c>
      <c r="B1308" s="4">
        <v>0</v>
      </c>
      <c r="C1308" s="4">
        <v>0</v>
      </c>
      <c r="D1308" s="4">
        <v>0</v>
      </c>
      <c r="E1308" s="4">
        <v>0</v>
      </c>
      <c r="F1308" s="4">
        <v>0</v>
      </c>
      <c r="G1308" s="4">
        <v>0</v>
      </c>
      <c r="H1308" s="4">
        <v>0</v>
      </c>
      <c r="I1308" s="28">
        <f t="shared" si="161"/>
        <v>0</v>
      </c>
      <c r="J1308" s="29">
        <f t="shared" si="162"/>
        <v>0</v>
      </c>
      <c r="K1308" s="28">
        <f t="shared" si="163"/>
        <v>0</v>
      </c>
      <c r="L1308" s="29">
        <f t="shared" si="164"/>
        <v>0</v>
      </c>
      <c r="M1308" s="28">
        <f t="shared" si="165"/>
        <v>0</v>
      </c>
      <c r="N1308" s="29">
        <f t="shared" si="166"/>
        <v>0</v>
      </c>
      <c r="O1308" s="28">
        <f t="shared" si="167"/>
        <v>0</v>
      </c>
      <c r="P1308" s="32">
        <f t="shared" si="168"/>
        <v>0</v>
      </c>
    </row>
    <row r="1309" spans="1:16" x14ac:dyDescent="0.3">
      <c r="A1309" t="s">
        <v>2041</v>
      </c>
      <c r="B1309" s="4">
        <v>0</v>
      </c>
      <c r="C1309" s="4">
        <v>0</v>
      </c>
      <c r="D1309" s="4">
        <v>0</v>
      </c>
      <c r="E1309" s="4">
        <v>0</v>
      </c>
      <c r="F1309" s="4">
        <v>0</v>
      </c>
      <c r="G1309" s="4">
        <v>0</v>
      </c>
      <c r="H1309" s="4">
        <v>0</v>
      </c>
      <c r="I1309" s="28">
        <f t="shared" si="161"/>
        <v>0</v>
      </c>
      <c r="J1309" s="29">
        <f t="shared" si="162"/>
        <v>0</v>
      </c>
      <c r="K1309" s="28">
        <f t="shared" si="163"/>
        <v>0</v>
      </c>
      <c r="L1309" s="29">
        <f t="shared" si="164"/>
        <v>0</v>
      </c>
      <c r="M1309" s="28">
        <f t="shared" si="165"/>
        <v>0</v>
      </c>
      <c r="N1309" s="29">
        <f t="shared" si="166"/>
        <v>0</v>
      </c>
      <c r="O1309" s="28">
        <f t="shared" si="167"/>
        <v>0</v>
      </c>
      <c r="P1309" s="32">
        <f t="shared" si="168"/>
        <v>0</v>
      </c>
    </row>
    <row r="1310" spans="1:16" x14ac:dyDescent="0.3">
      <c r="A1310" t="s">
        <v>2042</v>
      </c>
      <c r="B1310" s="4">
        <v>0</v>
      </c>
      <c r="C1310" s="4">
        <v>0</v>
      </c>
      <c r="D1310" s="4">
        <v>0</v>
      </c>
      <c r="E1310" s="4">
        <v>0</v>
      </c>
      <c r="F1310" s="4">
        <v>0</v>
      </c>
      <c r="G1310" s="4">
        <v>0</v>
      </c>
      <c r="H1310" s="4">
        <v>0</v>
      </c>
      <c r="I1310" s="28">
        <f t="shared" si="161"/>
        <v>0</v>
      </c>
      <c r="J1310" s="29">
        <f t="shared" si="162"/>
        <v>0</v>
      </c>
      <c r="K1310" s="28">
        <f t="shared" si="163"/>
        <v>0</v>
      </c>
      <c r="L1310" s="29">
        <f t="shared" si="164"/>
        <v>0</v>
      </c>
      <c r="M1310" s="28">
        <f t="shared" si="165"/>
        <v>0</v>
      </c>
      <c r="N1310" s="29">
        <f t="shared" si="166"/>
        <v>0</v>
      </c>
      <c r="O1310" s="28">
        <f t="shared" si="167"/>
        <v>0</v>
      </c>
      <c r="P1310" s="32">
        <f t="shared" si="168"/>
        <v>0</v>
      </c>
    </row>
    <row r="1311" spans="1:16" x14ac:dyDescent="0.3">
      <c r="A1311" t="s">
        <v>2043</v>
      </c>
      <c r="B1311" s="4">
        <v>0</v>
      </c>
      <c r="C1311" s="4">
        <v>0</v>
      </c>
      <c r="D1311" s="4">
        <v>0</v>
      </c>
      <c r="E1311" s="4">
        <v>0</v>
      </c>
      <c r="F1311" s="4">
        <v>0</v>
      </c>
      <c r="G1311" s="4">
        <v>0</v>
      </c>
      <c r="H1311" s="4">
        <v>0</v>
      </c>
      <c r="I1311" s="28">
        <f t="shared" si="161"/>
        <v>0</v>
      </c>
      <c r="J1311" s="29">
        <f t="shared" si="162"/>
        <v>0</v>
      </c>
      <c r="K1311" s="28">
        <f t="shared" si="163"/>
        <v>0</v>
      </c>
      <c r="L1311" s="29">
        <f t="shared" si="164"/>
        <v>0</v>
      </c>
      <c r="M1311" s="28">
        <f t="shared" si="165"/>
        <v>0</v>
      </c>
      <c r="N1311" s="29">
        <f t="shared" si="166"/>
        <v>0</v>
      </c>
      <c r="O1311" s="28">
        <f t="shared" si="167"/>
        <v>0</v>
      </c>
      <c r="P1311" s="32">
        <f t="shared" si="168"/>
        <v>0</v>
      </c>
    </row>
    <row r="1312" spans="1:16" x14ac:dyDescent="0.3">
      <c r="A1312" t="s">
        <v>2045</v>
      </c>
      <c r="B1312" s="4">
        <v>0</v>
      </c>
      <c r="C1312" s="4">
        <v>0</v>
      </c>
      <c r="D1312" s="4">
        <v>0</v>
      </c>
      <c r="E1312" s="4">
        <v>0</v>
      </c>
      <c r="F1312" s="4">
        <v>0</v>
      </c>
      <c r="G1312" s="4">
        <v>0</v>
      </c>
      <c r="H1312" s="4">
        <v>0</v>
      </c>
      <c r="I1312" s="28">
        <f t="shared" si="161"/>
        <v>0</v>
      </c>
      <c r="J1312" s="29">
        <f t="shared" si="162"/>
        <v>0</v>
      </c>
      <c r="K1312" s="28">
        <f t="shared" si="163"/>
        <v>0</v>
      </c>
      <c r="L1312" s="29">
        <f t="shared" si="164"/>
        <v>0</v>
      </c>
      <c r="M1312" s="28">
        <f t="shared" si="165"/>
        <v>0</v>
      </c>
      <c r="N1312" s="29">
        <f t="shared" si="166"/>
        <v>0</v>
      </c>
      <c r="O1312" s="28">
        <f t="shared" si="167"/>
        <v>0</v>
      </c>
      <c r="P1312" s="32">
        <f t="shared" si="168"/>
        <v>0</v>
      </c>
    </row>
    <row r="1313" spans="1:16" x14ac:dyDescent="0.3">
      <c r="A1313" t="s">
        <v>2046</v>
      </c>
      <c r="B1313" s="4">
        <v>0</v>
      </c>
      <c r="C1313" s="4">
        <v>0</v>
      </c>
      <c r="D1313" s="4">
        <v>0</v>
      </c>
      <c r="E1313" s="4">
        <v>0</v>
      </c>
      <c r="F1313" s="4">
        <v>0</v>
      </c>
      <c r="G1313" s="4">
        <v>0</v>
      </c>
      <c r="H1313" s="4">
        <v>0</v>
      </c>
      <c r="I1313" s="28">
        <f t="shared" si="161"/>
        <v>0</v>
      </c>
      <c r="J1313" s="29">
        <f t="shared" si="162"/>
        <v>0</v>
      </c>
      <c r="K1313" s="28">
        <f t="shared" si="163"/>
        <v>0</v>
      </c>
      <c r="L1313" s="29">
        <f t="shared" si="164"/>
        <v>0</v>
      </c>
      <c r="M1313" s="28">
        <f t="shared" si="165"/>
        <v>0</v>
      </c>
      <c r="N1313" s="29">
        <f t="shared" si="166"/>
        <v>0</v>
      </c>
      <c r="O1313" s="28">
        <f t="shared" si="167"/>
        <v>0</v>
      </c>
      <c r="P1313" s="32">
        <f t="shared" si="168"/>
        <v>0</v>
      </c>
    </row>
    <row r="1314" spans="1:16" x14ac:dyDescent="0.3">
      <c r="A1314" t="s">
        <v>2049</v>
      </c>
      <c r="B1314" s="4">
        <v>0</v>
      </c>
      <c r="C1314" s="4">
        <v>0</v>
      </c>
      <c r="D1314" s="4">
        <v>0</v>
      </c>
      <c r="E1314" s="4">
        <v>0</v>
      </c>
      <c r="F1314" s="4">
        <v>0</v>
      </c>
      <c r="G1314" s="4">
        <v>0</v>
      </c>
      <c r="H1314" s="4">
        <v>0</v>
      </c>
      <c r="I1314" s="28">
        <f t="shared" si="161"/>
        <v>0</v>
      </c>
      <c r="J1314" s="29">
        <f t="shared" si="162"/>
        <v>0</v>
      </c>
      <c r="K1314" s="28">
        <f t="shared" si="163"/>
        <v>0</v>
      </c>
      <c r="L1314" s="29">
        <f t="shared" si="164"/>
        <v>0</v>
      </c>
      <c r="M1314" s="28">
        <f t="shared" si="165"/>
        <v>0</v>
      </c>
      <c r="N1314" s="29">
        <f t="shared" si="166"/>
        <v>0</v>
      </c>
      <c r="O1314" s="28">
        <f t="shared" si="167"/>
        <v>0</v>
      </c>
      <c r="P1314" s="32">
        <f t="shared" si="168"/>
        <v>0</v>
      </c>
    </row>
    <row r="1315" spans="1:16" x14ac:dyDescent="0.3">
      <c r="A1315" t="s">
        <v>2050</v>
      </c>
      <c r="B1315" s="4">
        <v>0</v>
      </c>
      <c r="C1315" s="4">
        <v>0</v>
      </c>
      <c r="D1315" s="4">
        <v>0</v>
      </c>
      <c r="E1315" s="4">
        <v>0</v>
      </c>
      <c r="F1315" s="4">
        <v>0</v>
      </c>
      <c r="G1315" s="4">
        <v>0</v>
      </c>
      <c r="H1315" s="4">
        <v>0</v>
      </c>
      <c r="I1315" s="28">
        <f t="shared" si="161"/>
        <v>0</v>
      </c>
      <c r="J1315" s="29">
        <f t="shared" si="162"/>
        <v>0</v>
      </c>
      <c r="K1315" s="28">
        <f t="shared" si="163"/>
        <v>0</v>
      </c>
      <c r="L1315" s="29">
        <f t="shared" si="164"/>
        <v>0</v>
      </c>
      <c r="M1315" s="28">
        <f t="shared" si="165"/>
        <v>0</v>
      </c>
      <c r="N1315" s="29">
        <f t="shared" si="166"/>
        <v>0</v>
      </c>
      <c r="O1315" s="28">
        <f t="shared" si="167"/>
        <v>0</v>
      </c>
      <c r="P1315" s="32">
        <f t="shared" si="168"/>
        <v>0</v>
      </c>
    </row>
    <row r="1316" spans="1:16" x14ac:dyDescent="0.3">
      <c r="A1316" t="s">
        <v>2051</v>
      </c>
      <c r="B1316" s="4">
        <v>0</v>
      </c>
      <c r="C1316" s="4">
        <v>0</v>
      </c>
      <c r="D1316" s="4">
        <v>0</v>
      </c>
      <c r="E1316" s="4">
        <v>0</v>
      </c>
      <c r="F1316" s="4">
        <v>0</v>
      </c>
      <c r="G1316" s="4">
        <v>0</v>
      </c>
      <c r="H1316" s="4">
        <v>0</v>
      </c>
      <c r="I1316" s="28">
        <f t="shared" si="161"/>
        <v>0</v>
      </c>
      <c r="J1316" s="29">
        <f t="shared" si="162"/>
        <v>0</v>
      </c>
      <c r="K1316" s="28">
        <f t="shared" si="163"/>
        <v>0</v>
      </c>
      <c r="L1316" s="29">
        <f t="shared" si="164"/>
        <v>0</v>
      </c>
      <c r="M1316" s="28">
        <f t="shared" si="165"/>
        <v>0</v>
      </c>
      <c r="N1316" s="29">
        <f t="shared" si="166"/>
        <v>0</v>
      </c>
      <c r="O1316" s="28">
        <f t="shared" si="167"/>
        <v>0</v>
      </c>
      <c r="P1316" s="32">
        <f t="shared" si="168"/>
        <v>0</v>
      </c>
    </row>
    <row r="1317" spans="1:16" x14ac:dyDescent="0.3">
      <c r="A1317" t="s">
        <v>2067</v>
      </c>
      <c r="B1317" s="4">
        <v>0</v>
      </c>
      <c r="C1317" s="4">
        <v>0</v>
      </c>
      <c r="D1317" s="4">
        <v>0</v>
      </c>
      <c r="E1317" s="4">
        <v>0</v>
      </c>
      <c r="F1317" s="4">
        <v>0</v>
      </c>
      <c r="G1317" s="4">
        <v>0</v>
      </c>
      <c r="H1317" s="4">
        <v>0</v>
      </c>
      <c r="I1317" s="28">
        <f t="shared" si="161"/>
        <v>0</v>
      </c>
      <c r="J1317" s="29">
        <f t="shared" si="162"/>
        <v>0</v>
      </c>
      <c r="K1317" s="28">
        <f t="shared" si="163"/>
        <v>0</v>
      </c>
      <c r="L1317" s="29">
        <f t="shared" si="164"/>
        <v>0</v>
      </c>
      <c r="M1317" s="28">
        <f t="shared" si="165"/>
        <v>0</v>
      </c>
      <c r="N1317" s="29">
        <f t="shared" si="166"/>
        <v>0</v>
      </c>
      <c r="O1317" s="28">
        <f t="shared" si="167"/>
        <v>0</v>
      </c>
      <c r="P1317" s="32">
        <f t="shared" si="168"/>
        <v>0</v>
      </c>
    </row>
    <row r="1318" spans="1:16" x14ac:dyDescent="0.3">
      <c r="A1318" t="s">
        <v>2052</v>
      </c>
      <c r="B1318" s="4">
        <v>0</v>
      </c>
      <c r="C1318" s="4">
        <v>0</v>
      </c>
      <c r="D1318" s="4">
        <v>0</v>
      </c>
      <c r="E1318" s="4">
        <v>0</v>
      </c>
      <c r="F1318" s="4">
        <v>0</v>
      </c>
      <c r="G1318" s="4">
        <v>0</v>
      </c>
      <c r="H1318" s="4">
        <v>0</v>
      </c>
      <c r="I1318" s="28">
        <f t="shared" si="161"/>
        <v>0</v>
      </c>
      <c r="J1318" s="29">
        <f t="shared" si="162"/>
        <v>0</v>
      </c>
      <c r="K1318" s="28">
        <f t="shared" si="163"/>
        <v>0</v>
      </c>
      <c r="L1318" s="29">
        <f t="shared" si="164"/>
        <v>0</v>
      </c>
      <c r="M1318" s="28">
        <f t="shared" si="165"/>
        <v>0</v>
      </c>
      <c r="N1318" s="29">
        <f t="shared" si="166"/>
        <v>0</v>
      </c>
      <c r="O1318" s="28">
        <f t="shared" si="167"/>
        <v>0</v>
      </c>
      <c r="P1318" s="32">
        <f t="shared" si="168"/>
        <v>0</v>
      </c>
    </row>
    <row r="1319" spans="1:16" x14ac:dyDescent="0.3">
      <c r="A1319" t="s">
        <v>2053</v>
      </c>
      <c r="B1319" s="4">
        <v>0</v>
      </c>
      <c r="C1319" s="4">
        <v>0</v>
      </c>
      <c r="D1319" s="4">
        <v>0</v>
      </c>
      <c r="E1319" s="4">
        <v>0</v>
      </c>
      <c r="F1319" s="4">
        <v>0</v>
      </c>
      <c r="G1319" s="4">
        <v>0</v>
      </c>
      <c r="H1319" s="4">
        <v>0</v>
      </c>
      <c r="I1319" s="28">
        <f t="shared" si="161"/>
        <v>0</v>
      </c>
      <c r="J1319" s="29">
        <f t="shared" si="162"/>
        <v>0</v>
      </c>
      <c r="K1319" s="28">
        <f t="shared" si="163"/>
        <v>0</v>
      </c>
      <c r="L1319" s="29">
        <f t="shared" si="164"/>
        <v>0</v>
      </c>
      <c r="M1319" s="28">
        <f t="shared" si="165"/>
        <v>0</v>
      </c>
      <c r="N1319" s="29">
        <f t="shared" si="166"/>
        <v>0</v>
      </c>
      <c r="O1319" s="28">
        <f t="shared" si="167"/>
        <v>0</v>
      </c>
      <c r="P1319" s="32">
        <f t="shared" si="168"/>
        <v>0</v>
      </c>
    </row>
    <row r="1320" spans="1:16" x14ac:dyDescent="0.3">
      <c r="A1320" t="s">
        <v>2054</v>
      </c>
      <c r="B1320" s="4">
        <v>0</v>
      </c>
      <c r="C1320" s="4">
        <v>0</v>
      </c>
      <c r="D1320" s="4">
        <v>0</v>
      </c>
      <c r="E1320" s="4">
        <v>0</v>
      </c>
      <c r="F1320" s="4">
        <v>0</v>
      </c>
      <c r="G1320" s="4">
        <v>0</v>
      </c>
      <c r="H1320" s="4">
        <v>0</v>
      </c>
      <c r="I1320" s="28">
        <f t="shared" si="161"/>
        <v>0</v>
      </c>
      <c r="J1320" s="29">
        <f t="shared" si="162"/>
        <v>0</v>
      </c>
      <c r="K1320" s="28">
        <f t="shared" si="163"/>
        <v>0</v>
      </c>
      <c r="L1320" s="29">
        <f t="shared" si="164"/>
        <v>0</v>
      </c>
      <c r="M1320" s="28">
        <f t="shared" si="165"/>
        <v>0</v>
      </c>
      <c r="N1320" s="29">
        <f t="shared" si="166"/>
        <v>0</v>
      </c>
      <c r="O1320" s="28">
        <f t="shared" si="167"/>
        <v>0</v>
      </c>
      <c r="P1320" s="32">
        <f t="shared" si="168"/>
        <v>0</v>
      </c>
    </row>
    <row r="1321" spans="1:16" x14ac:dyDescent="0.3">
      <c r="A1321" t="s">
        <v>2056</v>
      </c>
      <c r="B1321" s="4">
        <v>0</v>
      </c>
      <c r="C1321" s="4">
        <v>0</v>
      </c>
      <c r="D1321" s="4">
        <v>0</v>
      </c>
      <c r="E1321" s="4">
        <v>0</v>
      </c>
      <c r="F1321" s="4">
        <v>0</v>
      </c>
      <c r="G1321" s="4">
        <v>0</v>
      </c>
      <c r="H1321" s="4">
        <v>0</v>
      </c>
      <c r="I1321" s="28">
        <f t="shared" si="161"/>
        <v>0</v>
      </c>
      <c r="J1321" s="29">
        <f t="shared" si="162"/>
        <v>0</v>
      </c>
      <c r="K1321" s="28">
        <f t="shared" si="163"/>
        <v>0</v>
      </c>
      <c r="L1321" s="29">
        <f t="shared" si="164"/>
        <v>0</v>
      </c>
      <c r="M1321" s="28">
        <f t="shared" si="165"/>
        <v>0</v>
      </c>
      <c r="N1321" s="29">
        <f t="shared" si="166"/>
        <v>0</v>
      </c>
      <c r="O1321" s="28">
        <f t="shared" si="167"/>
        <v>0</v>
      </c>
      <c r="P1321" s="32">
        <f t="shared" si="168"/>
        <v>0</v>
      </c>
    </row>
    <row r="1322" spans="1:16" x14ac:dyDescent="0.3">
      <c r="A1322" t="s">
        <v>2058</v>
      </c>
      <c r="B1322" s="4">
        <v>0</v>
      </c>
      <c r="C1322" s="4">
        <v>0</v>
      </c>
      <c r="D1322" s="4">
        <v>0</v>
      </c>
      <c r="E1322" s="4">
        <v>0</v>
      </c>
      <c r="F1322" s="4">
        <v>0</v>
      </c>
      <c r="G1322" s="4">
        <v>0</v>
      </c>
      <c r="H1322" s="4">
        <v>0</v>
      </c>
      <c r="I1322" s="28">
        <f t="shared" si="161"/>
        <v>0</v>
      </c>
      <c r="J1322" s="29">
        <f t="shared" si="162"/>
        <v>0</v>
      </c>
      <c r="K1322" s="28">
        <f t="shared" si="163"/>
        <v>0</v>
      </c>
      <c r="L1322" s="29">
        <f t="shared" si="164"/>
        <v>0</v>
      </c>
      <c r="M1322" s="28">
        <f t="shared" si="165"/>
        <v>0</v>
      </c>
      <c r="N1322" s="29">
        <f t="shared" si="166"/>
        <v>0</v>
      </c>
      <c r="O1322" s="28">
        <f t="shared" si="167"/>
        <v>0</v>
      </c>
      <c r="P1322" s="32">
        <f t="shared" si="168"/>
        <v>0</v>
      </c>
    </row>
    <row r="1323" spans="1:16" x14ac:dyDescent="0.3">
      <c r="A1323" t="s">
        <v>2059</v>
      </c>
      <c r="B1323" s="4">
        <v>0</v>
      </c>
      <c r="C1323" s="4">
        <v>0</v>
      </c>
      <c r="D1323" s="4">
        <v>0</v>
      </c>
      <c r="E1323" s="4">
        <v>0</v>
      </c>
      <c r="F1323" s="4">
        <v>0</v>
      </c>
      <c r="G1323" s="4">
        <v>0</v>
      </c>
      <c r="H1323" s="4">
        <v>0</v>
      </c>
      <c r="I1323" s="28">
        <f t="shared" si="161"/>
        <v>0</v>
      </c>
      <c r="J1323" s="29">
        <f t="shared" si="162"/>
        <v>0</v>
      </c>
      <c r="K1323" s="28">
        <f t="shared" si="163"/>
        <v>0</v>
      </c>
      <c r="L1323" s="29">
        <f t="shared" si="164"/>
        <v>0</v>
      </c>
      <c r="M1323" s="28">
        <f t="shared" si="165"/>
        <v>0</v>
      </c>
      <c r="N1323" s="29">
        <f t="shared" si="166"/>
        <v>0</v>
      </c>
      <c r="O1323" s="28">
        <f t="shared" si="167"/>
        <v>0</v>
      </c>
      <c r="P1323" s="32">
        <f t="shared" si="168"/>
        <v>0</v>
      </c>
    </row>
    <row r="1324" spans="1:16" x14ac:dyDescent="0.3">
      <c r="A1324" t="s">
        <v>2060</v>
      </c>
      <c r="B1324" s="4">
        <v>0</v>
      </c>
      <c r="C1324" s="4">
        <v>0</v>
      </c>
      <c r="D1324" s="4">
        <v>0</v>
      </c>
      <c r="E1324" s="4">
        <v>0</v>
      </c>
      <c r="F1324" s="4">
        <v>0</v>
      </c>
      <c r="G1324" s="4">
        <v>0</v>
      </c>
      <c r="H1324" s="4">
        <v>0</v>
      </c>
      <c r="I1324" s="28">
        <f t="shared" si="161"/>
        <v>0</v>
      </c>
      <c r="J1324" s="29">
        <f t="shared" si="162"/>
        <v>0</v>
      </c>
      <c r="K1324" s="28">
        <f t="shared" si="163"/>
        <v>0</v>
      </c>
      <c r="L1324" s="29">
        <f t="shared" si="164"/>
        <v>0</v>
      </c>
      <c r="M1324" s="28">
        <f t="shared" si="165"/>
        <v>0</v>
      </c>
      <c r="N1324" s="29">
        <f t="shared" si="166"/>
        <v>0</v>
      </c>
      <c r="O1324" s="28">
        <f t="shared" si="167"/>
        <v>0</v>
      </c>
      <c r="P1324" s="32">
        <f t="shared" si="168"/>
        <v>0</v>
      </c>
    </row>
    <row r="1325" spans="1:16" x14ac:dyDescent="0.3">
      <c r="A1325" t="s">
        <v>2061</v>
      </c>
      <c r="B1325" s="4">
        <v>0</v>
      </c>
      <c r="C1325" s="4">
        <v>0</v>
      </c>
      <c r="D1325" s="4">
        <v>0</v>
      </c>
      <c r="E1325" s="4">
        <v>0</v>
      </c>
      <c r="F1325" s="4">
        <v>0</v>
      </c>
      <c r="G1325" s="4">
        <v>0</v>
      </c>
      <c r="H1325" s="4">
        <v>0</v>
      </c>
      <c r="I1325" s="28">
        <f t="shared" si="161"/>
        <v>0</v>
      </c>
      <c r="J1325" s="29">
        <f t="shared" si="162"/>
        <v>0</v>
      </c>
      <c r="K1325" s="28">
        <f t="shared" si="163"/>
        <v>0</v>
      </c>
      <c r="L1325" s="29">
        <f t="shared" si="164"/>
        <v>0</v>
      </c>
      <c r="M1325" s="28">
        <f t="shared" si="165"/>
        <v>0</v>
      </c>
      <c r="N1325" s="29">
        <f t="shared" si="166"/>
        <v>0</v>
      </c>
      <c r="O1325" s="28">
        <f t="shared" si="167"/>
        <v>0</v>
      </c>
      <c r="P1325" s="32">
        <f t="shared" si="168"/>
        <v>0</v>
      </c>
    </row>
    <row r="1326" spans="1:16" x14ac:dyDescent="0.3">
      <c r="A1326" t="s">
        <v>2062</v>
      </c>
      <c r="B1326" s="4">
        <v>0</v>
      </c>
      <c r="C1326" s="4">
        <v>0</v>
      </c>
      <c r="D1326" s="4">
        <v>0</v>
      </c>
      <c r="E1326" s="4">
        <v>0</v>
      </c>
      <c r="F1326" s="4">
        <v>0</v>
      </c>
      <c r="G1326" s="4">
        <v>0</v>
      </c>
      <c r="H1326" s="4">
        <v>0</v>
      </c>
      <c r="I1326" s="28">
        <f t="shared" si="161"/>
        <v>0</v>
      </c>
      <c r="J1326" s="29">
        <f t="shared" si="162"/>
        <v>0</v>
      </c>
      <c r="K1326" s="28">
        <f t="shared" si="163"/>
        <v>0</v>
      </c>
      <c r="L1326" s="29">
        <f t="shared" si="164"/>
        <v>0</v>
      </c>
      <c r="M1326" s="28">
        <f t="shared" si="165"/>
        <v>0</v>
      </c>
      <c r="N1326" s="29">
        <f t="shared" si="166"/>
        <v>0</v>
      </c>
      <c r="O1326" s="28">
        <f t="shared" si="167"/>
        <v>0</v>
      </c>
      <c r="P1326" s="32">
        <f t="shared" si="168"/>
        <v>0</v>
      </c>
    </row>
    <row r="1327" spans="1:16" x14ac:dyDescent="0.3">
      <c r="A1327" t="s">
        <v>2063</v>
      </c>
      <c r="B1327" s="4">
        <v>0</v>
      </c>
      <c r="C1327" s="4">
        <v>0</v>
      </c>
      <c r="D1327" s="4">
        <v>0</v>
      </c>
      <c r="E1327" s="4">
        <v>0</v>
      </c>
      <c r="F1327" s="4">
        <v>0</v>
      </c>
      <c r="G1327" s="4">
        <v>0</v>
      </c>
      <c r="H1327" s="4">
        <v>0</v>
      </c>
      <c r="I1327" s="28">
        <f t="shared" si="161"/>
        <v>0</v>
      </c>
      <c r="J1327" s="29">
        <f t="shared" si="162"/>
        <v>0</v>
      </c>
      <c r="K1327" s="28">
        <f t="shared" si="163"/>
        <v>0</v>
      </c>
      <c r="L1327" s="29">
        <f t="shared" si="164"/>
        <v>0</v>
      </c>
      <c r="M1327" s="28">
        <f t="shared" si="165"/>
        <v>0</v>
      </c>
      <c r="N1327" s="29">
        <f t="shared" si="166"/>
        <v>0</v>
      </c>
      <c r="O1327" s="28">
        <f t="shared" si="167"/>
        <v>0</v>
      </c>
      <c r="P1327" s="32">
        <f t="shared" si="168"/>
        <v>0</v>
      </c>
    </row>
    <row r="1328" spans="1:16" x14ac:dyDescent="0.3">
      <c r="A1328" t="s">
        <v>2064</v>
      </c>
      <c r="B1328" s="4">
        <v>0</v>
      </c>
      <c r="C1328" s="4">
        <v>0</v>
      </c>
      <c r="D1328" s="4">
        <v>0</v>
      </c>
      <c r="E1328" s="4">
        <v>0</v>
      </c>
      <c r="F1328" s="4">
        <v>0</v>
      </c>
      <c r="G1328" s="4">
        <v>0</v>
      </c>
      <c r="H1328" s="4">
        <v>0</v>
      </c>
      <c r="I1328" s="28">
        <f t="shared" si="161"/>
        <v>0</v>
      </c>
      <c r="J1328" s="29">
        <f t="shared" si="162"/>
        <v>0</v>
      </c>
      <c r="K1328" s="28">
        <f t="shared" si="163"/>
        <v>0</v>
      </c>
      <c r="L1328" s="29">
        <f t="shared" si="164"/>
        <v>0</v>
      </c>
      <c r="M1328" s="28">
        <f t="shared" si="165"/>
        <v>0</v>
      </c>
      <c r="N1328" s="29">
        <f t="shared" si="166"/>
        <v>0</v>
      </c>
      <c r="O1328" s="28">
        <f t="shared" si="167"/>
        <v>0</v>
      </c>
      <c r="P1328" s="32">
        <f t="shared" si="168"/>
        <v>0</v>
      </c>
    </row>
    <row r="1329" spans="1:16" x14ac:dyDescent="0.3">
      <c r="A1329" t="s">
        <v>2065</v>
      </c>
      <c r="B1329" s="4">
        <v>0</v>
      </c>
      <c r="C1329" s="4">
        <v>0</v>
      </c>
      <c r="D1329" s="4">
        <v>0</v>
      </c>
      <c r="E1329" s="4">
        <v>0</v>
      </c>
      <c r="F1329" s="4">
        <v>0</v>
      </c>
      <c r="G1329" s="4">
        <v>0</v>
      </c>
      <c r="H1329" s="4">
        <v>0</v>
      </c>
      <c r="I1329" s="28">
        <f t="shared" si="161"/>
        <v>0</v>
      </c>
      <c r="J1329" s="29">
        <f t="shared" si="162"/>
        <v>0</v>
      </c>
      <c r="K1329" s="28">
        <f t="shared" si="163"/>
        <v>0</v>
      </c>
      <c r="L1329" s="29">
        <f t="shared" si="164"/>
        <v>0</v>
      </c>
      <c r="M1329" s="28">
        <f t="shared" si="165"/>
        <v>0</v>
      </c>
      <c r="N1329" s="29">
        <f t="shared" si="166"/>
        <v>0</v>
      </c>
      <c r="O1329" s="28">
        <f t="shared" si="167"/>
        <v>0</v>
      </c>
      <c r="P1329" s="32">
        <f t="shared" si="168"/>
        <v>0</v>
      </c>
    </row>
    <row r="1330" spans="1:16" x14ac:dyDescent="0.3">
      <c r="A1330" t="s">
        <v>2066</v>
      </c>
      <c r="B1330" s="4">
        <v>0</v>
      </c>
      <c r="C1330" s="4">
        <v>0</v>
      </c>
      <c r="D1330" s="4">
        <v>0</v>
      </c>
      <c r="E1330" s="4">
        <v>0</v>
      </c>
      <c r="F1330" s="4">
        <v>0</v>
      </c>
      <c r="G1330" s="4">
        <v>0</v>
      </c>
      <c r="H1330" s="4">
        <v>0</v>
      </c>
      <c r="I1330" s="28">
        <f t="shared" si="161"/>
        <v>0</v>
      </c>
      <c r="J1330" s="29">
        <f t="shared" si="162"/>
        <v>0</v>
      </c>
      <c r="K1330" s="28">
        <f t="shared" si="163"/>
        <v>0</v>
      </c>
      <c r="L1330" s="29">
        <f t="shared" si="164"/>
        <v>0</v>
      </c>
      <c r="M1330" s="28">
        <f t="shared" si="165"/>
        <v>0</v>
      </c>
      <c r="N1330" s="29">
        <f t="shared" si="166"/>
        <v>0</v>
      </c>
      <c r="O1330" s="28">
        <f t="shared" si="167"/>
        <v>0</v>
      </c>
      <c r="P1330" s="32">
        <f t="shared" si="168"/>
        <v>0</v>
      </c>
    </row>
    <row r="1331" spans="1:16" x14ac:dyDescent="0.3">
      <c r="A1331" t="s">
        <v>2068</v>
      </c>
      <c r="B1331" s="4">
        <v>0</v>
      </c>
      <c r="C1331" s="4">
        <v>0</v>
      </c>
      <c r="D1331" s="4">
        <v>0</v>
      </c>
      <c r="E1331" s="4">
        <v>0</v>
      </c>
      <c r="F1331" s="4">
        <v>0</v>
      </c>
      <c r="G1331" s="4">
        <v>0</v>
      </c>
      <c r="H1331" s="4">
        <v>0</v>
      </c>
      <c r="I1331" s="28">
        <f t="shared" si="161"/>
        <v>0</v>
      </c>
      <c r="J1331" s="29">
        <f t="shared" si="162"/>
        <v>0</v>
      </c>
      <c r="K1331" s="28">
        <f t="shared" si="163"/>
        <v>0</v>
      </c>
      <c r="L1331" s="29">
        <f t="shared" si="164"/>
        <v>0</v>
      </c>
      <c r="M1331" s="28">
        <f t="shared" si="165"/>
        <v>0</v>
      </c>
      <c r="N1331" s="29">
        <f t="shared" si="166"/>
        <v>0</v>
      </c>
      <c r="O1331" s="28">
        <f t="shared" si="167"/>
        <v>0</v>
      </c>
      <c r="P1331" s="32">
        <f t="shared" si="168"/>
        <v>0</v>
      </c>
    </row>
    <row r="1332" spans="1:16" x14ac:dyDescent="0.3">
      <c r="A1332" t="s">
        <v>2069</v>
      </c>
      <c r="B1332" s="4">
        <v>0</v>
      </c>
      <c r="C1332" s="4">
        <v>0</v>
      </c>
      <c r="D1332" s="4">
        <v>0</v>
      </c>
      <c r="E1332" s="4">
        <v>0</v>
      </c>
      <c r="F1332" s="4">
        <v>0</v>
      </c>
      <c r="G1332" s="4">
        <v>0</v>
      </c>
      <c r="H1332" s="4">
        <v>0</v>
      </c>
      <c r="I1332" s="28">
        <f t="shared" si="161"/>
        <v>0</v>
      </c>
      <c r="J1332" s="29">
        <f t="shared" si="162"/>
        <v>0</v>
      </c>
      <c r="K1332" s="28">
        <f t="shared" si="163"/>
        <v>0</v>
      </c>
      <c r="L1332" s="29">
        <f t="shared" si="164"/>
        <v>0</v>
      </c>
      <c r="M1332" s="28">
        <f t="shared" si="165"/>
        <v>0</v>
      </c>
      <c r="N1332" s="29">
        <f t="shared" si="166"/>
        <v>0</v>
      </c>
      <c r="O1332" s="28">
        <f t="shared" si="167"/>
        <v>0</v>
      </c>
      <c r="P1332" s="32">
        <f t="shared" si="168"/>
        <v>0</v>
      </c>
    </row>
    <row r="1333" spans="1:16" x14ac:dyDescent="0.3">
      <c r="A1333" t="s">
        <v>2070</v>
      </c>
      <c r="B1333" s="4">
        <v>0</v>
      </c>
      <c r="C1333" s="4">
        <v>0</v>
      </c>
      <c r="D1333" s="4">
        <v>0</v>
      </c>
      <c r="E1333" s="4">
        <v>0</v>
      </c>
      <c r="F1333" s="4">
        <v>0</v>
      </c>
      <c r="G1333" s="4">
        <v>0</v>
      </c>
      <c r="H1333" s="4">
        <v>0</v>
      </c>
      <c r="I1333" s="28">
        <f t="shared" si="161"/>
        <v>0</v>
      </c>
      <c r="J1333" s="29">
        <f t="shared" si="162"/>
        <v>0</v>
      </c>
      <c r="K1333" s="28">
        <f t="shared" si="163"/>
        <v>0</v>
      </c>
      <c r="L1333" s="29">
        <f t="shared" si="164"/>
        <v>0</v>
      </c>
      <c r="M1333" s="28">
        <f t="shared" si="165"/>
        <v>0</v>
      </c>
      <c r="N1333" s="29">
        <f t="shared" si="166"/>
        <v>0</v>
      </c>
      <c r="O1333" s="28">
        <f t="shared" si="167"/>
        <v>0</v>
      </c>
      <c r="P1333" s="32">
        <f t="shared" si="168"/>
        <v>0</v>
      </c>
    </row>
    <row r="1334" spans="1:16" x14ac:dyDescent="0.3">
      <c r="A1334" t="s">
        <v>2071</v>
      </c>
      <c r="B1334" s="4">
        <v>0</v>
      </c>
      <c r="C1334" s="4">
        <v>0</v>
      </c>
      <c r="D1334" s="4">
        <v>0</v>
      </c>
      <c r="E1334" s="4">
        <v>0</v>
      </c>
      <c r="F1334" s="4">
        <v>0</v>
      </c>
      <c r="G1334" s="4">
        <v>0</v>
      </c>
      <c r="H1334" s="4">
        <v>0</v>
      </c>
      <c r="I1334" s="28">
        <f t="shared" si="161"/>
        <v>0</v>
      </c>
      <c r="J1334" s="29">
        <f t="shared" si="162"/>
        <v>0</v>
      </c>
      <c r="K1334" s="28">
        <f t="shared" si="163"/>
        <v>0</v>
      </c>
      <c r="L1334" s="29">
        <f t="shared" si="164"/>
        <v>0</v>
      </c>
      <c r="M1334" s="28">
        <f t="shared" si="165"/>
        <v>0</v>
      </c>
      <c r="N1334" s="29">
        <f t="shared" si="166"/>
        <v>0</v>
      </c>
      <c r="O1334" s="28">
        <f t="shared" si="167"/>
        <v>0</v>
      </c>
      <c r="P1334" s="32">
        <f t="shared" si="168"/>
        <v>0</v>
      </c>
    </row>
    <row r="1335" spans="1:16" x14ac:dyDescent="0.3">
      <c r="A1335" t="s">
        <v>2072</v>
      </c>
      <c r="B1335" s="4">
        <v>0</v>
      </c>
      <c r="C1335" s="4">
        <v>0</v>
      </c>
      <c r="D1335" s="4">
        <v>0</v>
      </c>
      <c r="E1335" s="4">
        <v>0</v>
      </c>
      <c r="F1335" s="4">
        <v>0</v>
      </c>
      <c r="G1335" s="4">
        <v>0</v>
      </c>
      <c r="H1335" s="4">
        <v>0</v>
      </c>
      <c r="I1335" s="28">
        <f t="shared" si="161"/>
        <v>0</v>
      </c>
      <c r="J1335" s="29">
        <f t="shared" si="162"/>
        <v>0</v>
      </c>
      <c r="K1335" s="28">
        <f t="shared" si="163"/>
        <v>0</v>
      </c>
      <c r="L1335" s="29">
        <f t="shared" si="164"/>
        <v>0</v>
      </c>
      <c r="M1335" s="28">
        <f t="shared" si="165"/>
        <v>0</v>
      </c>
      <c r="N1335" s="29">
        <f t="shared" si="166"/>
        <v>0</v>
      </c>
      <c r="O1335" s="28">
        <f t="shared" si="167"/>
        <v>0</v>
      </c>
      <c r="P1335" s="32">
        <f t="shared" si="168"/>
        <v>0</v>
      </c>
    </row>
    <row r="1336" spans="1:16" x14ac:dyDescent="0.3">
      <c r="A1336" t="s">
        <v>2073</v>
      </c>
      <c r="B1336" s="4">
        <v>0</v>
      </c>
      <c r="C1336" s="4">
        <v>0</v>
      </c>
      <c r="D1336" s="4">
        <v>0</v>
      </c>
      <c r="E1336" s="4">
        <v>0</v>
      </c>
      <c r="F1336" s="4">
        <v>0</v>
      </c>
      <c r="G1336" s="4">
        <v>0</v>
      </c>
      <c r="H1336" s="4">
        <v>0</v>
      </c>
      <c r="I1336" s="28">
        <f t="shared" si="161"/>
        <v>0</v>
      </c>
      <c r="J1336" s="29">
        <f t="shared" si="162"/>
        <v>0</v>
      </c>
      <c r="K1336" s="28">
        <f t="shared" si="163"/>
        <v>0</v>
      </c>
      <c r="L1336" s="29">
        <f t="shared" si="164"/>
        <v>0</v>
      </c>
      <c r="M1336" s="28">
        <f t="shared" si="165"/>
        <v>0</v>
      </c>
      <c r="N1336" s="29">
        <f t="shared" si="166"/>
        <v>0</v>
      </c>
      <c r="O1336" s="28">
        <f t="shared" si="167"/>
        <v>0</v>
      </c>
      <c r="P1336" s="32">
        <f t="shared" si="168"/>
        <v>0</v>
      </c>
    </row>
    <row r="1337" spans="1:16" x14ac:dyDescent="0.3">
      <c r="A1337" t="s">
        <v>2074</v>
      </c>
      <c r="B1337" s="4">
        <v>0</v>
      </c>
      <c r="C1337" s="4">
        <v>0</v>
      </c>
      <c r="D1337" s="4">
        <v>0</v>
      </c>
      <c r="E1337" s="4">
        <v>0</v>
      </c>
      <c r="F1337" s="4">
        <v>0</v>
      </c>
      <c r="G1337" s="4">
        <v>0</v>
      </c>
      <c r="H1337" s="4">
        <v>0</v>
      </c>
      <c r="I1337" s="28">
        <f t="shared" si="161"/>
        <v>0</v>
      </c>
      <c r="J1337" s="29">
        <f t="shared" si="162"/>
        <v>0</v>
      </c>
      <c r="K1337" s="28">
        <f t="shared" si="163"/>
        <v>0</v>
      </c>
      <c r="L1337" s="29">
        <f t="shared" si="164"/>
        <v>0</v>
      </c>
      <c r="M1337" s="28">
        <f t="shared" si="165"/>
        <v>0</v>
      </c>
      <c r="N1337" s="29">
        <f t="shared" si="166"/>
        <v>0</v>
      </c>
      <c r="O1337" s="28">
        <f t="shared" si="167"/>
        <v>0</v>
      </c>
      <c r="P1337" s="32">
        <f t="shared" si="168"/>
        <v>0</v>
      </c>
    </row>
    <row r="1338" spans="1:16" x14ac:dyDescent="0.3">
      <c r="A1338" t="s">
        <v>2075</v>
      </c>
      <c r="B1338" s="4">
        <v>0</v>
      </c>
      <c r="C1338" s="4">
        <v>0</v>
      </c>
      <c r="D1338" s="4">
        <v>0</v>
      </c>
      <c r="E1338" s="4">
        <v>0</v>
      </c>
      <c r="F1338" s="4">
        <v>0</v>
      </c>
      <c r="G1338" s="4">
        <v>0</v>
      </c>
      <c r="H1338" s="4">
        <v>0</v>
      </c>
      <c r="I1338" s="28">
        <f t="shared" si="161"/>
        <v>0</v>
      </c>
      <c r="J1338" s="29">
        <f t="shared" si="162"/>
        <v>0</v>
      </c>
      <c r="K1338" s="28">
        <f t="shared" si="163"/>
        <v>0</v>
      </c>
      <c r="L1338" s="29">
        <f t="shared" si="164"/>
        <v>0</v>
      </c>
      <c r="M1338" s="28">
        <f t="shared" si="165"/>
        <v>0</v>
      </c>
      <c r="N1338" s="29">
        <f t="shared" si="166"/>
        <v>0</v>
      </c>
      <c r="O1338" s="28">
        <f t="shared" si="167"/>
        <v>0</v>
      </c>
      <c r="P1338" s="32">
        <f t="shared" si="168"/>
        <v>0</v>
      </c>
    </row>
    <row r="1339" spans="1:16" x14ac:dyDescent="0.3">
      <c r="A1339" t="s">
        <v>2076</v>
      </c>
      <c r="B1339" s="4">
        <v>0</v>
      </c>
      <c r="C1339" s="4">
        <v>0</v>
      </c>
      <c r="D1339" s="4">
        <v>0</v>
      </c>
      <c r="E1339" s="4">
        <v>0</v>
      </c>
      <c r="F1339" s="4">
        <v>0</v>
      </c>
      <c r="G1339" s="4">
        <v>0</v>
      </c>
      <c r="H1339" s="4">
        <v>0</v>
      </c>
      <c r="I1339" s="28">
        <f t="shared" si="161"/>
        <v>0</v>
      </c>
      <c r="J1339" s="29">
        <f t="shared" si="162"/>
        <v>0</v>
      </c>
      <c r="K1339" s="28">
        <f t="shared" si="163"/>
        <v>0</v>
      </c>
      <c r="L1339" s="29">
        <f t="shared" si="164"/>
        <v>0</v>
      </c>
      <c r="M1339" s="28">
        <f t="shared" si="165"/>
        <v>0</v>
      </c>
      <c r="N1339" s="29">
        <f t="shared" si="166"/>
        <v>0</v>
      </c>
      <c r="O1339" s="28">
        <f t="shared" si="167"/>
        <v>0</v>
      </c>
      <c r="P1339" s="32">
        <f t="shared" si="168"/>
        <v>0</v>
      </c>
    </row>
    <row r="1340" spans="1:16" x14ac:dyDescent="0.3">
      <c r="A1340" t="s">
        <v>2077</v>
      </c>
      <c r="B1340" s="4">
        <v>0</v>
      </c>
      <c r="C1340" s="4">
        <v>0</v>
      </c>
      <c r="D1340" s="4">
        <v>0</v>
      </c>
      <c r="E1340" s="4">
        <v>0</v>
      </c>
      <c r="F1340" s="4">
        <v>0</v>
      </c>
      <c r="G1340" s="4">
        <v>0</v>
      </c>
      <c r="H1340" s="4">
        <v>0</v>
      </c>
      <c r="I1340" s="28">
        <f t="shared" si="161"/>
        <v>0</v>
      </c>
      <c r="J1340" s="29">
        <f t="shared" si="162"/>
        <v>0</v>
      </c>
      <c r="K1340" s="28">
        <f t="shared" si="163"/>
        <v>0</v>
      </c>
      <c r="L1340" s="29">
        <f t="shared" si="164"/>
        <v>0</v>
      </c>
      <c r="M1340" s="28">
        <f t="shared" si="165"/>
        <v>0</v>
      </c>
      <c r="N1340" s="29">
        <f t="shared" si="166"/>
        <v>0</v>
      </c>
      <c r="O1340" s="28">
        <f t="shared" si="167"/>
        <v>0</v>
      </c>
      <c r="P1340" s="32">
        <f t="shared" si="168"/>
        <v>0</v>
      </c>
    </row>
    <row r="1341" spans="1:16" x14ac:dyDescent="0.3">
      <c r="A1341" t="s">
        <v>2078</v>
      </c>
      <c r="B1341" s="4">
        <v>0</v>
      </c>
      <c r="C1341" s="4">
        <v>0</v>
      </c>
      <c r="D1341" s="4">
        <v>0</v>
      </c>
      <c r="E1341" s="4">
        <v>0</v>
      </c>
      <c r="F1341" s="4">
        <v>0</v>
      </c>
      <c r="G1341" s="4">
        <v>0</v>
      </c>
      <c r="H1341" s="4">
        <v>0</v>
      </c>
      <c r="I1341" s="28">
        <f t="shared" si="161"/>
        <v>0</v>
      </c>
      <c r="J1341" s="29">
        <f t="shared" si="162"/>
        <v>0</v>
      </c>
      <c r="K1341" s="28">
        <f t="shared" si="163"/>
        <v>0</v>
      </c>
      <c r="L1341" s="29">
        <f t="shared" si="164"/>
        <v>0</v>
      </c>
      <c r="M1341" s="28">
        <f t="shared" si="165"/>
        <v>0</v>
      </c>
      <c r="N1341" s="29">
        <f t="shared" si="166"/>
        <v>0</v>
      </c>
      <c r="O1341" s="28">
        <f t="shared" si="167"/>
        <v>0</v>
      </c>
      <c r="P1341" s="32">
        <f t="shared" si="168"/>
        <v>0</v>
      </c>
    </row>
    <row r="1342" spans="1:16" x14ac:dyDescent="0.3">
      <c r="A1342" t="s">
        <v>2079</v>
      </c>
      <c r="B1342" s="4">
        <v>0</v>
      </c>
      <c r="C1342" s="4">
        <v>0</v>
      </c>
      <c r="D1342" s="4">
        <v>0</v>
      </c>
      <c r="E1342" s="4">
        <v>0</v>
      </c>
      <c r="F1342" s="4">
        <v>0</v>
      </c>
      <c r="G1342" s="4">
        <v>0</v>
      </c>
      <c r="H1342" s="4">
        <v>0</v>
      </c>
      <c r="I1342" s="28">
        <f t="shared" si="161"/>
        <v>0</v>
      </c>
      <c r="J1342" s="29">
        <f t="shared" si="162"/>
        <v>0</v>
      </c>
      <c r="K1342" s="28">
        <f t="shared" si="163"/>
        <v>0</v>
      </c>
      <c r="L1342" s="29">
        <f t="shared" si="164"/>
        <v>0</v>
      </c>
      <c r="M1342" s="28">
        <f t="shared" si="165"/>
        <v>0</v>
      </c>
      <c r="N1342" s="29">
        <f t="shared" si="166"/>
        <v>0</v>
      </c>
      <c r="O1342" s="28">
        <f t="shared" si="167"/>
        <v>0</v>
      </c>
      <c r="P1342" s="32">
        <f t="shared" si="168"/>
        <v>0</v>
      </c>
    </row>
    <row r="1343" spans="1:16" x14ac:dyDescent="0.3">
      <c r="A1343" t="s">
        <v>2080</v>
      </c>
      <c r="B1343" s="4">
        <v>0</v>
      </c>
      <c r="C1343" s="4">
        <v>0</v>
      </c>
      <c r="D1343" s="4">
        <v>0</v>
      </c>
      <c r="E1343" s="4">
        <v>0</v>
      </c>
      <c r="F1343" s="4">
        <v>0</v>
      </c>
      <c r="G1343" s="4">
        <v>0</v>
      </c>
      <c r="H1343" s="4">
        <v>0</v>
      </c>
      <c r="I1343" s="28">
        <f t="shared" si="161"/>
        <v>0</v>
      </c>
      <c r="J1343" s="29">
        <f t="shared" si="162"/>
        <v>0</v>
      </c>
      <c r="K1343" s="28">
        <f t="shared" si="163"/>
        <v>0</v>
      </c>
      <c r="L1343" s="29">
        <f t="shared" si="164"/>
        <v>0</v>
      </c>
      <c r="M1343" s="28">
        <f t="shared" si="165"/>
        <v>0</v>
      </c>
      <c r="N1343" s="29">
        <f t="shared" si="166"/>
        <v>0</v>
      </c>
      <c r="O1343" s="28">
        <f t="shared" si="167"/>
        <v>0</v>
      </c>
      <c r="P1343" s="32">
        <f t="shared" si="168"/>
        <v>0</v>
      </c>
    </row>
    <row r="1344" spans="1:16" x14ac:dyDescent="0.3">
      <c r="A1344" t="s">
        <v>2081</v>
      </c>
      <c r="B1344" s="4">
        <v>0</v>
      </c>
      <c r="C1344" s="4">
        <v>0</v>
      </c>
      <c r="D1344" s="4">
        <v>0</v>
      </c>
      <c r="E1344" s="4">
        <v>0</v>
      </c>
      <c r="F1344" s="4">
        <v>0</v>
      </c>
      <c r="G1344" s="4">
        <v>0</v>
      </c>
      <c r="H1344" s="4">
        <v>0</v>
      </c>
      <c r="I1344" s="28">
        <f t="shared" si="161"/>
        <v>0</v>
      </c>
      <c r="J1344" s="29">
        <f t="shared" si="162"/>
        <v>0</v>
      </c>
      <c r="K1344" s="28">
        <f t="shared" si="163"/>
        <v>0</v>
      </c>
      <c r="L1344" s="29">
        <f t="shared" si="164"/>
        <v>0</v>
      </c>
      <c r="M1344" s="28">
        <f t="shared" si="165"/>
        <v>0</v>
      </c>
      <c r="N1344" s="29">
        <f t="shared" si="166"/>
        <v>0</v>
      </c>
      <c r="O1344" s="28">
        <f t="shared" si="167"/>
        <v>0</v>
      </c>
      <c r="P1344" s="32">
        <f t="shared" si="168"/>
        <v>0</v>
      </c>
    </row>
    <row r="1345" spans="1:16" x14ac:dyDescent="0.3">
      <c r="A1345" t="s">
        <v>2083</v>
      </c>
      <c r="B1345" s="4">
        <v>0</v>
      </c>
      <c r="C1345" s="4">
        <v>0</v>
      </c>
      <c r="D1345" s="4">
        <v>0</v>
      </c>
      <c r="E1345" s="4">
        <v>0</v>
      </c>
      <c r="F1345" s="4">
        <v>0</v>
      </c>
      <c r="G1345" s="4">
        <v>0</v>
      </c>
      <c r="H1345" s="4">
        <v>0</v>
      </c>
      <c r="I1345" s="28">
        <f t="shared" si="161"/>
        <v>0</v>
      </c>
      <c r="J1345" s="29">
        <f t="shared" si="162"/>
        <v>0</v>
      </c>
      <c r="K1345" s="28">
        <f t="shared" si="163"/>
        <v>0</v>
      </c>
      <c r="L1345" s="29">
        <f t="shared" si="164"/>
        <v>0</v>
      </c>
      <c r="M1345" s="28">
        <f t="shared" si="165"/>
        <v>0</v>
      </c>
      <c r="N1345" s="29">
        <f t="shared" si="166"/>
        <v>0</v>
      </c>
      <c r="O1345" s="28">
        <f t="shared" si="167"/>
        <v>0</v>
      </c>
      <c r="P1345" s="32">
        <f t="shared" si="168"/>
        <v>0</v>
      </c>
    </row>
    <row r="1346" spans="1:16" x14ac:dyDescent="0.3">
      <c r="A1346" t="s">
        <v>2082</v>
      </c>
      <c r="B1346" s="4">
        <v>0</v>
      </c>
      <c r="C1346" s="4">
        <v>0</v>
      </c>
      <c r="D1346" s="4">
        <v>0</v>
      </c>
      <c r="E1346" s="4">
        <v>0</v>
      </c>
      <c r="F1346" s="4">
        <v>0</v>
      </c>
      <c r="G1346" s="4">
        <v>0</v>
      </c>
      <c r="H1346" s="4">
        <v>0</v>
      </c>
      <c r="I1346" s="28">
        <f t="shared" ref="I1346:I1409" si="169">B1346</f>
        <v>0</v>
      </c>
      <c r="J1346" s="29">
        <f t="shared" ref="J1346:J1409" si="170">AVERAGE(C1346:D1346)</f>
        <v>0</v>
      </c>
      <c r="K1346" s="28">
        <f t="shared" ref="K1346:K1409" si="171">STDEV(C1346:D1346)</f>
        <v>0</v>
      </c>
      <c r="L1346" s="29">
        <f t="shared" ref="L1346:L1409" si="172">AVERAGE(E1346:F1346)</f>
        <v>0</v>
      </c>
      <c r="M1346" s="28">
        <f t="shared" ref="M1346:M1409" si="173">STDEV(E1346:F1346)</f>
        <v>0</v>
      </c>
      <c r="N1346" s="29">
        <f t="shared" ref="N1346:N1409" si="174">AVERAGE(G1346:H1346)</f>
        <v>0</v>
      </c>
      <c r="O1346" s="28">
        <f t="shared" ref="O1346:O1409" si="175">STDEV(G1346:H1346)</f>
        <v>0</v>
      </c>
      <c r="P1346" s="32">
        <f t="shared" ref="P1346:P1409" si="176">SUM(B1346:H1346)</f>
        <v>0</v>
      </c>
    </row>
    <row r="1347" spans="1:16" x14ac:dyDescent="0.3">
      <c r="A1347" t="s">
        <v>2085</v>
      </c>
      <c r="B1347" s="4">
        <v>0</v>
      </c>
      <c r="C1347" s="4">
        <v>0</v>
      </c>
      <c r="D1347" s="4">
        <v>0</v>
      </c>
      <c r="E1347" s="4">
        <v>0</v>
      </c>
      <c r="F1347" s="4">
        <v>0</v>
      </c>
      <c r="G1347" s="4">
        <v>0</v>
      </c>
      <c r="H1347" s="4">
        <v>0</v>
      </c>
      <c r="I1347" s="28">
        <f t="shared" si="169"/>
        <v>0</v>
      </c>
      <c r="J1347" s="29">
        <f t="shared" si="170"/>
        <v>0</v>
      </c>
      <c r="K1347" s="28">
        <f t="shared" si="171"/>
        <v>0</v>
      </c>
      <c r="L1347" s="29">
        <f t="shared" si="172"/>
        <v>0</v>
      </c>
      <c r="M1347" s="28">
        <f t="shared" si="173"/>
        <v>0</v>
      </c>
      <c r="N1347" s="29">
        <f t="shared" si="174"/>
        <v>0</v>
      </c>
      <c r="O1347" s="28">
        <f t="shared" si="175"/>
        <v>0</v>
      </c>
      <c r="P1347" s="32">
        <f t="shared" si="176"/>
        <v>0</v>
      </c>
    </row>
    <row r="1348" spans="1:16" x14ac:dyDescent="0.3">
      <c r="A1348" t="s">
        <v>2088</v>
      </c>
      <c r="B1348" s="4">
        <v>0</v>
      </c>
      <c r="C1348" s="4">
        <v>0</v>
      </c>
      <c r="D1348" s="4">
        <v>0</v>
      </c>
      <c r="E1348" s="4">
        <v>0</v>
      </c>
      <c r="F1348" s="4">
        <v>0</v>
      </c>
      <c r="G1348" s="4">
        <v>0</v>
      </c>
      <c r="H1348" s="4">
        <v>0</v>
      </c>
      <c r="I1348" s="28">
        <f t="shared" si="169"/>
        <v>0</v>
      </c>
      <c r="J1348" s="29">
        <f t="shared" si="170"/>
        <v>0</v>
      </c>
      <c r="K1348" s="28">
        <f t="shared" si="171"/>
        <v>0</v>
      </c>
      <c r="L1348" s="29">
        <f t="shared" si="172"/>
        <v>0</v>
      </c>
      <c r="M1348" s="28">
        <f t="shared" si="173"/>
        <v>0</v>
      </c>
      <c r="N1348" s="29">
        <f t="shared" si="174"/>
        <v>0</v>
      </c>
      <c r="O1348" s="28">
        <f t="shared" si="175"/>
        <v>0</v>
      </c>
      <c r="P1348" s="32">
        <f t="shared" si="176"/>
        <v>0</v>
      </c>
    </row>
    <row r="1349" spans="1:16" x14ac:dyDescent="0.3">
      <c r="A1349" t="s">
        <v>2089</v>
      </c>
      <c r="B1349" s="4">
        <v>0</v>
      </c>
      <c r="C1349" s="4">
        <v>0</v>
      </c>
      <c r="D1349" s="4">
        <v>0</v>
      </c>
      <c r="E1349" s="4">
        <v>0</v>
      </c>
      <c r="F1349" s="4">
        <v>0</v>
      </c>
      <c r="G1349" s="4">
        <v>0</v>
      </c>
      <c r="H1349" s="4">
        <v>0</v>
      </c>
      <c r="I1349" s="28">
        <f t="shared" si="169"/>
        <v>0</v>
      </c>
      <c r="J1349" s="29">
        <f t="shared" si="170"/>
        <v>0</v>
      </c>
      <c r="K1349" s="28">
        <f t="shared" si="171"/>
        <v>0</v>
      </c>
      <c r="L1349" s="29">
        <f t="shared" si="172"/>
        <v>0</v>
      </c>
      <c r="M1349" s="28">
        <f t="shared" si="173"/>
        <v>0</v>
      </c>
      <c r="N1349" s="29">
        <f t="shared" si="174"/>
        <v>0</v>
      </c>
      <c r="O1349" s="28">
        <f t="shared" si="175"/>
        <v>0</v>
      </c>
      <c r="P1349" s="32">
        <f t="shared" si="176"/>
        <v>0</v>
      </c>
    </row>
    <row r="1350" spans="1:16" x14ac:dyDescent="0.3">
      <c r="A1350" t="s">
        <v>2087</v>
      </c>
      <c r="B1350" s="4">
        <v>0</v>
      </c>
      <c r="C1350" s="4">
        <v>0</v>
      </c>
      <c r="D1350" s="4">
        <v>0</v>
      </c>
      <c r="E1350" s="4">
        <v>0</v>
      </c>
      <c r="F1350" s="4">
        <v>0</v>
      </c>
      <c r="G1350" s="4">
        <v>0</v>
      </c>
      <c r="H1350" s="4">
        <v>0</v>
      </c>
      <c r="I1350" s="28">
        <f t="shared" si="169"/>
        <v>0</v>
      </c>
      <c r="J1350" s="29">
        <f t="shared" si="170"/>
        <v>0</v>
      </c>
      <c r="K1350" s="28">
        <f t="shared" si="171"/>
        <v>0</v>
      </c>
      <c r="L1350" s="29">
        <f t="shared" si="172"/>
        <v>0</v>
      </c>
      <c r="M1350" s="28">
        <f t="shared" si="173"/>
        <v>0</v>
      </c>
      <c r="N1350" s="29">
        <f t="shared" si="174"/>
        <v>0</v>
      </c>
      <c r="O1350" s="28">
        <f t="shared" si="175"/>
        <v>0</v>
      </c>
      <c r="P1350" s="32">
        <f t="shared" si="176"/>
        <v>0</v>
      </c>
    </row>
    <row r="1351" spans="1:16" x14ac:dyDescent="0.3">
      <c r="A1351" t="s">
        <v>2090</v>
      </c>
      <c r="B1351" s="4">
        <v>0</v>
      </c>
      <c r="C1351" s="4">
        <v>0</v>
      </c>
      <c r="D1351" s="4">
        <v>0</v>
      </c>
      <c r="E1351" s="4">
        <v>0</v>
      </c>
      <c r="F1351" s="4">
        <v>0</v>
      </c>
      <c r="G1351" s="4">
        <v>0</v>
      </c>
      <c r="H1351" s="4">
        <v>0</v>
      </c>
      <c r="I1351" s="28">
        <f t="shared" si="169"/>
        <v>0</v>
      </c>
      <c r="J1351" s="29">
        <f t="shared" si="170"/>
        <v>0</v>
      </c>
      <c r="K1351" s="28">
        <f t="shared" si="171"/>
        <v>0</v>
      </c>
      <c r="L1351" s="29">
        <f t="shared" si="172"/>
        <v>0</v>
      </c>
      <c r="M1351" s="28">
        <f t="shared" si="173"/>
        <v>0</v>
      </c>
      <c r="N1351" s="29">
        <f t="shared" si="174"/>
        <v>0</v>
      </c>
      <c r="O1351" s="28">
        <f t="shared" si="175"/>
        <v>0</v>
      </c>
      <c r="P1351" s="32">
        <f t="shared" si="176"/>
        <v>0</v>
      </c>
    </row>
    <row r="1352" spans="1:16" x14ac:dyDescent="0.3">
      <c r="A1352" t="s">
        <v>2092</v>
      </c>
      <c r="B1352" s="4">
        <v>0</v>
      </c>
      <c r="C1352" s="4">
        <v>0</v>
      </c>
      <c r="D1352" s="4">
        <v>0</v>
      </c>
      <c r="E1352" s="4">
        <v>0</v>
      </c>
      <c r="F1352" s="4">
        <v>0</v>
      </c>
      <c r="G1352" s="4">
        <v>0</v>
      </c>
      <c r="H1352" s="4">
        <v>0</v>
      </c>
      <c r="I1352" s="28">
        <f t="shared" si="169"/>
        <v>0</v>
      </c>
      <c r="J1352" s="29">
        <f t="shared" si="170"/>
        <v>0</v>
      </c>
      <c r="K1352" s="28">
        <f t="shared" si="171"/>
        <v>0</v>
      </c>
      <c r="L1352" s="29">
        <f t="shared" si="172"/>
        <v>0</v>
      </c>
      <c r="M1352" s="28">
        <f t="shared" si="173"/>
        <v>0</v>
      </c>
      <c r="N1352" s="29">
        <f t="shared" si="174"/>
        <v>0</v>
      </c>
      <c r="O1352" s="28">
        <f t="shared" si="175"/>
        <v>0</v>
      </c>
      <c r="P1352" s="32">
        <f t="shared" si="176"/>
        <v>0</v>
      </c>
    </row>
    <row r="1353" spans="1:16" x14ac:dyDescent="0.3">
      <c r="A1353" t="s">
        <v>2093</v>
      </c>
      <c r="B1353" s="4">
        <v>0</v>
      </c>
      <c r="C1353" s="4">
        <v>0</v>
      </c>
      <c r="D1353" s="4">
        <v>0</v>
      </c>
      <c r="E1353" s="4">
        <v>0</v>
      </c>
      <c r="F1353" s="4">
        <v>0</v>
      </c>
      <c r="G1353" s="4">
        <v>0</v>
      </c>
      <c r="H1353" s="4">
        <v>0</v>
      </c>
      <c r="I1353" s="28">
        <f t="shared" si="169"/>
        <v>0</v>
      </c>
      <c r="J1353" s="29">
        <f t="shared" si="170"/>
        <v>0</v>
      </c>
      <c r="K1353" s="28">
        <f t="shared" si="171"/>
        <v>0</v>
      </c>
      <c r="L1353" s="29">
        <f t="shared" si="172"/>
        <v>0</v>
      </c>
      <c r="M1353" s="28">
        <f t="shared" si="173"/>
        <v>0</v>
      </c>
      <c r="N1353" s="29">
        <f t="shared" si="174"/>
        <v>0</v>
      </c>
      <c r="O1353" s="28">
        <f t="shared" si="175"/>
        <v>0</v>
      </c>
      <c r="P1353" s="32">
        <f t="shared" si="176"/>
        <v>0</v>
      </c>
    </row>
    <row r="1354" spans="1:16" x14ac:dyDescent="0.3">
      <c r="A1354" t="s">
        <v>2094</v>
      </c>
      <c r="B1354" s="4">
        <v>0</v>
      </c>
      <c r="C1354" s="4">
        <v>0</v>
      </c>
      <c r="D1354" s="4">
        <v>0</v>
      </c>
      <c r="E1354" s="4">
        <v>0</v>
      </c>
      <c r="F1354" s="4">
        <v>0</v>
      </c>
      <c r="G1354" s="4">
        <v>0</v>
      </c>
      <c r="H1354" s="4">
        <v>0</v>
      </c>
      <c r="I1354" s="28">
        <f t="shared" si="169"/>
        <v>0</v>
      </c>
      <c r="J1354" s="29">
        <f t="shared" si="170"/>
        <v>0</v>
      </c>
      <c r="K1354" s="28">
        <f t="shared" si="171"/>
        <v>0</v>
      </c>
      <c r="L1354" s="29">
        <f t="shared" si="172"/>
        <v>0</v>
      </c>
      <c r="M1354" s="28">
        <f t="shared" si="173"/>
        <v>0</v>
      </c>
      <c r="N1354" s="29">
        <f t="shared" si="174"/>
        <v>0</v>
      </c>
      <c r="O1354" s="28">
        <f t="shared" si="175"/>
        <v>0</v>
      </c>
      <c r="P1354" s="32">
        <f t="shared" si="176"/>
        <v>0</v>
      </c>
    </row>
    <row r="1355" spans="1:16" x14ac:dyDescent="0.3">
      <c r="A1355" t="s">
        <v>2096</v>
      </c>
      <c r="B1355" s="4">
        <v>0</v>
      </c>
      <c r="C1355" s="4">
        <v>0</v>
      </c>
      <c r="D1355" s="4">
        <v>0</v>
      </c>
      <c r="E1355" s="4">
        <v>0</v>
      </c>
      <c r="F1355" s="4">
        <v>0</v>
      </c>
      <c r="G1355" s="4">
        <v>0</v>
      </c>
      <c r="H1355" s="4">
        <v>0</v>
      </c>
      <c r="I1355" s="28">
        <f t="shared" si="169"/>
        <v>0</v>
      </c>
      <c r="J1355" s="29">
        <f t="shared" si="170"/>
        <v>0</v>
      </c>
      <c r="K1355" s="28">
        <f t="shared" si="171"/>
        <v>0</v>
      </c>
      <c r="L1355" s="29">
        <f t="shared" si="172"/>
        <v>0</v>
      </c>
      <c r="M1355" s="28">
        <f t="shared" si="173"/>
        <v>0</v>
      </c>
      <c r="N1355" s="29">
        <f t="shared" si="174"/>
        <v>0</v>
      </c>
      <c r="O1355" s="28">
        <f t="shared" si="175"/>
        <v>0</v>
      </c>
      <c r="P1355" s="32">
        <f t="shared" si="176"/>
        <v>0</v>
      </c>
    </row>
    <row r="1356" spans="1:16" x14ac:dyDescent="0.3">
      <c r="A1356" t="s">
        <v>2097</v>
      </c>
      <c r="B1356" s="4">
        <v>0</v>
      </c>
      <c r="C1356" s="4">
        <v>0</v>
      </c>
      <c r="D1356" s="4">
        <v>0</v>
      </c>
      <c r="E1356" s="4">
        <v>0</v>
      </c>
      <c r="F1356" s="4">
        <v>0</v>
      </c>
      <c r="G1356" s="4">
        <v>0</v>
      </c>
      <c r="H1356" s="4">
        <v>0</v>
      </c>
      <c r="I1356" s="28">
        <f t="shared" si="169"/>
        <v>0</v>
      </c>
      <c r="J1356" s="29">
        <f t="shared" si="170"/>
        <v>0</v>
      </c>
      <c r="K1356" s="28">
        <f t="shared" si="171"/>
        <v>0</v>
      </c>
      <c r="L1356" s="29">
        <f t="shared" si="172"/>
        <v>0</v>
      </c>
      <c r="M1356" s="28">
        <f t="shared" si="173"/>
        <v>0</v>
      </c>
      <c r="N1356" s="29">
        <f t="shared" si="174"/>
        <v>0</v>
      </c>
      <c r="O1356" s="28">
        <f t="shared" si="175"/>
        <v>0</v>
      </c>
      <c r="P1356" s="32">
        <f t="shared" si="176"/>
        <v>0</v>
      </c>
    </row>
    <row r="1357" spans="1:16" x14ac:dyDescent="0.3">
      <c r="A1357" t="s">
        <v>2099</v>
      </c>
      <c r="B1357" s="4">
        <v>0</v>
      </c>
      <c r="C1357" s="4">
        <v>0</v>
      </c>
      <c r="D1357" s="4">
        <v>0</v>
      </c>
      <c r="E1357" s="4">
        <v>0</v>
      </c>
      <c r="F1357" s="4">
        <v>0</v>
      </c>
      <c r="G1357" s="4">
        <v>0</v>
      </c>
      <c r="H1357" s="4">
        <v>0</v>
      </c>
      <c r="I1357" s="28">
        <f t="shared" si="169"/>
        <v>0</v>
      </c>
      <c r="J1357" s="29">
        <f t="shared" si="170"/>
        <v>0</v>
      </c>
      <c r="K1357" s="28">
        <f t="shared" si="171"/>
        <v>0</v>
      </c>
      <c r="L1357" s="29">
        <f t="shared" si="172"/>
        <v>0</v>
      </c>
      <c r="M1357" s="28">
        <f t="shared" si="173"/>
        <v>0</v>
      </c>
      <c r="N1357" s="29">
        <f t="shared" si="174"/>
        <v>0</v>
      </c>
      <c r="O1357" s="28">
        <f t="shared" si="175"/>
        <v>0</v>
      </c>
      <c r="P1357" s="32">
        <f t="shared" si="176"/>
        <v>0</v>
      </c>
    </row>
    <row r="1358" spans="1:16" x14ac:dyDescent="0.3">
      <c r="A1358" t="s">
        <v>2100</v>
      </c>
      <c r="B1358" s="4">
        <v>0</v>
      </c>
      <c r="C1358" s="4">
        <v>0</v>
      </c>
      <c r="D1358" s="4">
        <v>0</v>
      </c>
      <c r="E1358" s="4">
        <v>0</v>
      </c>
      <c r="F1358" s="4">
        <v>0</v>
      </c>
      <c r="G1358" s="4">
        <v>0</v>
      </c>
      <c r="H1358" s="4">
        <v>0</v>
      </c>
      <c r="I1358" s="28">
        <f t="shared" si="169"/>
        <v>0</v>
      </c>
      <c r="J1358" s="29">
        <f t="shared" si="170"/>
        <v>0</v>
      </c>
      <c r="K1358" s="28">
        <f t="shared" si="171"/>
        <v>0</v>
      </c>
      <c r="L1358" s="29">
        <f t="shared" si="172"/>
        <v>0</v>
      </c>
      <c r="M1358" s="28">
        <f t="shared" si="173"/>
        <v>0</v>
      </c>
      <c r="N1358" s="29">
        <f t="shared" si="174"/>
        <v>0</v>
      </c>
      <c r="O1358" s="28">
        <f t="shared" si="175"/>
        <v>0</v>
      </c>
      <c r="P1358" s="32">
        <f t="shared" si="176"/>
        <v>0</v>
      </c>
    </row>
    <row r="1359" spans="1:16" x14ac:dyDescent="0.3">
      <c r="A1359" t="s">
        <v>2101</v>
      </c>
      <c r="B1359" s="4">
        <v>0</v>
      </c>
      <c r="C1359" s="4">
        <v>0</v>
      </c>
      <c r="D1359" s="4">
        <v>0</v>
      </c>
      <c r="E1359" s="4">
        <v>0</v>
      </c>
      <c r="F1359" s="4">
        <v>0</v>
      </c>
      <c r="G1359" s="4">
        <v>0</v>
      </c>
      <c r="H1359" s="4">
        <v>0</v>
      </c>
      <c r="I1359" s="28">
        <f t="shared" si="169"/>
        <v>0</v>
      </c>
      <c r="J1359" s="29">
        <f t="shared" si="170"/>
        <v>0</v>
      </c>
      <c r="K1359" s="28">
        <f t="shared" si="171"/>
        <v>0</v>
      </c>
      <c r="L1359" s="29">
        <f t="shared" si="172"/>
        <v>0</v>
      </c>
      <c r="M1359" s="28">
        <f t="shared" si="173"/>
        <v>0</v>
      </c>
      <c r="N1359" s="29">
        <f t="shared" si="174"/>
        <v>0</v>
      </c>
      <c r="O1359" s="28">
        <f t="shared" si="175"/>
        <v>0</v>
      </c>
      <c r="P1359" s="32">
        <f t="shared" si="176"/>
        <v>0</v>
      </c>
    </row>
    <row r="1360" spans="1:16" x14ac:dyDescent="0.3">
      <c r="A1360" t="s">
        <v>2102</v>
      </c>
      <c r="B1360" s="4">
        <v>0</v>
      </c>
      <c r="C1360" s="4">
        <v>0</v>
      </c>
      <c r="D1360" s="4">
        <v>0</v>
      </c>
      <c r="E1360" s="4">
        <v>0</v>
      </c>
      <c r="F1360" s="4">
        <v>0</v>
      </c>
      <c r="G1360" s="4">
        <v>0</v>
      </c>
      <c r="H1360" s="4">
        <v>0</v>
      </c>
      <c r="I1360" s="28">
        <f t="shared" si="169"/>
        <v>0</v>
      </c>
      <c r="J1360" s="29">
        <f t="shared" si="170"/>
        <v>0</v>
      </c>
      <c r="K1360" s="28">
        <f t="shared" si="171"/>
        <v>0</v>
      </c>
      <c r="L1360" s="29">
        <f t="shared" si="172"/>
        <v>0</v>
      </c>
      <c r="M1360" s="28">
        <f t="shared" si="173"/>
        <v>0</v>
      </c>
      <c r="N1360" s="29">
        <f t="shared" si="174"/>
        <v>0</v>
      </c>
      <c r="O1360" s="28">
        <f t="shared" si="175"/>
        <v>0</v>
      </c>
      <c r="P1360" s="32">
        <f t="shared" si="176"/>
        <v>0</v>
      </c>
    </row>
    <row r="1361" spans="1:16" x14ac:dyDescent="0.3">
      <c r="A1361" t="s">
        <v>2103</v>
      </c>
      <c r="B1361" s="4">
        <v>0</v>
      </c>
      <c r="C1361" s="4">
        <v>0</v>
      </c>
      <c r="D1361" s="4">
        <v>0</v>
      </c>
      <c r="E1361" s="4">
        <v>0</v>
      </c>
      <c r="F1361" s="4">
        <v>0</v>
      </c>
      <c r="G1361" s="4">
        <v>0</v>
      </c>
      <c r="H1361" s="4">
        <v>0</v>
      </c>
      <c r="I1361" s="28">
        <f t="shared" si="169"/>
        <v>0</v>
      </c>
      <c r="J1361" s="29">
        <f t="shared" si="170"/>
        <v>0</v>
      </c>
      <c r="K1361" s="28">
        <f t="shared" si="171"/>
        <v>0</v>
      </c>
      <c r="L1361" s="29">
        <f t="shared" si="172"/>
        <v>0</v>
      </c>
      <c r="M1361" s="28">
        <f t="shared" si="173"/>
        <v>0</v>
      </c>
      <c r="N1361" s="29">
        <f t="shared" si="174"/>
        <v>0</v>
      </c>
      <c r="O1361" s="28">
        <f t="shared" si="175"/>
        <v>0</v>
      </c>
      <c r="P1361" s="32">
        <f t="shared" si="176"/>
        <v>0</v>
      </c>
    </row>
    <row r="1362" spans="1:16" x14ac:dyDescent="0.3">
      <c r="A1362" t="s">
        <v>2104</v>
      </c>
      <c r="B1362" s="4">
        <v>0</v>
      </c>
      <c r="C1362" s="4">
        <v>0</v>
      </c>
      <c r="D1362" s="4">
        <v>0</v>
      </c>
      <c r="E1362" s="4">
        <v>0</v>
      </c>
      <c r="F1362" s="4">
        <v>0</v>
      </c>
      <c r="G1362" s="4">
        <v>0</v>
      </c>
      <c r="H1362" s="4">
        <v>0</v>
      </c>
      <c r="I1362" s="28">
        <f t="shared" si="169"/>
        <v>0</v>
      </c>
      <c r="J1362" s="29">
        <f t="shared" si="170"/>
        <v>0</v>
      </c>
      <c r="K1362" s="28">
        <f t="shared" si="171"/>
        <v>0</v>
      </c>
      <c r="L1362" s="29">
        <f t="shared" si="172"/>
        <v>0</v>
      </c>
      <c r="M1362" s="28">
        <f t="shared" si="173"/>
        <v>0</v>
      </c>
      <c r="N1362" s="29">
        <f t="shared" si="174"/>
        <v>0</v>
      </c>
      <c r="O1362" s="28">
        <f t="shared" si="175"/>
        <v>0</v>
      </c>
      <c r="P1362" s="32">
        <f t="shared" si="176"/>
        <v>0</v>
      </c>
    </row>
    <row r="1363" spans="1:16" x14ac:dyDescent="0.3">
      <c r="A1363" t="s">
        <v>2105</v>
      </c>
      <c r="B1363" s="4">
        <v>0</v>
      </c>
      <c r="C1363" s="4">
        <v>0</v>
      </c>
      <c r="D1363" s="4">
        <v>0</v>
      </c>
      <c r="E1363" s="4">
        <v>0</v>
      </c>
      <c r="F1363" s="4">
        <v>0</v>
      </c>
      <c r="G1363" s="4">
        <v>0</v>
      </c>
      <c r="H1363" s="4">
        <v>0</v>
      </c>
      <c r="I1363" s="28">
        <f t="shared" si="169"/>
        <v>0</v>
      </c>
      <c r="J1363" s="29">
        <f t="shared" si="170"/>
        <v>0</v>
      </c>
      <c r="K1363" s="28">
        <f t="shared" si="171"/>
        <v>0</v>
      </c>
      <c r="L1363" s="29">
        <f t="shared" si="172"/>
        <v>0</v>
      </c>
      <c r="M1363" s="28">
        <f t="shared" si="173"/>
        <v>0</v>
      </c>
      <c r="N1363" s="29">
        <f t="shared" si="174"/>
        <v>0</v>
      </c>
      <c r="O1363" s="28">
        <f t="shared" si="175"/>
        <v>0</v>
      </c>
      <c r="P1363" s="32">
        <f t="shared" si="176"/>
        <v>0</v>
      </c>
    </row>
    <row r="1364" spans="1:16" x14ac:dyDescent="0.3">
      <c r="A1364" t="s">
        <v>2107</v>
      </c>
      <c r="B1364" s="4">
        <v>0</v>
      </c>
      <c r="C1364" s="4">
        <v>0</v>
      </c>
      <c r="D1364" s="4">
        <v>0</v>
      </c>
      <c r="E1364" s="4">
        <v>0</v>
      </c>
      <c r="F1364" s="4">
        <v>0</v>
      </c>
      <c r="G1364" s="4">
        <v>0</v>
      </c>
      <c r="H1364" s="4">
        <v>0</v>
      </c>
      <c r="I1364" s="28">
        <f t="shared" si="169"/>
        <v>0</v>
      </c>
      <c r="J1364" s="29">
        <f t="shared" si="170"/>
        <v>0</v>
      </c>
      <c r="K1364" s="28">
        <f t="shared" si="171"/>
        <v>0</v>
      </c>
      <c r="L1364" s="29">
        <f t="shared" si="172"/>
        <v>0</v>
      </c>
      <c r="M1364" s="28">
        <f t="shared" si="173"/>
        <v>0</v>
      </c>
      <c r="N1364" s="29">
        <f t="shared" si="174"/>
        <v>0</v>
      </c>
      <c r="O1364" s="28">
        <f t="shared" si="175"/>
        <v>0</v>
      </c>
      <c r="P1364" s="32">
        <f t="shared" si="176"/>
        <v>0</v>
      </c>
    </row>
    <row r="1365" spans="1:16" x14ac:dyDescent="0.3">
      <c r="A1365" t="s">
        <v>2106</v>
      </c>
      <c r="B1365" s="4">
        <v>0</v>
      </c>
      <c r="C1365" s="4">
        <v>0</v>
      </c>
      <c r="D1365" s="4">
        <v>0</v>
      </c>
      <c r="E1365" s="4">
        <v>0</v>
      </c>
      <c r="F1365" s="4">
        <v>0</v>
      </c>
      <c r="G1365" s="4">
        <v>0</v>
      </c>
      <c r="H1365" s="4">
        <v>0</v>
      </c>
      <c r="I1365" s="28">
        <f t="shared" si="169"/>
        <v>0</v>
      </c>
      <c r="J1365" s="29">
        <f t="shared" si="170"/>
        <v>0</v>
      </c>
      <c r="K1365" s="28">
        <f t="shared" si="171"/>
        <v>0</v>
      </c>
      <c r="L1365" s="29">
        <f t="shared" si="172"/>
        <v>0</v>
      </c>
      <c r="M1365" s="28">
        <f t="shared" si="173"/>
        <v>0</v>
      </c>
      <c r="N1365" s="29">
        <f t="shared" si="174"/>
        <v>0</v>
      </c>
      <c r="O1365" s="28">
        <f t="shared" si="175"/>
        <v>0</v>
      </c>
      <c r="P1365" s="32">
        <f t="shared" si="176"/>
        <v>0</v>
      </c>
    </row>
    <row r="1366" spans="1:16" x14ac:dyDescent="0.3">
      <c r="A1366" t="s">
        <v>2111</v>
      </c>
      <c r="B1366" s="4">
        <v>0</v>
      </c>
      <c r="C1366" s="4">
        <v>0</v>
      </c>
      <c r="D1366" s="4">
        <v>0</v>
      </c>
      <c r="E1366" s="4">
        <v>0</v>
      </c>
      <c r="F1366" s="4">
        <v>0</v>
      </c>
      <c r="G1366" s="4">
        <v>0</v>
      </c>
      <c r="H1366" s="4">
        <v>0</v>
      </c>
      <c r="I1366" s="28">
        <f t="shared" si="169"/>
        <v>0</v>
      </c>
      <c r="J1366" s="29">
        <f t="shared" si="170"/>
        <v>0</v>
      </c>
      <c r="K1366" s="28">
        <f t="shared" si="171"/>
        <v>0</v>
      </c>
      <c r="L1366" s="29">
        <f t="shared" si="172"/>
        <v>0</v>
      </c>
      <c r="M1366" s="28">
        <f t="shared" si="173"/>
        <v>0</v>
      </c>
      <c r="N1366" s="29">
        <f t="shared" si="174"/>
        <v>0</v>
      </c>
      <c r="O1366" s="28">
        <f t="shared" si="175"/>
        <v>0</v>
      </c>
      <c r="P1366" s="32">
        <f t="shared" si="176"/>
        <v>0</v>
      </c>
    </row>
    <row r="1367" spans="1:16" x14ac:dyDescent="0.3">
      <c r="A1367" t="s">
        <v>2112</v>
      </c>
      <c r="B1367" s="4">
        <v>0</v>
      </c>
      <c r="C1367" s="4">
        <v>0</v>
      </c>
      <c r="D1367" s="4">
        <v>0</v>
      </c>
      <c r="E1367" s="4">
        <v>0</v>
      </c>
      <c r="F1367" s="4">
        <v>0</v>
      </c>
      <c r="G1367" s="4">
        <v>0</v>
      </c>
      <c r="H1367" s="4">
        <v>0</v>
      </c>
      <c r="I1367" s="28">
        <f t="shared" si="169"/>
        <v>0</v>
      </c>
      <c r="J1367" s="29">
        <f t="shared" si="170"/>
        <v>0</v>
      </c>
      <c r="K1367" s="28">
        <f t="shared" si="171"/>
        <v>0</v>
      </c>
      <c r="L1367" s="29">
        <f t="shared" si="172"/>
        <v>0</v>
      </c>
      <c r="M1367" s="28">
        <f t="shared" si="173"/>
        <v>0</v>
      </c>
      <c r="N1367" s="29">
        <f t="shared" si="174"/>
        <v>0</v>
      </c>
      <c r="O1367" s="28">
        <f t="shared" si="175"/>
        <v>0</v>
      </c>
      <c r="P1367" s="32">
        <f t="shared" si="176"/>
        <v>0</v>
      </c>
    </row>
    <row r="1368" spans="1:16" x14ac:dyDescent="0.3">
      <c r="A1368" t="s">
        <v>2116</v>
      </c>
      <c r="B1368" s="4">
        <v>0</v>
      </c>
      <c r="C1368" s="4">
        <v>0</v>
      </c>
      <c r="D1368" s="4">
        <v>0</v>
      </c>
      <c r="E1368" s="4">
        <v>0</v>
      </c>
      <c r="F1368" s="4">
        <v>0</v>
      </c>
      <c r="G1368" s="4">
        <v>0</v>
      </c>
      <c r="H1368" s="4">
        <v>0</v>
      </c>
      <c r="I1368" s="28">
        <f t="shared" si="169"/>
        <v>0</v>
      </c>
      <c r="J1368" s="29">
        <f t="shared" si="170"/>
        <v>0</v>
      </c>
      <c r="K1368" s="28">
        <f t="shared" si="171"/>
        <v>0</v>
      </c>
      <c r="L1368" s="29">
        <f t="shared" si="172"/>
        <v>0</v>
      </c>
      <c r="M1368" s="28">
        <f t="shared" si="173"/>
        <v>0</v>
      </c>
      <c r="N1368" s="29">
        <f t="shared" si="174"/>
        <v>0</v>
      </c>
      <c r="O1368" s="28">
        <f t="shared" si="175"/>
        <v>0</v>
      </c>
      <c r="P1368" s="32">
        <f t="shared" si="176"/>
        <v>0</v>
      </c>
    </row>
    <row r="1369" spans="1:16" x14ac:dyDescent="0.3">
      <c r="A1369" t="s">
        <v>2117</v>
      </c>
      <c r="B1369" s="4">
        <v>0</v>
      </c>
      <c r="C1369" s="4">
        <v>0</v>
      </c>
      <c r="D1369" s="4">
        <v>0</v>
      </c>
      <c r="E1369" s="4">
        <v>0</v>
      </c>
      <c r="F1369" s="4">
        <v>0</v>
      </c>
      <c r="G1369" s="4">
        <v>0</v>
      </c>
      <c r="H1369" s="4">
        <v>0</v>
      </c>
      <c r="I1369" s="28">
        <f t="shared" si="169"/>
        <v>0</v>
      </c>
      <c r="J1369" s="29">
        <f t="shared" si="170"/>
        <v>0</v>
      </c>
      <c r="K1369" s="28">
        <f t="shared" si="171"/>
        <v>0</v>
      </c>
      <c r="L1369" s="29">
        <f t="shared" si="172"/>
        <v>0</v>
      </c>
      <c r="M1369" s="28">
        <f t="shared" si="173"/>
        <v>0</v>
      </c>
      <c r="N1369" s="29">
        <f t="shared" si="174"/>
        <v>0</v>
      </c>
      <c r="O1369" s="28">
        <f t="shared" si="175"/>
        <v>0</v>
      </c>
      <c r="P1369" s="32">
        <f t="shared" si="176"/>
        <v>0</v>
      </c>
    </row>
    <row r="1370" spans="1:16" x14ac:dyDescent="0.3">
      <c r="A1370" t="s">
        <v>2118</v>
      </c>
      <c r="B1370" s="4">
        <v>0</v>
      </c>
      <c r="C1370" s="4">
        <v>0</v>
      </c>
      <c r="D1370" s="4">
        <v>0</v>
      </c>
      <c r="E1370" s="4">
        <v>0</v>
      </c>
      <c r="F1370" s="4">
        <v>0</v>
      </c>
      <c r="G1370" s="4">
        <v>0</v>
      </c>
      <c r="H1370" s="4">
        <v>0</v>
      </c>
      <c r="I1370" s="28">
        <f t="shared" si="169"/>
        <v>0</v>
      </c>
      <c r="J1370" s="29">
        <f t="shared" si="170"/>
        <v>0</v>
      </c>
      <c r="K1370" s="28">
        <f t="shared" si="171"/>
        <v>0</v>
      </c>
      <c r="L1370" s="29">
        <f t="shared" si="172"/>
        <v>0</v>
      </c>
      <c r="M1370" s="28">
        <f t="shared" si="173"/>
        <v>0</v>
      </c>
      <c r="N1370" s="29">
        <f t="shared" si="174"/>
        <v>0</v>
      </c>
      <c r="O1370" s="28">
        <f t="shared" si="175"/>
        <v>0</v>
      </c>
      <c r="P1370" s="32">
        <f t="shared" si="176"/>
        <v>0</v>
      </c>
    </row>
    <row r="1371" spans="1:16" x14ac:dyDescent="0.3">
      <c r="A1371" t="s">
        <v>2119</v>
      </c>
      <c r="B1371" s="4">
        <v>0</v>
      </c>
      <c r="C1371" s="4">
        <v>0</v>
      </c>
      <c r="D1371" s="4">
        <v>0</v>
      </c>
      <c r="E1371" s="4">
        <v>0</v>
      </c>
      <c r="F1371" s="4">
        <v>0</v>
      </c>
      <c r="G1371" s="4">
        <v>0</v>
      </c>
      <c r="H1371" s="4">
        <v>0</v>
      </c>
      <c r="I1371" s="28">
        <f t="shared" si="169"/>
        <v>0</v>
      </c>
      <c r="J1371" s="29">
        <f t="shared" si="170"/>
        <v>0</v>
      </c>
      <c r="K1371" s="28">
        <f t="shared" si="171"/>
        <v>0</v>
      </c>
      <c r="L1371" s="29">
        <f t="shared" si="172"/>
        <v>0</v>
      </c>
      <c r="M1371" s="28">
        <f t="shared" si="173"/>
        <v>0</v>
      </c>
      <c r="N1371" s="29">
        <f t="shared" si="174"/>
        <v>0</v>
      </c>
      <c r="O1371" s="28">
        <f t="shared" si="175"/>
        <v>0</v>
      </c>
      <c r="P1371" s="32">
        <f t="shared" si="176"/>
        <v>0</v>
      </c>
    </row>
    <row r="1372" spans="1:16" x14ac:dyDescent="0.3">
      <c r="A1372" t="s">
        <v>2120</v>
      </c>
      <c r="B1372" s="4">
        <v>0</v>
      </c>
      <c r="C1372" s="4">
        <v>0</v>
      </c>
      <c r="D1372" s="4">
        <v>0</v>
      </c>
      <c r="E1372" s="4">
        <v>0</v>
      </c>
      <c r="F1372" s="4">
        <v>0</v>
      </c>
      <c r="G1372" s="4">
        <v>0</v>
      </c>
      <c r="H1372" s="4">
        <v>0</v>
      </c>
      <c r="I1372" s="28">
        <f t="shared" si="169"/>
        <v>0</v>
      </c>
      <c r="J1372" s="29">
        <f t="shared" si="170"/>
        <v>0</v>
      </c>
      <c r="K1372" s="28">
        <f t="shared" si="171"/>
        <v>0</v>
      </c>
      <c r="L1372" s="29">
        <f t="shared" si="172"/>
        <v>0</v>
      </c>
      <c r="M1372" s="28">
        <f t="shared" si="173"/>
        <v>0</v>
      </c>
      <c r="N1372" s="29">
        <f t="shared" si="174"/>
        <v>0</v>
      </c>
      <c r="O1372" s="28">
        <f t="shared" si="175"/>
        <v>0</v>
      </c>
      <c r="P1372" s="32">
        <f t="shared" si="176"/>
        <v>0</v>
      </c>
    </row>
    <row r="1373" spans="1:16" x14ac:dyDescent="0.3">
      <c r="A1373" t="s">
        <v>2122</v>
      </c>
      <c r="B1373" s="4">
        <v>0</v>
      </c>
      <c r="C1373" s="4">
        <v>0</v>
      </c>
      <c r="D1373" s="4">
        <v>0</v>
      </c>
      <c r="E1373" s="4">
        <v>0</v>
      </c>
      <c r="F1373" s="4">
        <v>0</v>
      </c>
      <c r="G1373" s="4">
        <v>0</v>
      </c>
      <c r="H1373" s="4">
        <v>0</v>
      </c>
      <c r="I1373" s="28">
        <f t="shared" si="169"/>
        <v>0</v>
      </c>
      <c r="J1373" s="29">
        <f t="shared" si="170"/>
        <v>0</v>
      </c>
      <c r="K1373" s="28">
        <f t="shared" si="171"/>
        <v>0</v>
      </c>
      <c r="L1373" s="29">
        <f t="shared" si="172"/>
        <v>0</v>
      </c>
      <c r="M1373" s="28">
        <f t="shared" si="173"/>
        <v>0</v>
      </c>
      <c r="N1373" s="29">
        <f t="shared" si="174"/>
        <v>0</v>
      </c>
      <c r="O1373" s="28">
        <f t="shared" si="175"/>
        <v>0</v>
      </c>
      <c r="P1373" s="32">
        <f t="shared" si="176"/>
        <v>0</v>
      </c>
    </row>
    <row r="1374" spans="1:16" x14ac:dyDescent="0.3">
      <c r="A1374" t="s">
        <v>2123</v>
      </c>
      <c r="B1374" s="4">
        <v>0</v>
      </c>
      <c r="C1374" s="4">
        <v>0</v>
      </c>
      <c r="D1374" s="4">
        <v>0</v>
      </c>
      <c r="E1374" s="4">
        <v>0</v>
      </c>
      <c r="F1374" s="4">
        <v>0</v>
      </c>
      <c r="G1374" s="4">
        <v>0</v>
      </c>
      <c r="H1374" s="4">
        <v>0</v>
      </c>
      <c r="I1374" s="28">
        <f t="shared" si="169"/>
        <v>0</v>
      </c>
      <c r="J1374" s="29">
        <f t="shared" si="170"/>
        <v>0</v>
      </c>
      <c r="K1374" s="28">
        <f t="shared" si="171"/>
        <v>0</v>
      </c>
      <c r="L1374" s="29">
        <f t="shared" si="172"/>
        <v>0</v>
      </c>
      <c r="M1374" s="28">
        <f t="shared" si="173"/>
        <v>0</v>
      </c>
      <c r="N1374" s="29">
        <f t="shared" si="174"/>
        <v>0</v>
      </c>
      <c r="O1374" s="28">
        <f t="shared" si="175"/>
        <v>0</v>
      </c>
      <c r="P1374" s="32">
        <f t="shared" si="176"/>
        <v>0</v>
      </c>
    </row>
    <row r="1375" spans="1:16" x14ac:dyDescent="0.3">
      <c r="A1375" t="s">
        <v>2125</v>
      </c>
      <c r="B1375" s="4">
        <v>0</v>
      </c>
      <c r="C1375" s="4">
        <v>0</v>
      </c>
      <c r="D1375" s="4">
        <v>0</v>
      </c>
      <c r="E1375" s="4">
        <v>0</v>
      </c>
      <c r="F1375" s="4">
        <v>0</v>
      </c>
      <c r="G1375" s="4">
        <v>0</v>
      </c>
      <c r="H1375" s="4">
        <v>0</v>
      </c>
      <c r="I1375" s="28">
        <f t="shared" si="169"/>
        <v>0</v>
      </c>
      <c r="J1375" s="29">
        <f t="shared" si="170"/>
        <v>0</v>
      </c>
      <c r="K1375" s="28">
        <f t="shared" si="171"/>
        <v>0</v>
      </c>
      <c r="L1375" s="29">
        <f t="shared" si="172"/>
        <v>0</v>
      </c>
      <c r="M1375" s="28">
        <f t="shared" si="173"/>
        <v>0</v>
      </c>
      <c r="N1375" s="29">
        <f t="shared" si="174"/>
        <v>0</v>
      </c>
      <c r="O1375" s="28">
        <f t="shared" si="175"/>
        <v>0</v>
      </c>
      <c r="P1375" s="32">
        <f t="shared" si="176"/>
        <v>0</v>
      </c>
    </row>
    <row r="1376" spans="1:16" x14ac:dyDescent="0.3">
      <c r="A1376" t="s">
        <v>2126</v>
      </c>
      <c r="B1376" s="4">
        <v>0</v>
      </c>
      <c r="C1376" s="4">
        <v>0</v>
      </c>
      <c r="D1376" s="4">
        <v>0</v>
      </c>
      <c r="E1376" s="4">
        <v>0</v>
      </c>
      <c r="F1376" s="4">
        <v>0</v>
      </c>
      <c r="G1376" s="4">
        <v>0</v>
      </c>
      <c r="H1376" s="4">
        <v>0</v>
      </c>
      <c r="I1376" s="28">
        <f t="shared" si="169"/>
        <v>0</v>
      </c>
      <c r="J1376" s="29">
        <f t="shared" si="170"/>
        <v>0</v>
      </c>
      <c r="K1376" s="28">
        <f t="shared" si="171"/>
        <v>0</v>
      </c>
      <c r="L1376" s="29">
        <f t="shared" si="172"/>
        <v>0</v>
      </c>
      <c r="M1376" s="28">
        <f t="shared" si="173"/>
        <v>0</v>
      </c>
      <c r="N1376" s="29">
        <f t="shared" si="174"/>
        <v>0</v>
      </c>
      <c r="O1376" s="28">
        <f t="shared" si="175"/>
        <v>0</v>
      </c>
      <c r="P1376" s="32">
        <f t="shared" si="176"/>
        <v>0</v>
      </c>
    </row>
    <row r="1377" spans="1:16" x14ac:dyDescent="0.3">
      <c r="A1377" t="s">
        <v>2128</v>
      </c>
      <c r="B1377" s="4">
        <v>0</v>
      </c>
      <c r="C1377" s="4">
        <v>0</v>
      </c>
      <c r="D1377" s="4">
        <v>0</v>
      </c>
      <c r="E1377" s="4">
        <v>0</v>
      </c>
      <c r="F1377" s="4">
        <v>0</v>
      </c>
      <c r="G1377" s="4">
        <v>0</v>
      </c>
      <c r="H1377" s="4">
        <v>0</v>
      </c>
      <c r="I1377" s="28">
        <f t="shared" si="169"/>
        <v>0</v>
      </c>
      <c r="J1377" s="29">
        <f t="shared" si="170"/>
        <v>0</v>
      </c>
      <c r="K1377" s="28">
        <f t="shared" si="171"/>
        <v>0</v>
      </c>
      <c r="L1377" s="29">
        <f t="shared" si="172"/>
        <v>0</v>
      </c>
      <c r="M1377" s="28">
        <f t="shared" si="173"/>
        <v>0</v>
      </c>
      <c r="N1377" s="29">
        <f t="shared" si="174"/>
        <v>0</v>
      </c>
      <c r="O1377" s="28">
        <f t="shared" si="175"/>
        <v>0</v>
      </c>
      <c r="P1377" s="32">
        <f t="shared" si="176"/>
        <v>0</v>
      </c>
    </row>
    <row r="1378" spans="1:16" x14ac:dyDescent="0.3">
      <c r="A1378" t="s">
        <v>2130</v>
      </c>
      <c r="B1378" s="4">
        <v>0</v>
      </c>
      <c r="C1378" s="4">
        <v>0</v>
      </c>
      <c r="D1378" s="4">
        <v>0</v>
      </c>
      <c r="E1378" s="4">
        <v>0</v>
      </c>
      <c r="F1378" s="4">
        <v>0</v>
      </c>
      <c r="G1378" s="4">
        <v>0</v>
      </c>
      <c r="H1378" s="4">
        <v>0</v>
      </c>
      <c r="I1378" s="28">
        <f t="shared" si="169"/>
        <v>0</v>
      </c>
      <c r="J1378" s="29">
        <f t="shared" si="170"/>
        <v>0</v>
      </c>
      <c r="K1378" s="28">
        <f t="shared" si="171"/>
        <v>0</v>
      </c>
      <c r="L1378" s="29">
        <f t="shared" si="172"/>
        <v>0</v>
      </c>
      <c r="M1378" s="28">
        <f t="shared" si="173"/>
        <v>0</v>
      </c>
      <c r="N1378" s="29">
        <f t="shared" si="174"/>
        <v>0</v>
      </c>
      <c r="O1378" s="28">
        <f t="shared" si="175"/>
        <v>0</v>
      </c>
      <c r="P1378" s="32">
        <f t="shared" si="176"/>
        <v>0</v>
      </c>
    </row>
    <row r="1379" spans="1:16" x14ac:dyDescent="0.3">
      <c r="A1379" t="s">
        <v>2131</v>
      </c>
      <c r="B1379" s="4">
        <v>0</v>
      </c>
      <c r="C1379" s="4">
        <v>0</v>
      </c>
      <c r="D1379" s="4">
        <v>0</v>
      </c>
      <c r="E1379" s="4">
        <v>0</v>
      </c>
      <c r="F1379" s="4">
        <v>0</v>
      </c>
      <c r="G1379" s="4">
        <v>0</v>
      </c>
      <c r="H1379" s="4">
        <v>0</v>
      </c>
      <c r="I1379" s="28">
        <f t="shared" si="169"/>
        <v>0</v>
      </c>
      <c r="J1379" s="29">
        <f t="shared" si="170"/>
        <v>0</v>
      </c>
      <c r="K1379" s="28">
        <f t="shared" si="171"/>
        <v>0</v>
      </c>
      <c r="L1379" s="29">
        <f t="shared" si="172"/>
        <v>0</v>
      </c>
      <c r="M1379" s="28">
        <f t="shared" si="173"/>
        <v>0</v>
      </c>
      <c r="N1379" s="29">
        <f t="shared" si="174"/>
        <v>0</v>
      </c>
      <c r="O1379" s="28">
        <f t="shared" si="175"/>
        <v>0</v>
      </c>
      <c r="P1379" s="32">
        <f t="shared" si="176"/>
        <v>0</v>
      </c>
    </row>
    <row r="1380" spans="1:16" x14ac:dyDescent="0.3">
      <c r="A1380" t="s">
        <v>2132</v>
      </c>
      <c r="B1380" s="4">
        <v>0</v>
      </c>
      <c r="C1380" s="4">
        <v>0</v>
      </c>
      <c r="D1380" s="4">
        <v>0</v>
      </c>
      <c r="E1380" s="4">
        <v>0</v>
      </c>
      <c r="F1380" s="4">
        <v>0</v>
      </c>
      <c r="G1380" s="4">
        <v>0</v>
      </c>
      <c r="H1380" s="4">
        <v>0</v>
      </c>
      <c r="I1380" s="28">
        <f t="shared" si="169"/>
        <v>0</v>
      </c>
      <c r="J1380" s="29">
        <f t="shared" si="170"/>
        <v>0</v>
      </c>
      <c r="K1380" s="28">
        <f t="shared" si="171"/>
        <v>0</v>
      </c>
      <c r="L1380" s="29">
        <f t="shared" si="172"/>
        <v>0</v>
      </c>
      <c r="M1380" s="28">
        <f t="shared" si="173"/>
        <v>0</v>
      </c>
      <c r="N1380" s="29">
        <f t="shared" si="174"/>
        <v>0</v>
      </c>
      <c r="O1380" s="28">
        <f t="shared" si="175"/>
        <v>0</v>
      </c>
      <c r="P1380" s="32">
        <f t="shared" si="176"/>
        <v>0</v>
      </c>
    </row>
    <row r="1381" spans="1:16" x14ac:dyDescent="0.3">
      <c r="A1381" t="s">
        <v>2134</v>
      </c>
      <c r="B1381" s="4">
        <v>0</v>
      </c>
      <c r="C1381" s="4">
        <v>0</v>
      </c>
      <c r="D1381" s="4">
        <v>0</v>
      </c>
      <c r="E1381" s="4">
        <v>0</v>
      </c>
      <c r="F1381" s="4">
        <v>0</v>
      </c>
      <c r="G1381" s="4">
        <v>0</v>
      </c>
      <c r="H1381" s="4">
        <v>0</v>
      </c>
      <c r="I1381" s="28">
        <f t="shared" si="169"/>
        <v>0</v>
      </c>
      <c r="J1381" s="29">
        <f t="shared" si="170"/>
        <v>0</v>
      </c>
      <c r="K1381" s="28">
        <f t="shared" si="171"/>
        <v>0</v>
      </c>
      <c r="L1381" s="29">
        <f t="shared" si="172"/>
        <v>0</v>
      </c>
      <c r="M1381" s="28">
        <f t="shared" si="173"/>
        <v>0</v>
      </c>
      <c r="N1381" s="29">
        <f t="shared" si="174"/>
        <v>0</v>
      </c>
      <c r="O1381" s="28">
        <f t="shared" si="175"/>
        <v>0</v>
      </c>
      <c r="P1381" s="32">
        <f t="shared" si="176"/>
        <v>0</v>
      </c>
    </row>
    <row r="1382" spans="1:16" x14ac:dyDescent="0.3">
      <c r="A1382" t="s">
        <v>2135</v>
      </c>
      <c r="B1382" s="4">
        <v>0</v>
      </c>
      <c r="C1382" s="4">
        <v>0</v>
      </c>
      <c r="D1382" s="4">
        <v>0</v>
      </c>
      <c r="E1382" s="4">
        <v>0</v>
      </c>
      <c r="F1382" s="4">
        <v>0</v>
      </c>
      <c r="G1382" s="4">
        <v>0</v>
      </c>
      <c r="H1382" s="4">
        <v>0</v>
      </c>
      <c r="I1382" s="28">
        <f t="shared" si="169"/>
        <v>0</v>
      </c>
      <c r="J1382" s="29">
        <f t="shared" si="170"/>
        <v>0</v>
      </c>
      <c r="K1382" s="28">
        <f t="shared" si="171"/>
        <v>0</v>
      </c>
      <c r="L1382" s="29">
        <f t="shared" si="172"/>
        <v>0</v>
      </c>
      <c r="M1382" s="28">
        <f t="shared" si="173"/>
        <v>0</v>
      </c>
      <c r="N1382" s="29">
        <f t="shared" si="174"/>
        <v>0</v>
      </c>
      <c r="O1382" s="28">
        <f t="shared" si="175"/>
        <v>0</v>
      </c>
      <c r="P1382" s="32">
        <f t="shared" si="176"/>
        <v>0</v>
      </c>
    </row>
    <row r="1383" spans="1:16" x14ac:dyDescent="0.3">
      <c r="A1383" t="s">
        <v>2136</v>
      </c>
      <c r="B1383" s="4">
        <v>0</v>
      </c>
      <c r="C1383" s="4">
        <v>0</v>
      </c>
      <c r="D1383" s="4">
        <v>0</v>
      </c>
      <c r="E1383" s="4">
        <v>0</v>
      </c>
      <c r="F1383" s="4">
        <v>0</v>
      </c>
      <c r="G1383" s="4">
        <v>0</v>
      </c>
      <c r="H1383" s="4">
        <v>0</v>
      </c>
      <c r="I1383" s="28">
        <f t="shared" si="169"/>
        <v>0</v>
      </c>
      <c r="J1383" s="29">
        <f t="shared" si="170"/>
        <v>0</v>
      </c>
      <c r="K1383" s="28">
        <f t="shared" si="171"/>
        <v>0</v>
      </c>
      <c r="L1383" s="29">
        <f t="shared" si="172"/>
        <v>0</v>
      </c>
      <c r="M1383" s="28">
        <f t="shared" si="173"/>
        <v>0</v>
      </c>
      <c r="N1383" s="29">
        <f t="shared" si="174"/>
        <v>0</v>
      </c>
      <c r="O1383" s="28">
        <f t="shared" si="175"/>
        <v>0</v>
      </c>
      <c r="P1383" s="32">
        <f t="shared" si="176"/>
        <v>0</v>
      </c>
    </row>
    <row r="1384" spans="1:16" x14ac:dyDescent="0.3">
      <c r="A1384" t="s">
        <v>2137</v>
      </c>
      <c r="B1384" s="4">
        <v>0</v>
      </c>
      <c r="C1384" s="4">
        <v>0</v>
      </c>
      <c r="D1384" s="4">
        <v>0</v>
      </c>
      <c r="E1384" s="4">
        <v>0</v>
      </c>
      <c r="F1384" s="4">
        <v>0</v>
      </c>
      <c r="G1384" s="4">
        <v>0</v>
      </c>
      <c r="H1384" s="4">
        <v>0</v>
      </c>
      <c r="I1384" s="28">
        <f t="shared" si="169"/>
        <v>0</v>
      </c>
      <c r="J1384" s="29">
        <f t="shared" si="170"/>
        <v>0</v>
      </c>
      <c r="K1384" s="28">
        <f t="shared" si="171"/>
        <v>0</v>
      </c>
      <c r="L1384" s="29">
        <f t="shared" si="172"/>
        <v>0</v>
      </c>
      <c r="M1384" s="28">
        <f t="shared" si="173"/>
        <v>0</v>
      </c>
      <c r="N1384" s="29">
        <f t="shared" si="174"/>
        <v>0</v>
      </c>
      <c r="O1384" s="28">
        <f t="shared" si="175"/>
        <v>0</v>
      </c>
      <c r="P1384" s="32">
        <f t="shared" si="176"/>
        <v>0</v>
      </c>
    </row>
    <row r="1385" spans="1:16" x14ac:dyDescent="0.3">
      <c r="A1385" t="s">
        <v>2138</v>
      </c>
      <c r="B1385" s="4">
        <v>0</v>
      </c>
      <c r="C1385" s="4">
        <v>0</v>
      </c>
      <c r="D1385" s="4">
        <v>0</v>
      </c>
      <c r="E1385" s="4">
        <v>0</v>
      </c>
      <c r="F1385" s="4">
        <v>0</v>
      </c>
      <c r="G1385" s="4">
        <v>0</v>
      </c>
      <c r="H1385" s="4">
        <v>0</v>
      </c>
      <c r="I1385" s="28">
        <f t="shared" si="169"/>
        <v>0</v>
      </c>
      <c r="J1385" s="29">
        <f t="shared" si="170"/>
        <v>0</v>
      </c>
      <c r="K1385" s="28">
        <f t="shared" si="171"/>
        <v>0</v>
      </c>
      <c r="L1385" s="29">
        <f t="shared" si="172"/>
        <v>0</v>
      </c>
      <c r="M1385" s="28">
        <f t="shared" si="173"/>
        <v>0</v>
      </c>
      <c r="N1385" s="29">
        <f t="shared" si="174"/>
        <v>0</v>
      </c>
      <c r="O1385" s="28">
        <f t="shared" si="175"/>
        <v>0</v>
      </c>
      <c r="P1385" s="32">
        <f t="shared" si="176"/>
        <v>0</v>
      </c>
    </row>
    <row r="1386" spans="1:16" x14ac:dyDescent="0.3">
      <c r="A1386" t="s">
        <v>2139</v>
      </c>
      <c r="B1386" s="4">
        <v>0</v>
      </c>
      <c r="C1386" s="4">
        <v>0</v>
      </c>
      <c r="D1386" s="4">
        <v>0</v>
      </c>
      <c r="E1386" s="4">
        <v>0</v>
      </c>
      <c r="F1386" s="4">
        <v>0</v>
      </c>
      <c r="G1386" s="4">
        <v>0</v>
      </c>
      <c r="H1386" s="4">
        <v>0</v>
      </c>
      <c r="I1386" s="28">
        <f t="shared" si="169"/>
        <v>0</v>
      </c>
      <c r="J1386" s="29">
        <f t="shared" si="170"/>
        <v>0</v>
      </c>
      <c r="K1386" s="28">
        <f t="shared" si="171"/>
        <v>0</v>
      </c>
      <c r="L1386" s="29">
        <f t="shared" si="172"/>
        <v>0</v>
      </c>
      <c r="M1386" s="28">
        <f t="shared" si="173"/>
        <v>0</v>
      </c>
      <c r="N1386" s="29">
        <f t="shared" si="174"/>
        <v>0</v>
      </c>
      <c r="O1386" s="28">
        <f t="shared" si="175"/>
        <v>0</v>
      </c>
      <c r="P1386" s="32">
        <f t="shared" si="176"/>
        <v>0</v>
      </c>
    </row>
    <row r="1387" spans="1:16" x14ac:dyDescent="0.3">
      <c r="A1387" t="s">
        <v>2140</v>
      </c>
      <c r="B1387" s="4">
        <v>0</v>
      </c>
      <c r="C1387" s="4">
        <v>0</v>
      </c>
      <c r="D1387" s="4">
        <v>0</v>
      </c>
      <c r="E1387" s="4">
        <v>0</v>
      </c>
      <c r="F1387" s="4">
        <v>0</v>
      </c>
      <c r="G1387" s="4">
        <v>0</v>
      </c>
      <c r="H1387" s="4">
        <v>0</v>
      </c>
      <c r="I1387" s="28">
        <f t="shared" si="169"/>
        <v>0</v>
      </c>
      <c r="J1387" s="29">
        <f t="shared" si="170"/>
        <v>0</v>
      </c>
      <c r="K1387" s="28">
        <f t="shared" si="171"/>
        <v>0</v>
      </c>
      <c r="L1387" s="29">
        <f t="shared" si="172"/>
        <v>0</v>
      </c>
      <c r="M1387" s="28">
        <f t="shared" si="173"/>
        <v>0</v>
      </c>
      <c r="N1387" s="29">
        <f t="shared" si="174"/>
        <v>0</v>
      </c>
      <c r="O1387" s="28">
        <f t="shared" si="175"/>
        <v>0</v>
      </c>
      <c r="P1387" s="32">
        <f t="shared" si="176"/>
        <v>0</v>
      </c>
    </row>
    <row r="1388" spans="1:16" x14ac:dyDescent="0.3">
      <c r="A1388" t="s">
        <v>2141</v>
      </c>
      <c r="B1388" s="4">
        <v>0</v>
      </c>
      <c r="C1388" s="4">
        <v>0</v>
      </c>
      <c r="D1388" s="4">
        <v>0</v>
      </c>
      <c r="E1388" s="4">
        <v>0</v>
      </c>
      <c r="F1388" s="4">
        <v>0</v>
      </c>
      <c r="G1388" s="4">
        <v>0</v>
      </c>
      <c r="H1388" s="4">
        <v>0</v>
      </c>
      <c r="I1388" s="28">
        <f t="shared" si="169"/>
        <v>0</v>
      </c>
      <c r="J1388" s="29">
        <f t="shared" si="170"/>
        <v>0</v>
      </c>
      <c r="K1388" s="28">
        <f t="shared" si="171"/>
        <v>0</v>
      </c>
      <c r="L1388" s="29">
        <f t="shared" si="172"/>
        <v>0</v>
      </c>
      <c r="M1388" s="28">
        <f t="shared" si="173"/>
        <v>0</v>
      </c>
      <c r="N1388" s="29">
        <f t="shared" si="174"/>
        <v>0</v>
      </c>
      <c r="O1388" s="28">
        <f t="shared" si="175"/>
        <v>0</v>
      </c>
      <c r="P1388" s="32">
        <f t="shared" si="176"/>
        <v>0</v>
      </c>
    </row>
    <row r="1389" spans="1:16" x14ac:dyDescent="0.3">
      <c r="A1389" t="s">
        <v>2142</v>
      </c>
      <c r="B1389" s="4">
        <v>0</v>
      </c>
      <c r="C1389" s="4">
        <v>0</v>
      </c>
      <c r="D1389" s="4">
        <v>0</v>
      </c>
      <c r="E1389" s="4">
        <v>0</v>
      </c>
      <c r="F1389" s="4">
        <v>0</v>
      </c>
      <c r="G1389" s="4">
        <v>0</v>
      </c>
      <c r="H1389" s="4">
        <v>0</v>
      </c>
      <c r="I1389" s="28">
        <f t="shared" si="169"/>
        <v>0</v>
      </c>
      <c r="J1389" s="29">
        <f t="shared" si="170"/>
        <v>0</v>
      </c>
      <c r="K1389" s="28">
        <f t="shared" si="171"/>
        <v>0</v>
      </c>
      <c r="L1389" s="29">
        <f t="shared" si="172"/>
        <v>0</v>
      </c>
      <c r="M1389" s="28">
        <f t="shared" si="173"/>
        <v>0</v>
      </c>
      <c r="N1389" s="29">
        <f t="shared" si="174"/>
        <v>0</v>
      </c>
      <c r="O1389" s="28">
        <f t="shared" si="175"/>
        <v>0</v>
      </c>
      <c r="P1389" s="32">
        <f t="shared" si="176"/>
        <v>0</v>
      </c>
    </row>
    <row r="1390" spans="1:16" x14ac:dyDescent="0.3">
      <c r="A1390" t="s">
        <v>2143</v>
      </c>
      <c r="B1390" s="4">
        <v>0</v>
      </c>
      <c r="C1390" s="4">
        <v>0</v>
      </c>
      <c r="D1390" s="4">
        <v>0</v>
      </c>
      <c r="E1390" s="4">
        <v>0</v>
      </c>
      <c r="F1390" s="4">
        <v>0</v>
      </c>
      <c r="G1390" s="4">
        <v>0</v>
      </c>
      <c r="H1390" s="4">
        <v>0</v>
      </c>
      <c r="I1390" s="28">
        <f t="shared" si="169"/>
        <v>0</v>
      </c>
      <c r="J1390" s="29">
        <f t="shared" si="170"/>
        <v>0</v>
      </c>
      <c r="K1390" s="28">
        <f t="shared" si="171"/>
        <v>0</v>
      </c>
      <c r="L1390" s="29">
        <f t="shared" si="172"/>
        <v>0</v>
      </c>
      <c r="M1390" s="28">
        <f t="shared" si="173"/>
        <v>0</v>
      </c>
      <c r="N1390" s="29">
        <f t="shared" si="174"/>
        <v>0</v>
      </c>
      <c r="O1390" s="28">
        <f t="shared" si="175"/>
        <v>0</v>
      </c>
      <c r="P1390" s="32">
        <f t="shared" si="176"/>
        <v>0</v>
      </c>
    </row>
    <row r="1391" spans="1:16" x14ac:dyDescent="0.3">
      <c r="A1391" t="s">
        <v>2145</v>
      </c>
      <c r="B1391" s="4">
        <v>0</v>
      </c>
      <c r="C1391" s="4">
        <v>0</v>
      </c>
      <c r="D1391" s="4">
        <v>0</v>
      </c>
      <c r="E1391" s="4">
        <v>0</v>
      </c>
      <c r="F1391" s="4">
        <v>0</v>
      </c>
      <c r="G1391" s="4">
        <v>0</v>
      </c>
      <c r="H1391" s="4">
        <v>0</v>
      </c>
      <c r="I1391" s="28">
        <f t="shared" si="169"/>
        <v>0</v>
      </c>
      <c r="J1391" s="29">
        <f t="shared" si="170"/>
        <v>0</v>
      </c>
      <c r="K1391" s="28">
        <f t="shared" si="171"/>
        <v>0</v>
      </c>
      <c r="L1391" s="29">
        <f t="shared" si="172"/>
        <v>0</v>
      </c>
      <c r="M1391" s="28">
        <f t="shared" si="173"/>
        <v>0</v>
      </c>
      <c r="N1391" s="29">
        <f t="shared" si="174"/>
        <v>0</v>
      </c>
      <c r="O1391" s="28">
        <f t="shared" si="175"/>
        <v>0</v>
      </c>
      <c r="P1391" s="32">
        <f t="shared" si="176"/>
        <v>0</v>
      </c>
    </row>
    <row r="1392" spans="1:16" x14ac:dyDescent="0.3">
      <c r="A1392" t="s">
        <v>2146</v>
      </c>
      <c r="B1392" s="4">
        <v>0</v>
      </c>
      <c r="C1392" s="4">
        <v>0</v>
      </c>
      <c r="D1392" s="4">
        <v>0</v>
      </c>
      <c r="E1392" s="4">
        <v>0</v>
      </c>
      <c r="F1392" s="4">
        <v>0</v>
      </c>
      <c r="G1392" s="4">
        <v>0</v>
      </c>
      <c r="H1392" s="4">
        <v>0</v>
      </c>
      <c r="I1392" s="28">
        <f t="shared" si="169"/>
        <v>0</v>
      </c>
      <c r="J1392" s="29">
        <f t="shared" si="170"/>
        <v>0</v>
      </c>
      <c r="K1392" s="28">
        <f t="shared" si="171"/>
        <v>0</v>
      </c>
      <c r="L1392" s="29">
        <f t="shared" si="172"/>
        <v>0</v>
      </c>
      <c r="M1392" s="28">
        <f t="shared" si="173"/>
        <v>0</v>
      </c>
      <c r="N1392" s="29">
        <f t="shared" si="174"/>
        <v>0</v>
      </c>
      <c r="O1392" s="28">
        <f t="shared" si="175"/>
        <v>0</v>
      </c>
      <c r="P1392" s="32">
        <f t="shared" si="176"/>
        <v>0</v>
      </c>
    </row>
    <row r="1393" spans="1:16" x14ac:dyDescent="0.3">
      <c r="A1393" t="s">
        <v>2148</v>
      </c>
      <c r="B1393" s="4">
        <v>0</v>
      </c>
      <c r="C1393" s="4">
        <v>0</v>
      </c>
      <c r="D1393" s="4">
        <v>0</v>
      </c>
      <c r="E1393" s="4">
        <v>0</v>
      </c>
      <c r="F1393" s="4">
        <v>0</v>
      </c>
      <c r="G1393" s="4">
        <v>0</v>
      </c>
      <c r="H1393" s="4">
        <v>0</v>
      </c>
      <c r="I1393" s="28">
        <f t="shared" si="169"/>
        <v>0</v>
      </c>
      <c r="J1393" s="29">
        <f t="shared" si="170"/>
        <v>0</v>
      </c>
      <c r="K1393" s="28">
        <f t="shared" si="171"/>
        <v>0</v>
      </c>
      <c r="L1393" s="29">
        <f t="shared" si="172"/>
        <v>0</v>
      </c>
      <c r="M1393" s="28">
        <f t="shared" si="173"/>
        <v>0</v>
      </c>
      <c r="N1393" s="29">
        <f t="shared" si="174"/>
        <v>0</v>
      </c>
      <c r="O1393" s="28">
        <f t="shared" si="175"/>
        <v>0</v>
      </c>
      <c r="P1393" s="32">
        <f t="shared" si="176"/>
        <v>0</v>
      </c>
    </row>
    <row r="1394" spans="1:16" x14ac:dyDescent="0.3">
      <c r="A1394" t="s">
        <v>2149</v>
      </c>
      <c r="B1394" s="4">
        <v>0</v>
      </c>
      <c r="C1394" s="4">
        <v>0</v>
      </c>
      <c r="D1394" s="4">
        <v>0</v>
      </c>
      <c r="E1394" s="4">
        <v>0</v>
      </c>
      <c r="F1394" s="4">
        <v>0</v>
      </c>
      <c r="G1394" s="4">
        <v>0</v>
      </c>
      <c r="H1394" s="4">
        <v>0</v>
      </c>
      <c r="I1394" s="28">
        <f t="shared" si="169"/>
        <v>0</v>
      </c>
      <c r="J1394" s="29">
        <f t="shared" si="170"/>
        <v>0</v>
      </c>
      <c r="K1394" s="28">
        <f t="shared" si="171"/>
        <v>0</v>
      </c>
      <c r="L1394" s="29">
        <f t="shared" si="172"/>
        <v>0</v>
      </c>
      <c r="M1394" s="28">
        <f t="shared" si="173"/>
        <v>0</v>
      </c>
      <c r="N1394" s="29">
        <f t="shared" si="174"/>
        <v>0</v>
      </c>
      <c r="O1394" s="28">
        <f t="shared" si="175"/>
        <v>0</v>
      </c>
      <c r="P1394" s="32">
        <f t="shared" si="176"/>
        <v>0</v>
      </c>
    </row>
    <row r="1395" spans="1:16" x14ac:dyDescent="0.3">
      <c r="A1395" t="s">
        <v>2151</v>
      </c>
      <c r="B1395" s="4">
        <v>0</v>
      </c>
      <c r="C1395" s="4">
        <v>0</v>
      </c>
      <c r="D1395" s="4">
        <v>0</v>
      </c>
      <c r="E1395" s="4">
        <v>0</v>
      </c>
      <c r="F1395" s="4">
        <v>0</v>
      </c>
      <c r="G1395" s="4">
        <v>0</v>
      </c>
      <c r="H1395" s="4">
        <v>0</v>
      </c>
      <c r="I1395" s="28">
        <f t="shared" si="169"/>
        <v>0</v>
      </c>
      <c r="J1395" s="29">
        <f t="shared" si="170"/>
        <v>0</v>
      </c>
      <c r="K1395" s="28">
        <f t="shared" si="171"/>
        <v>0</v>
      </c>
      <c r="L1395" s="29">
        <f t="shared" si="172"/>
        <v>0</v>
      </c>
      <c r="M1395" s="28">
        <f t="shared" si="173"/>
        <v>0</v>
      </c>
      <c r="N1395" s="29">
        <f t="shared" si="174"/>
        <v>0</v>
      </c>
      <c r="O1395" s="28">
        <f t="shared" si="175"/>
        <v>0</v>
      </c>
      <c r="P1395" s="32">
        <f t="shared" si="176"/>
        <v>0</v>
      </c>
    </row>
    <row r="1396" spans="1:16" x14ac:dyDescent="0.3">
      <c r="A1396" t="s">
        <v>2152</v>
      </c>
      <c r="B1396" s="4">
        <v>0</v>
      </c>
      <c r="C1396" s="4">
        <v>0</v>
      </c>
      <c r="D1396" s="4">
        <v>0</v>
      </c>
      <c r="E1396" s="4">
        <v>0</v>
      </c>
      <c r="F1396" s="4">
        <v>0</v>
      </c>
      <c r="G1396" s="4">
        <v>0</v>
      </c>
      <c r="H1396" s="4">
        <v>0</v>
      </c>
      <c r="I1396" s="28">
        <f t="shared" si="169"/>
        <v>0</v>
      </c>
      <c r="J1396" s="29">
        <f t="shared" si="170"/>
        <v>0</v>
      </c>
      <c r="K1396" s="28">
        <f t="shared" si="171"/>
        <v>0</v>
      </c>
      <c r="L1396" s="29">
        <f t="shared" si="172"/>
        <v>0</v>
      </c>
      <c r="M1396" s="28">
        <f t="shared" si="173"/>
        <v>0</v>
      </c>
      <c r="N1396" s="29">
        <f t="shared" si="174"/>
        <v>0</v>
      </c>
      <c r="O1396" s="28">
        <f t="shared" si="175"/>
        <v>0</v>
      </c>
      <c r="P1396" s="32">
        <f t="shared" si="176"/>
        <v>0</v>
      </c>
    </row>
    <row r="1397" spans="1:16" x14ac:dyDescent="0.3">
      <c r="A1397" t="s">
        <v>2154</v>
      </c>
      <c r="B1397" s="4">
        <v>0</v>
      </c>
      <c r="C1397" s="4">
        <v>0</v>
      </c>
      <c r="D1397" s="4">
        <v>0</v>
      </c>
      <c r="E1397" s="4">
        <v>0</v>
      </c>
      <c r="F1397" s="4">
        <v>0</v>
      </c>
      <c r="G1397" s="4">
        <v>0</v>
      </c>
      <c r="H1397" s="4">
        <v>0</v>
      </c>
      <c r="I1397" s="28">
        <f t="shared" si="169"/>
        <v>0</v>
      </c>
      <c r="J1397" s="29">
        <f t="shared" si="170"/>
        <v>0</v>
      </c>
      <c r="K1397" s="28">
        <f t="shared" si="171"/>
        <v>0</v>
      </c>
      <c r="L1397" s="29">
        <f t="shared" si="172"/>
        <v>0</v>
      </c>
      <c r="M1397" s="28">
        <f t="shared" si="173"/>
        <v>0</v>
      </c>
      <c r="N1397" s="29">
        <f t="shared" si="174"/>
        <v>0</v>
      </c>
      <c r="O1397" s="28">
        <f t="shared" si="175"/>
        <v>0</v>
      </c>
      <c r="P1397" s="32">
        <f t="shared" si="176"/>
        <v>0</v>
      </c>
    </row>
    <row r="1398" spans="1:16" x14ac:dyDescent="0.3">
      <c r="A1398" t="s">
        <v>2155</v>
      </c>
      <c r="B1398" s="4">
        <v>0</v>
      </c>
      <c r="C1398" s="4">
        <v>0</v>
      </c>
      <c r="D1398" s="4">
        <v>0</v>
      </c>
      <c r="E1398" s="4">
        <v>0</v>
      </c>
      <c r="F1398" s="4">
        <v>0</v>
      </c>
      <c r="G1398" s="4">
        <v>0</v>
      </c>
      <c r="H1398" s="4">
        <v>0</v>
      </c>
      <c r="I1398" s="28">
        <f t="shared" si="169"/>
        <v>0</v>
      </c>
      <c r="J1398" s="29">
        <f t="shared" si="170"/>
        <v>0</v>
      </c>
      <c r="K1398" s="28">
        <f t="shared" si="171"/>
        <v>0</v>
      </c>
      <c r="L1398" s="29">
        <f t="shared" si="172"/>
        <v>0</v>
      </c>
      <c r="M1398" s="28">
        <f t="shared" si="173"/>
        <v>0</v>
      </c>
      <c r="N1398" s="29">
        <f t="shared" si="174"/>
        <v>0</v>
      </c>
      <c r="O1398" s="28">
        <f t="shared" si="175"/>
        <v>0</v>
      </c>
      <c r="P1398" s="32">
        <f t="shared" si="176"/>
        <v>0</v>
      </c>
    </row>
    <row r="1399" spans="1:16" x14ac:dyDescent="0.3">
      <c r="A1399" t="s">
        <v>2156</v>
      </c>
      <c r="B1399" s="4">
        <v>0</v>
      </c>
      <c r="C1399" s="4">
        <v>0</v>
      </c>
      <c r="D1399" s="4">
        <v>0</v>
      </c>
      <c r="E1399" s="4">
        <v>0</v>
      </c>
      <c r="F1399" s="4">
        <v>0</v>
      </c>
      <c r="G1399" s="4">
        <v>0</v>
      </c>
      <c r="H1399" s="4">
        <v>0</v>
      </c>
      <c r="I1399" s="28">
        <f t="shared" si="169"/>
        <v>0</v>
      </c>
      <c r="J1399" s="29">
        <f t="shared" si="170"/>
        <v>0</v>
      </c>
      <c r="K1399" s="28">
        <f t="shared" si="171"/>
        <v>0</v>
      </c>
      <c r="L1399" s="29">
        <f t="shared" si="172"/>
        <v>0</v>
      </c>
      <c r="M1399" s="28">
        <f t="shared" si="173"/>
        <v>0</v>
      </c>
      <c r="N1399" s="29">
        <f t="shared" si="174"/>
        <v>0</v>
      </c>
      <c r="O1399" s="28">
        <f t="shared" si="175"/>
        <v>0</v>
      </c>
      <c r="P1399" s="32">
        <f t="shared" si="176"/>
        <v>0</v>
      </c>
    </row>
    <row r="1400" spans="1:16" x14ac:dyDescent="0.3">
      <c r="A1400" t="s">
        <v>2157</v>
      </c>
      <c r="B1400" s="4">
        <v>0</v>
      </c>
      <c r="C1400" s="4">
        <v>0</v>
      </c>
      <c r="D1400" s="4">
        <v>0</v>
      </c>
      <c r="E1400" s="4">
        <v>0</v>
      </c>
      <c r="F1400" s="4">
        <v>0</v>
      </c>
      <c r="G1400" s="4">
        <v>0</v>
      </c>
      <c r="H1400" s="4">
        <v>0</v>
      </c>
      <c r="I1400" s="28">
        <f t="shared" si="169"/>
        <v>0</v>
      </c>
      <c r="J1400" s="29">
        <f t="shared" si="170"/>
        <v>0</v>
      </c>
      <c r="K1400" s="28">
        <f t="shared" si="171"/>
        <v>0</v>
      </c>
      <c r="L1400" s="29">
        <f t="shared" si="172"/>
        <v>0</v>
      </c>
      <c r="M1400" s="28">
        <f t="shared" si="173"/>
        <v>0</v>
      </c>
      <c r="N1400" s="29">
        <f t="shared" si="174"/>
        <v>0</v>
      </c>
      <c r="O1400" s="28">
        <f t="shared" si="175"/>
        <v>0</v>
      </c>
      <c r="P1400" s="32">
        <f t="shared" si="176"/>
        <v>0</v>
      </c>
    </row>
    <row r="1401" spans="1:16" x14ac:dyDescent="0.3">
      <c r="A1401" t="s">
        <v>2158</v>
      </c>
      <c r="B1401" s="4">
        <v>0</v>
      </c>
      <c r="C1401" s="4">
        <v>0</v>
      </c>
      <c r="D1401" s="4">
        <v>0</v>
      </c>
      <c r="E1401" s="4">
        <v>0</v>
      </c>
      <c r="F1401" s="4">
        <v>0</v>
      </c>
      <c r="G1401" s="4">
        <v>0</v>
      </c>
      <c r="H1401" s="4">
        <v>0</v>
      </c>
      <c r="I1401" s="28">
        <f t="shared" si="169"/>
        <v>0</v>
      </c>
      <c r="J1401" s="29">
        <f t="shared" si="170"/>
        <v>0</v>
      </c>
      <c r="K1401" s="28">
        <f t="shared" si="171"/>
        <v>0</v>
      </c>
      <c r="L1401" s="29">
        <f t="shared" si="172"/>
        <v>0</v>
      </c>
      <c r="M1401" s="28">
        <f t="shared" si="173"/>
        <v>0</v>
      </c>
      <c r="N1401" s="29">
        <f t="shared" si="174"/>
        <v>0</v>
      </c>
      <c r="O1401" s="28">
        <f t="shared" si="175"/>
        <v>0</v>
      </c>
      <c r="P1401" s="32">
        <f t="shared" si="176"/>
        <v>0</v>
      </c>
    </row>
    <row r="1402" spans="1:16" x14ac:dyDescent="0.3">
      <c r="A1402" t="s">
        <v>2159</v>
      </c>
      <c r="B1402" s="4">
        <v>0</v>
      </c>
      <c r="C1402" s="4">
        <v>0</v>
      </c>
      <c r="D1402" s="4">
        <v>0</v>
      </c>
      <c r="E1402" s="4">
        <v>0</v>
      </c>
      <c r="F1402" s="4">
        <v>0</v>
      </c>
      <c r="G1402" s="4">
        <v>0</v>
      </c>
      <c r="H1402" s="4">
        <v>0</v>
      </c>
      <c r="I1402" s="28">
        <f t="shared" si="169"/>
        <v>0</v>
      </c>
      <c r="J1402" s="29">
        <f t="shared" si="170"/>
        <v>0</v>
      </c>
      <c r="K1402" s="28">
        <f t="shared" si="171"/>
        <v>0</v>
      </c>
      <c r="L1402" s="29">
        <f t="shared" si="172"/>
        <v>0</v>
      </c>
      <c r="M1402" s="28">
        <f t="shared" si="173"/>
        <v>0</v>
      </c>
      <c r="N1402" s="29">
        <f t="shared" si="174"/>
        <v>0</v>
      </c>
      <c r="O1402" s="28">
        <f t="shared" si="175"/>
        <v>0</v>
      </c>
      <c r="P1402" s="32">
        <f t="shared" si="176"/>
        <v>0</v>
      </c>
    </row>
    <row r="1403" spans="1:16" x14ac:dyDescent="0.3">
      <c r="A1403" t="s">
        <v>2160</v>
      </c>
      <c r="B1403" s="4">
        <v>0</v>
      </c>
      <c r="C1403" s="4">
        <v>0</v>
      </c>
      <c r="D1403" s="4">
        <v>0</v>
      </c>
      <c r="E1403" s="4">
        <v>0</v>
      </c>
      <c r="F1403" s="4">
        <v>0</v>
      </c>
      <c r="G1403" s="4">
        <v>0</v>
      </c>
      <c r="H1403" s="4">
        <v>0</v>
      </c>
      <c r="I1403" s="28">
        <f t="shared" si="169"/>
        <v>0</v>
      </c>
      <c r="J1403" s="29">
        <f t="shared" si="170"/>
        <v>0</v>
      </c>
      <c r="K1403" s="28">
        <f t="shared" si="171"/>
        <v>0</v>
      </c>
      <c r="L1403" s="29">
        <f t="shared" si="172"/>
        <v>0</v>
      </c>
      <c r="M1403" s="28">
        <f t="shared" si="173"/>
        <v>0</v>
      </c>
      <c r="N1403" s="29">
        <f t="shared" si="174"/>
        <v>0</v>
      </c>
      <c r="O1403" s="28">
        <f t="shared" si="175"/>
        <v>0</v>
      </c>
      <c r="P1403" s="32">
        <f t="shared" si="176"/>
        <v>0</v>
      </c>
    </row>
    <row r="1404" spans="1:16" x14ac:dyDescent="0.3">
      <c r="A1404" t="s">
        <v>2161</v>
      </c>
      <c r="B1404" s="4">
        <v>0</v>
      </c>
      <c r="C1404" s="4">
        <v>0</v>
      </c>
      <c r="D1404" s="4">
        <v>0</v>
      </c>
      <c r="E1404" s="4">
        <v>0</v>
      </c>
      <c r="F1404" s="4">
        <v>0</v>
      </c>
      <c r="G1404" s="4">
        <v>0</v>
      </c>
      <c r="H1404" s="4">
        <v>0</v>
      </c>
      <c r="I1404" s="28">
        <f t="shared" si="169"/>
        <v>0</v>
      </c>
      <c r="J1404" s="29">
        <f t="shared" si="170"/>
        <v>0</v>
      </c>
      <c r="K1404" s="28">
        <f t="shared" si="171"/>
        <v>0</v>
      </c>
      <c r="L1404" s="29">
        <f t="shared" si="172"/>
        <v>0</v>
      </c>
      <c r="M1404" s="28">
        <f t="shared" si="173"/>
        <v>0</v>
      </c>
      <c r="N1404" s="29">
        <f t="shared" si="174"/>
        <v>0</v>
      </c>
      <c r="O1404" s="28">
        <f t="shared" si="175"/>
        <v>0</v>
      </c>
      <c r="P1404" s="32">
        <f t="shared" si="176"/>
        <v>0</v>
      </c>
    </row>
    <row r="1405" spans="1:16" x14ac:dyDescent="0.3">
      <c r="A1405" t="s">
        <v>2162</v>
      </c>
      <c r="B1405" s="4">
        <v>0</v>
      </c>
      <c r="C1405" s="4">
        <v>0</v>
      </c>
      <c r="D1405" s="4">
        <v>0</v>
      </c>
      <c r="E1405" s="4">
        <v>0</v>
      </c>
      <c r="F1405" s="4">
        <v>0</v>
      </c>
      <c r="G1405" s="4">
        <v>0</v>
      </c>
      <c r="H1405" s="4">
        <v>0</v>
      </c>
      <c r="I1405" s="28">
        <f t="shared" si="169"/>
        <v>0</v>
      </c>
      <c r="J1405" s="29">
        <f t="shared" si="170"/>
        <v>0</v>
      </c>
      <c r="K1405" s="28">
        <f t="shared" si="171"/>
        <v>0</v>
      </c>
      <c r="L1405" s="29">
        <f t="shared" si="172"/>
        <v>0</v>
      </c>
      <c r="M1405" s="28">
        <f t="shared" si="173"/>
        <v>0</v>
      </c>
      <c r="N1405" s="29">
        <f t="shared" si="174"/>
        <v>0</v>
      </c>
      <c r="O1405" s="28">
        <f t="shared" si="175"/>
        <v>0</v>
      </c>
      <c r="P1405" s="32">
        <f t="shared" si="176"/>
        <v>0</v>
      </c>
    </row>
    <row r="1406" spans="1:16" x14ac:dyDescent="0.3">
      <c r="A1406" t="s">
        <v>2163</v>
      </c>
      <c r="B1406" s="4">
        <v>0</v>
      </c>
      <c r="C1406" s="4">
        <v>0</v>
      </c>
      <c r="D1406" s="4">
        <v>0</v>
      </c>
      <c r="E1406" s="4">
        <v>0</v>
      </c>
      <c r="F1406" s="4">
        <v>0</v>
      </c>
      <c r="G1406" s="4">
        <v>0</v>
      </c>
      <c r="H1406" s="4">
        <v>0</v>
      </c>
      <c r="I1406" s="28">
        <f t="shared" si="169"/>
        <v>0</v>
      </c>
      <c r="J1406" s="29">
        <f t="shared" si="170"/>
        <v>0</v>
      </c>
      <c r="K1406" s="28">
        <f t="shared" si="171"/>
        <v>0</v>
      </c>
      <c r="L1406" s="29">
        <f t="shared" si="172"/>
        <v>0</v>
      </c>
      <c r="M1406" s="28">
        <f t="shared" si="173"/>
        <v>0</v>
      </c>
      <c r="N1406" s="29">
        <f t="shared" si="174"/>
        <v>0</v>
      </c>
      <c r="O1406" s="28">
        <f t="shared" si="175"/>
        <v>0</v>
      </c>
      <c r="P1406" s="32">
        <f t="shared" si="176"/>
        <v>0</v>
      </c>
    </row>
    <row r="1407" spans="1:16" x14ac:dyDescent="0.3">
      <c r="A1407" t="s">
        <v>2164</v>
      </c>
      <c r="B1407" s="4">
        <v>0</v>
      </c>
      <c r="C1407" s="4">
        <v>0</v>
      </c>
      <c r="D1407" s="4">
        <v>0</v>
      </c>
      <c r="E1407" s="4">
        <v>0</v>
      </c>
      <c r="F1407" s="4">
        <v>0</v>
      </c>
      <c r="G1407" s="4">
        <v>0</v>
      </c>
      <c r="H1407" s="4">
        <v>0</v>
      </c>
      <c r="I1407" s="28">
        <f t="shared" si="169"/>
        <v>0</v>
      </c>
      <c r="J1407" s="29">
        <f t="shared" si="170"/>
        <v>0</v>
      </c>
      <c r="K1407" s="28">
        <f t="shared" si="171"/>
        <v>0</v>
      </c>
      <c r="L1407" s="29">
        <f t="shared" si="172"/>
        <v>0</v>
      </c>
      <c r="M1407" s="28">
        <f t="shared" si="173"/>
        <v>0</v>
      </c>
      <c r="N1407" s="29">
        <f t="shared" si="174"/>
        <v>0</v>
      </c>
      <c r="O1407" s="28">
        <f t="shared" si="175"/>
        <v>0</v>
      </c>
      <c r="P1407" s="32">
        <f t="shared" si="176"/>
        <v>0</v>
      </c>
    </row>
    <row r="1408" spans="1:16" x14ac:dyDescent="0.3">
      <c r="A1408" t="s">
        <v>2165</v>
      </c>
      <c r="B1408" s="4">
        <v>0</v>
      </c>
      <c r="C1408" s="4">
        <v>0</v>
      </c>
      <c r="D1408" s="4">
        <v>0</v>
      </c>
      <c r="E1408" s="4">
        <v>0</v>
      </c>
      <c r="F1408" s="4">
        <v>0</v>
      </c>
      <c r="G1408" s="4">
        <v>0</v>
      </c>
      <c r="H1408" s="4">
        <v>0</v>
      </c>
      <c r="I1408" s="28">
        <f t="shared" si="169"/>
        <v>0</v>
      </c>
      <c r="J1408" s="29">
        <f t="shared" si="170"/>
        <v>0</v>
      </c>
      <c r="K1408" s="28">
        <f t="shared" si="171"/>
        <v>0</v>
      </c>
      <c r="L1408" s="29">
        <f t="shared" si="172"/>
        <v>0</v>
      </c>
      <c r="M1408" s="28">
        <f t="shared" si="173"/>
        <v>0</v>
      </c>
      <c r="N1408" s="29">
        <f t="shared" si="174"/>
        <v>0</v>
      </c>
      <c r="O1408" s="28">
        <f t="shared" si="175"/>
        <v>0</v>
      </c>
      <c r="P1408" s="32">
        <f t="shared" si="176"/>
        <v>0</v>
      </c>
    </row>
    <row r="1409" spans="1:16" x14ac:dyDescent="0.3">
      <c r="A1409" t="s">
        <v>2199</v>
      </c>
      <c r="B1409" s="4">
        <v>0</v>
      </c>
      <c r="C1409" s="4">
        <v>0</v>
      </c>
      <c r="D1409" s="4">
        <v>0</v>
      </c>
      <c r="E1409" s="4">
        <v>0</v>
      </c>
      <c r="F1409" s="4">
        <v>0</v>
      </c>
      <c r="G1409" s="4">
        <v>0</v>
      </c>
      <c r="H1409" s="4">
        <v>0</v>
      </c>
      <c r="I1409" s="28">
        <f t="shared" si="169"/>
        <v>0</v>
      </c>
      <c r="J1409" s="29">
        <f t="shared" si="170"/>
        <v>0</v>
      </c>
      <c r="K1409" s="28">
        <f t="shared" si="171"/>
        <v>0</v>
      </c>
      <c r="L1409" s="29">
        <f t="shared" si="172"/>
        <v>0</v>
      </c>
      <c r="M1409" s="28">
        <f t="shared" si="173"/>
        <v>0</v>
      </c>
      <c r="N1409" s="29">
        <f t="shared" si="174"/>
        <v>0</v>
      </c>
      <c r="O1409" s="28">
        <f t="shared" si="175"/>
        <v>0</v>
      </c>
      <c r="P1409" s="32">
        <f t="shared" si="176"/>
        <v>0</v>
      </c>
    </row>
    <row r="1410" spans="1:16" x14ac:dyDescent="0.3">
      <c r="A1410" t="s">
        <v>2200</v>
      </c>
      <c r="B1410" s="4">
        <v>0</v>
      </c>
      <c r="C1410" s="4">
        <v>0</v>
      </c>
      <c r="D1410" s="4">
        <v>0</v>
      </c>
      <c r="E1410" s="4">
        <v>0</v>
      </c>
      <c r="F1410" s="4">
        <v>0</v>
      </c>
      <c r="G1410" s="4">
        <v>0</v>
      </c>
      <c r="H1410" s="4">
        <v>0</v>
      </c>
      <c r="I1410" s="28">
        <f t="shared" ref="I1410:I1473" si="177">B1410</f>
        <v>0</v>
      </c>
      <c r="J1410" s="29">
        <f t="shared" ref="J1410:J1473" si="178">AVERAGE(C1410:D1410)</f>
        <v>0</v>
      </c>
      <c r="K1410" s="28">
        <f t="shared" ref="K1410:K1473" si="179">STDEV(C1410:D1410)</f>
        <v>0</v>
      </c>
      <c r="L1410" s="29">
        <f t="shared" ref="L1410:L1473" si="180">AVERAGE(E1410:F1410)</f>
        <v>0</v>
      </c>
      <c r="M1410" s="28">
        <f t="shared" ref="M1410:M1473" si="181">STDEV(E1410:F1410)</f>
        <v>0</v>
      </c>
      <c r="N1410" s="29">
        <f t="shared" ref="N1410:N1473" si="182">AVERAGE(G1410:H1410)</f>
        <v>0</v>
      </c>
      <c r="O1410" s="28">
        <f t="shared" ref="O1410:O1473" si="183">STDEV(G1410:H1410)</f>
        <v>0</v>
      </c>
      <c r="P1410" s="32">
        <f t="shared" ref="P1410:P1473" si="184">SUM(B1410:H1410)</f>
        <v>0</v>
      </c>
    </row>
    <row r="1411" spans="1:16" x14ac:dyDescent="0.3">
      <c r="A1411" t="s">
        <v>2167</v>
      </c>
      <c r="B1411" s="4">
        <v>0</v>
      </c>
      <c r="C1411" s="4">
        <v>0</v>
      </c>
      <c r="D1411" s="4">
        <v>0</v>
      </c>
      <c r="E1411" s="4">
        <v>0</v>
      </c>
      <c r="F1411" s="4">
        <v>0</v>
      </c>
      <c r="G1411" s="4">
        <v>0</v>
      </c>
      <c r="H1411" s="4">
        <v>0</v>
      </c>
      <c r="I1411" s="28">
        <f t="shared" si="177"/>
        <v>0</v>
      </c>
      <c r="J1411" s="29">
        <f t="shared" si="178"/>
        <v>0</v>
      </c>
      <c r="K1411" s="28">
        <f t="shared" si="179"/>
        <v>0</v>
      </c>
      <c r="L1411" s="29">
        <f t="shared" si="180"/>
        <v>0</v>
      </c>
      <c r="M1411" s="28">
        <f t="shared" si="181"/>
        <v>0</v>
      </c>
      <c r="N1411" s="29">
        <f t="shared" si="182"/>
        <v>0</v>
      </c>
      <c r="O1411" s="28">
        <f t="shared" si="183"/>
        <v>0</v>
      </c>
      <c r="P1411" s="32">
        <f t="shared" si="184"/>
        <v>0</v>
      </c>
    </row>
    <row r="1412" spans="1:16" x14ac:dyDescent="0.3">
      <c r="A1412" t="s">
        <v>2170</v>
      </c>
      <c r="B1412" s="4">
        <v>0</v>
      </c>
      <c r="C1412" s="4">
        <v>0</v>
      </c>
      <c r="D1412" s="4">
        <v>0</v>
      </c>
      <c r="E1412" s="4">
        <v>0</v>
      </c>
      <c r="F1412" s="4">
        <v>0</v>
      </c>
      <c r="G1412" s="4">
        <v>0</v>
      </c>
      <c r="H1412" s="4">
        <v>0</v>
      </c>
      <c r="I1412" s="28">
        <f t="shared" si="177"/>
        <v>0</v>
      </c>
      <c r="J1412" s="29">
        <f t="shared" si="178"/>
        <v>0</v>
      </c>
      <c r="K1412" s="28">
        <f t="shared" si="179"/>
        <v>0</v>
      </c>
      <c r="L1412" s="29">
        <f t="shared" si="180"/>
        <v>0</v>
      </c>
      <c r="M1412" s="28">
        <f t="shared" si="181"/>
        <v>0</v>
      </c>
      <c r="N1412" s="29">
        <f t="shared" si="182"/>
        <v>0</v>
      </c>
      <c r="O1412" s="28">
        <f t="shared" si="183"/>
        <v>0</v>
      </c>
      <c r="P1412" s="32">
        <f t="shared" si="184"/>
        <v>0</v>
      </c>
    </row>
    <row r="1413" spans="1:16" x14ac:dyDescent="0.3">
      <c r="A1413" t="s">
        <v>2171</v>
      </c>
      <c r="B1413" s="4">
        <v>0</v>
      </c>
      <c r="C1413" s="4">
        <v>0</v>
      </c>
      <c r="D1413" s="4">
        <v>0</v>
      </c>
      <c r="E1413" s="4">
        <v>0</v>
      </c>
      <c r="F1413" s="4">
        <v>0</v>
      </c>
      <c r="G1413" s="4">
        <v>0</v>
      </c>
      <c r="H1413" s="4">
        <v>0</v>
      </c>
      <c r="I1413" s="28">
        <f t="shared" si="177"/>
        <v>0</v>
      </c>
      <c r="J1413" s="29">
        <f t="shared" si="178"/>
        <v>0</v>
      </c>
      <c r="K1413" s="28">
        <f t="shared" si="179"/>
        <v>0</v>
      </c>
      <c r="L1413" s="29">
        <f t="shared" si="180"/>
        <v>0</v>
      </c>
      <c r="M1413" s="28">
        <f t="shared" si="181"/>
        <v>0</v>
      </c>
      <c r="N1413" s="29">
        <f t="shared" si="182"/>
        <v>0</v>
      </c>
      <c r="O1413" s="28">
        <f t="shared" si="183"/>
        <v>0</v>
      </c>
      <c r="P1413" s="32">
        <f t="shared" si="184"/>
        <v>0</v>
      </c>
    </row>
    <row r="1414" spans="1:16" x14ac:dyDescent="0.3">
      <c r="A1414" t="s">
        <v>2172</v>
      </c>
      <c r="B1414" s="4">
        <v>0</v>
      </c>
      <c r="C1414" s="4">
        <v>0</v>
      </c>
      <c r="D1414" s="4">
        <v>0</v>
      </c>
      <c r="E1414" s="4">
        <v>0</v>
      </c>
      <c r="F1414" s="4">
        <v>0</v>
      </c>
      <c r="G1414" s="4">
        <v>0</v>
      </c>
      <c r="H1414" s="4">
        <v>0</v>
      </c>
      <c r="I1414" s="28">
        <f t="shared" si="177"/>
        <v>0</v>
      </c>
      <c r="J1414" s="29">
        <f t="shared" si="178"/>
        <v>0</v>
      </c>
      <c r="K1414" s="28">
        <f t="shared" si="179"/>
        <v>0</v>
      </c>
      <c r="L1414" s="29">
        <f t="shared" si="180"/>
        <v>0</v>
      </c>
      <c r="M1414" s="28">
        <f t="shared" si="181"/>
        <v>0</v>
      </c>
      <c r="N1414" s="29">
        <f t="shared" si="182"/>
        <v>0</v>
      </c>
      <c r="O1414" s="28">
        <f t="shared" si="183"/>
        <v>0</v>
      </c>
      <c r="P1414" s="32">
        <f t="shared" si="184"/>
        <v>0</v>
      </c>
    </row>
    <row r="1415" spans="1:16" x14ac:dyDescent="0.3">
      <c r="A1415" t="s">
        <v>2174</v>
      </c>
      <c r="B1415" s="4">
        <v>0</v>
      </c>
      <c r="C1415" s="4">
        <v>0</v>
      </c>
      <c r="D1415" s="4">
        <v>0</v>
      </c>
      <c r="E1415" s="4">
        <v>0</v>
      </c>
      <c r="F1415" s="4">
        <v>0</v>
      </c>
      <c r="G1415" s="4">
        <v>0</v>
      </c>
      <c r="H1415" s="4">
        <v>0</v>
      </c>
      <c r="I1415" s="28">
        <f t="shared" si="177"/>
        <v>0</v>
      </c>
      <c r="J1415" s="29">
        <f t="shared" si="178"/>
        <v>0</v>
      </c>
      <c r="K1415" s="28">
        <f t="shared" si="179"/>
        <v>0</v>
      </c>
      <c r="L1415" s="29">
        <f t="shared" si="180"/>
        <v>0</v>
      </c>
      <c r="M1415" s="28">
        <f t="shared" si="181"/>
        <v>0</v>
      </c>
      <c r="N1415" s="29">
        <f t="shared" si="182"/>
        <v>0</v>
      </c>
      <c r="O1415" s="28">
        <f t="shared" si="183"/>
        <v>0</v>
      </c>
      <c r="P1415" s="32">
        <f t="shared" si="184"/>
        <v>0</v>
      </c>
    </row>
    <row r="1416" spans="1:16" x14ac:dyDescent="0.3">
      <c r="A1416" t="s">
        <v>2175</v>
      </c>
      <c r="B1416" s="4">
        <v>0</v>
      </c>
      <c r="C1416" s="4">
        <v>0</v>
      </c>
      <c r="D1416" s="4">
        <v>0</v>
      </c>
      <c r="E1416" s="4">
        <v>0</v>
      </c>
      <c r="F1416" s="4">
        <v>0</v>
      </c>
      <c r="G1416" s="4">
        <v>0</v>
      </c>
      <c r="H1416" s="4">
        <v>0</v>
      </c>
      <c r="I1416" s="28">
        <f t="shared" si="177"/>
        <v>0</v>
      </c>
      <c r="J1416" s="29">
        <f t="shared" si="178"/>
        <v>0</v>
      </c>
      <c r="K1416" s="28">
        <f t="shared" si="179"/>
        <v>0</v>
      </c>
      <c r="L1416" s="29">
        <f t="shared" si="180"/>
        <v>0</v>
      </c>
      <c r="M1416" s="28">
        <f t="shared" si="181"/>
        <v>0</v>
      </c>
      <c r="N1416" s="29">
        <f t="shared" si="182"/>
        <v>0</v>
      </c>
      <c r="O1416" s="28">
        <f t="shared" si="183"/>
        <v>0</v>
      </c>
      <c r="P1416" s="32">
        <f t="shared" si="184"/>
        <v>0</v>
      </c>
    </row>
    <row r="1417" spans="1:16" x14ac:dyDescent="0.3">
      <c r="A1417" t="s">
        <v>2176</v>
      </c>
      <c r="B1417" s="4">
        <v>0</v>
      </c>
      <c r="C1417" s="4">
        <v>0</v>
      </c>
      <c r="D1417" s="4">
        <v>0</v>
      </c>
      <c r="E1417" s="4">
        <v>0</v>
      </c>
      <c r="F1417" s="4">
        <v>0</v>
      </c>
      <c r="G1417" s="4">
        <v>0</v>
      </c>
      <c r="H1417" s="4">
        <v>0</v>
      </c>
      <c r="I1417" s="28">
        <f t="shared" si="177"/>
        <v>0</v>
      </c>
      <c r="J1417" s="29">
        <f t="shared" si="178"/>
        <v>0</v>
      </c>
      <c r="K1417" s="28">
        <f t="shared" si="179"/>
        <v>0</v>
      </c>
      <c r="L1417" s="29">
        <f t="shared" si="180"/>
        <v>0</v>
      </c>
      <c r="M1417" s="28">
        <f t="shared" si="181"/>
        <v>0</v>
      </c>
      <c r="N1417" s="29">
        <f t="shared" si="182"/>
        <v>0</v>
      </c>
      <c r="O1417" s="28">
        <f t="shared" si="183"/>
        <v>0</v>
      </c>
      <c r="P1417" s="32">
        <f t="shared" si="184"/>
        <v>0</v>
      </c>
    </row>
    <row r="1418" spans="1:16" x14ac:dyDescent="0.3">
      <c r="A1418" t="s">
        <v>2177</v>
      </c>
      <c r="B1418" s="4">
        <v>0</v>
      </c>
      <c r="C1418" s="4">
        <v>0</v>
      </c>
      <c r="D1418" s="4">
        <v>0</v>
      </c>
      <c r="E1418" s="4">
        <v>0</v>
      </c>
      <c r="F1418" s="4">
        <v>0</v>
      </c>
      <c r="G1418" s="4">
        <v>0</v>
      </c>
      <c r="H1418" s="4">
        <v>0</v>
      </c>
      <c r="I1418" s="28">
        <f t="shared" si="177"/>
        <v>0</v>
      </c>
      <c r="J1418" s="29">
        <f t="shared" si="178"/>
        <v>0</v>
      </c>
      <c r="K1418" s="28">
        <f t="shared" si="179"/>
        <v>0</v>
      </c>
      <c r="L1418" s="29">
        <f t="shared" si="180"/>
        <v>0</v>
      </c>
      <c r="M1418" s="28">
        <f t="shared" si="181"/>
        <v>0</v>
      </c>
      <c r="N1418" s="29">
        <f t="shared" si="182"/>
        <v>0</v>
      </c>
      <c r="O1418" s="28">
        <f t="shared" si="183"/>
        <v>0</v>
      </c>
      <c r="P1418" s="32">
        <f t="shared" si="184"/>
        <v>0</v>
      </c>
    </row>
    <row r="1419" spans="1:16" x14ac:dyDescent="0.3">
      <c r="A1419" t="s">
        <v>2178</v>
      </c>
      <c r="B1419" s="4">
        <v>0</v>
      </c>
      <c r="C1419" s="4">
        <v>0</v>
      </c>
      <c r="D1419" s="4">
        <v>0</v>
      </c>
      <c r="E1419" s="4">
        <v>0</v>
      </c>
      <c r="F1419" s="4">
        <v>0</v>
      </c>
      <c r="G1419" s="4">
        <v>0</v>
      </c>
      <c r="H1419" s="4">
        <v>0</v>
      </c>
      <c r="I1419" s="28">
        <f t="shared" si="177"/>
        <v>0</v>
      </c>
      <c r="J1419" s="29">
        <f t="shared" si="178"/>
        <v>0</v>
      </c>
      <c r="K1419" s="28">
        <f t="shared" si="179"/>
        <v>0</v>
      </c>
      <c r="L1419" s="29">
        <f t="shared" si="180"/>
        <v>0</v>
      </c>
      <c r="M1419" s="28">
        <f t="shared" si="181"/>
        <v>0</v>
      </c>
      <c r="N1419" s="29">
        <f t="shared" si="182"/>
        <v>0</v>
      </c>
      <c r="O1419" s="28">
        <f t="shared" si="183"/>
        <v>0</v>
      </c>
      <c r="P1419" s="32">
        <f t="shared" si="184"/>
        <v>0</v>
      </c>
    </row>
    <row r="1420" spans="1:16" x14ac:dyDescent="0.3">
      <c r="A1420" t="s">
        <v>2179</v>
      </c>
      <c r="B1420" s="4">
        <v>0</v>
      </c>
      <c r="C1420" s="4">
        <v>0</v>
      </c>
      <c r="D1420" s="4">
        <v>0</v>
      </c>
      <c r="E1420" s="4">
        <v>0</v>
      </c>
      <c r="F1420" s="4">
        <v>0</v>
      </c>
      <c r="G1420" s="4">
        <v>0</v>
      </c>
      <c r="H1420" s="4">
        <v>0</v>
      </c>
      <c r="I1420" s="28">
        <f t="shared" si="177"/>
        <v>0</v>
      </c>
      <c r="J1420" s="29">
        <f t="shared" si="178"/>
        <v>0</v>
      </c>
      <c r="K1420" s="28">
        <f t="shared" si="179"/>
        <v>0</v>
      </c>
      <c r="L1420" s="29">
        <f t="shared" si="180"/>
        <v>0</v>
      </c>
      <c r="M1420" s="28">
        <f t="shared" si="181"/>
        <v>0</v>
      </c>
      <c r="N1420" s="29">
        <f t="shared" si="182"/>
        <v>0</v>
      </c>
      <c r="O1420" s="28">
        <f t="shared" si="183"/>
        <v>0</v>
      </c>
      <c r="P1420" s="32">
        <f t="shared" si="184"/>
        <v>0</v>
      </c>
    </row>
    <row r="1421" spans="1:16" x14ac:dyDescent="0.3">
      <c r="A1421" t="s">
        <v>2180</v>
      </c>
      <c r="B1421" s="4">
        <v>0</v>
      </c>
      <c r="C1421" s="4">
        <v>0</v>
      </c>
      <c r="D1421" s="4">
        <v>0</v>
      </c>
      <c r="E1421" s="4">
        <v>0</v>
      </c>
      <c r="F1421" s="4">
        <v>0</v>
      </c>
      <c r="G1421" s="4">
        <v>0</v>
      </c>
      <c r="H1421" s="4">
        <v>0</v>
      </c>
      <c r="I1421" s="28">
        <f t="shared" si="177"/>
        <v>0</v>
      </c>
      <c r="J1421" s="29">
        <f t="shared" si="178"/>
        <v>0</v>
      </c>
      <c r="K1421" s="28">
        <f t="shared" si="179"/>
        <v>0</v>
      </c>
      <c r="L1421" s="29">
        <f t="shared" si="180"/>
        <v>0</v>
      </c>
      <c r="M1421" s="28">
        <f t="shared" si="181"/>
        <v>0</v>
      </c>
      <c r="N1421" s="29">
        <f t="shared" si="182"/>
        <v>0</v>
      </c>
      <c r="O1421" s="28">
        <f t="shared" si="183"/>
        <v>0</v>
      </c>
      <c r="P1421" s="32">
        <f t="shared" si="184"/>
        <v>0</v>
      </c>
    </row>
    <row r="1422" spans="1:16" x14ac:dyDescent="0.3">
      <c r="A1422" t="s">
        <v>2182</v>
      </c>
      <c r="B1422" s="4">
        <v>0</v>
      </c>
      <c r="C1422" s="4">
        <v>0</v>
      </c>
      <c r="D1422" s="4">
        <v>0</v>
      </c>
      <c r="E1422" s="4">
        <v>0</v>
      </c>
      <c r="F1422" s="4">
        <v>0</v>
      </c>
      <c r="G1422" s="4">
        <v>0</v>
      </c>
      <c r="H1422" s="4">
        <v>0</v>
      </c>
      <c r="I1422" s="28">
        <f t="shared" si="177"/>
        <v>0</v>
      </c>
      <c r="J1422" s="29">
        <f t="shared" si="178"/>
        <v>0</v>
      </c>
      <c r="K1422" s="28">
        <f t="shared" si="179"/>
        <v>0</v>
      </c>
      <c r="L1422" s="29">
        <f t="shared" si="180"/>
        <v>0</v>
      </c>
      <c r="M1422" s="28">
        <f t="shared" si="181"/>
        <v>0</v>
      </c>
      <c r="N1422" s="29">
        <f t="shared" si="182"/>
        <v>0</v>
      </c>
      <c r="O1422" s="28">
        <f t="shared" si="183"/>
        <v>0</v>
      </c>
      <c r="P1422" s="32">
        <f t="shared" si="184"/>
        <v>0</v>
      </c>
    </row>
    <row r="1423" spans="1:16" x14ac:dyDescent="0.3">
      <c r="A1423" t="s">
        <v>2183</v>
      </c>
      <c r="B1423" s="4">
        <v>0</v>
      </c>
      <c r="C1423" s="4">
        <v>0</v>
      </c>
      <c r="D1423" s="4">
        <v>0</v>
      </c>
      <c r="E1423" s="4">
        <v>0</v>
      </c>
      <c r="F1423" s="4">
        <v>0</v>
      </c>
      <c r="G1423" s="4">
        <v>0</v>
      </c>
      <c r="H1423" s="4">
        <v>0</v>
      </c>
      <c r="I1423" s="28">
        <f t="shared" si="177"/>
        <v>0</v>
      </c>
      <c r="J1423" s="29">
        <f t="shared" si="178"/>
        <v>0</v>
      </c>
      <c r="K1423" s="28">
        <f t="shared" si="179"/>
        <v>0</v>
      </c>
      <c r="L1423" s="29">
        <f t="shared" si="180"/>
        <v>0</v>
      </c>
      <c r="M1423" s="28">
        <f t="shared" si="181"/>
        <v>0</v>
      </c>
      <c r="N1423" s="29">
        <f t="shared" si="182"/>
        <v>0</v>
      </c>
      <c r="O1423" s="28">
        <f t="shared" si="183"/>
        <v>0</v>
      </c>
      <c r="P1423" s="32">
        <f t="shared" si="184"/>
        <v>0</v>
      </c>
    </row>
    <row r="1424" spans="1:16" x14ac:dyDescent="0.3">
      <c r="A1424" t="s">
        <v>2186</v>
      </c>
      <c r="B1424" s="4">
        <v>0</v>
      </c>
      <c r="C1424" s="4">
        <v>0</v>
      </c>
      <c r="D1424" s="4">
        <v>0</v>
      </c>
      <c r="E1424" s="4">
        <v>0</v>
      </c>
      <c r="F1424" s="4">
        <v>0</v>
      </c>
      <c r="G1424" s="4">
        <v>0</v>
      </c>
      <c r="H1424" s="4">
        <v>0</v>
      </c>
      <c r="I1424" s="28">
        <f t="shared" si="177"/>
        <v>0</v>
      </c>
      <c r="J1424" s="29">
        <f t="shared" si="178"/>
        <v>0</v>
      </c>
      <c r="K1424" s="28">
        <f t="shared" si="179"/>
        <v>0</v>
      </c>
      <c r="L1424" s="29">
        <f t="shared" si="180"/>
        <v>0</v>
      </c>
      <c r="M1424" s="28">
        <f t="shared" si="181"/>
        <v>0</v>
      </c>
      <c r="N1424" s="29">
        <f t="shared" si="182"/>
        <v>0</v>
      </c>
      <c r="O1424" s="28">
        <f t="shared" si="183"/>
        <v>0</v>
      </c>
      <c r="P1424" s="32">
        <f t="shared" si="184"/>
        <v>0</v>
      </c>
    </row>
    <row r="1425" spans="1:16" x14ac:dyDescent="0.3">
      <c r="A1425" t="s">
        <v>2190</v>
      </c>
      <c r="B1425" s="4">
        <v>0</v>
      </c>
      <c r="C1425" s="4">
        <v>0</v>
      </c>
      <c r="D1425" s="4">
        <v>0</v>
      </c>
      <c r="E1425" s="4">
        <v>0</v>
      </c>
      <c r="F1425" s="4">
        <v>0</v>
      </c>
      <c r="G1425" s="4">
        <v>0</v>
      </c>
      <c r="H1425" s="4">
        <v>0</v>
      </c>
      <c r="I1425" s="28">
        <f t="shared" si="177"/>
        <v>0</v>
      </c>
      <c r="J1425" s="29">
        <f t="shared" si="178"/>
        <v>0</v>
      </c>
      <c r="K1425" s="28">
        <f t="shared" si="179"/>
        <v>0</v>
      </c>
      <c r="L1425" s="29">
        <f t="shared" si="180"/>
        <v>0</v>
      </c>
      <c r="M1425" s="28">
        <f t="shared" si="181"/>
        <v>0</v>
      </c>
      <c r="N1425" s="29">
        <f t="shared" si="182"/>
        <v>0</v>
      </c>
      <c r="O1425" s="28">
        <f t="shared" si="183"/>
        <v>0</v>
      </c>
      <c r="P1425" s="32">
        <f t="shared" si="184"/>
        <v>0</v>
      </c>
    </row>
    <row r="1426" spans="1:16" x14ac:dyDescent="0.3">
      <c r="A1426" t="s">
        <v>2191</v>
      </c>
      <c r="B1426" s="4">
        <v>0</v>
      </c>
      <c r="C1426" s="4">
        <v>0</v>
      </c>
      <c r="D1426" s="4">
        <v>0</v>
      </c>
      <c r="E1426" s="4">
        <v>0</v>
      </c>
      <c r="F1426" s="4">
        <v>0</v>
      </c>
      <c r="G1426" s="4">
        <v>0</v>
      </c>
      <c r="H1426" s="4">
        <v>0</v>
      </c>
      <c r="I1426" s="28">
        <f t="shared" si="177"/>
        <v>0</v>
      </c>
      <c r="J1426" s="29">
        <f t="shared" si="178"/>
        <v>0</v>
      </c>
      <c r="K1426" s="28">
        <f t="shared" si="179"/>
        <v>0</v>
      </c>
      <c r="L1426" s="29">
        <f t="shared" si="180"/>
        <v>0</v>
      </c>
      <c r="M1426" s="28">
        <f t="shared" si="181"/>
        <v>0</v>
      </c>
      <c r="N1426" s="29">
        <f t="shared" si="182"/>
        <v>0</v>
      </c>
      <c r="O1426" s="28">
        <f t="shared" si="183"/>
        <v>0</v>
      </c>
      <c r="P1426" s="32">
        <f t="shared" si="184"/>
        <v>0</v>
      </c>
    </row>
    <row r="1427" spans="1:16" x14ac:dyDescent="0.3">
      <c r="A1427" t="s">
        <v>2187</v>
      </c>
      <c r="B1427" s="4">
        <v>0</v>
      </c>
      <c r="C1427" s="4">
        <v>0</v>
      </c>
      <c r="D1427" s="4">
        <v>0</v>
      </c>
      <c r="E1427" s="4">
        <v>0</v>
      </c>
      <c r="F1427" s="4">
        <v>0</v>
      </c>
      <c r="G1427" s="4">
        <v>0</v>
      </c>
      <c r="H1427" s="4">
        <v>0</v>
      </c>
      <c r="I1427" s="28">
        <f t="shared" si="177"/>
        <v>0</v>
      </c>
      <c r="J1427" s="29">
        <f t="shared" si="178"/>
        <v>0</v>
      </c>
      <c r="K1427" s="28">
        <f t="shared" si="179"/>
        <v>0</v>
      </c>
      <c r="L1427" s="29">
        <f t="shared" si="180"/>
        <v>0</v>
      </c>
      <c r="M1427" s="28">
        <f t="shared" si="181"/>
        <v>0</v>
      </c>
      <c r="N1427" s="29">
        <f t="shared" si="182"/>
        <v>0</v>
      </c>
      <c r="O1427" s="28">
        <f t="shared" si="183"/>
        <v>0</v>
      </c>
      <c r="P1427" s="32">
        <f t="shared" si="184"/>
        <v>0</v>
      </c>
    </row>
    <row r="1428" spans="1:16" x14ac:dyDescent="0.3">
      <c r="A1428" t="s">
        <v>2188</v>
      </c>
      <c r="B1428" s="4">
        <v>0</v>
      </c>
      <c r="C1428" s="4">
        <v>0</v>
      </c>
      <c r="D1428" s="4">
        <v>0</v>
      </c>
      <c r="E1428" s="4">
        <v>0</v>
      </c>
      <c r="F1428" s="4">
        <v>0</v>
      </c>
      <c r="G1428" s="4">
        <v>0</v>
      </c>
      <c r="H1428" s="4">
        <v>0</v>
      </c>
      <c r="I1428" s="28">
        <f t="shared" si="177"/>
        <v>0</v>
      </c>
      <c r="J1428" s="29">
        <f t="shared" si="178"/>
        <v>0</v>
      </c>
      <c r="K1428" s="28">
        <f t="shared" si="179"/>
        <v>0</v>
      </c>
      <c r="L1428" s="29">
        <f t="shared" si="180"/>
        <v>0</v>
      </c>
      <c r="M1428" s="28">
        <f t="shared" si="181"/>
        <v>0</v>
      </c>
      <c r="N1428" s="29">
        <f t="shared" si="182"/>
        <v>0</v>
      </c>
      <c r="O1428" s="28">
        <f t="shared" si="183"/>
        <v>0</v>
      </c>
      <c r="P1428" s="32">
        <f t="shared" si="184"/>
        <v>0</v>
      </c>
    </row>
    <row r="1429" spans="1:16" x14ac:dyDescent="0.3">
      <c r="A1429" t="s">
        <v>2189</v>
      </c>
      <c r="B1429" s="4">
        <v>0</v>
      </c>
      <c r="C1429" s="4">
        <v>0</v>
      </c>
      <c r="D1429" s="4">
        <v>0</v>
      </c>
      <c r="E1429" s="4">
        <v>0</v>
      </c>
      <c r="F1429" s="4">
        <v>0</v>
      </c>
      <c r="G1429" s="4">
        <v>0</v>
      </c>
      <c r="H1429" s="4">
        <v>0</v>
      </c>
      <c r="I1429" s="28">
        <f t="shared" si="177"/>
        <v>0</v>
      </c>
      <c r="J1429" s="29">
        <f t="shared" si="178"/>
        <v>0</v>
      </c>
      <c r="K1429" s="28">
        <f t="shared" si="179"/>
        <v>0</v>
      </c>
      <c r="L1429" s="29">
        <f t="shared" si="180"/>
        <v>0</v>
      </c>
      <c r="M1429" s="28">
        <f t="shared" si="181"/>
        <v>0</v>
      </c>
      <c r="N1429" s="29">
        <f t="shared" si="182"/>
        <v>0</v>
      </c>
      <c r="O1429" s="28">
        <f t="shared" si="183"/>
        <v>0</v>
      </c>
      <c r="P1429" s="32">
        <f t="shared" si="184"/>
        <v>0</v>
      </c>
    </row>
    <row r="1430" spans="1:16" x14ac:dyDescent="0.3">
      <c r="A1430" t="s">
        <v>2192</v>
      </c>
      <c r="B1430" s="4">
        <v>0</v>
      </c>
      <c r="C1430" s="4">
        <v>0</v>
      </c>
      <c r="D1430" s="4">
        <v>0</v>
      </c>
      <c r="E1430" s="4">
        <v>0</v>
      </c>
      <c r="F1430" s="4">
        <v>0</v>
      </c>
      <c r="G1430" s="4">
        <v>0</v>
      </c>
      <c r="H1430" s="4">
        <v>0</v>
      </c>
      <c r="I1430" s="28">
        <f t="shared" si="177"/>
        <v>0</v>
      </c>
      <c r="J1430" s="29">
        <f t="shared" si="178"/>
        <v>0</v>
      </c>
      <c r="K1430" s="28">
        <f t="shared" si="179"/>
        <v>0</v>
      </c>
      <c r="L1430" s="29">
        <f t="shared" si="180"/>
        <v>0</v>
      </c>
      <c r="M1430" s="28">
        <f t="shared" si="181"/>
        <v>0</v>
      </c>
      <c r="N1430" s="29">
        <f t="shared" si="182"/>
        <v>0</v>
      </c>
      <c r="O1430" s="28">
        <f t="shared" si="183"/>
        <v>0</v>
      </c>
      <c r="P1430" s="32">
        <f t="shared" si="184"/>
        <v>0</v>
      </c>
    </row>
    <row r="1431" spans="1:16" x14ac:dyDescent="0.3">
      <c r="A1431" t="s">
        <v>2193</v>
      </c>
      <c r="B1431" s="4">
        <v>0</v>
      </c>
      <c r="C1431" s="4">
        <v>0</v>
      </c>
      <c r="D1431" s="4">
        <v>0</v>
      </c>
      <c r="E1431" s="4">
        <v>0</v>
      </c>
      <c r="F1431" s="4">
        <v>0</v>
      </c>
      <c r="G1431" s="4">
        <v>0</v>
      </c>
      <c r="H1431" s="4">
        <v>0</v>
      </c>
      <c r="I1431" s="28">
        <f t="shared" si="177"/>
        <v>0</v>
      </c>
      <c r="J1431" s="29">
        <f t="shared" si="178"/>
        <v>0</v>
      </c>
      <c r="K1431" s="28">
        <f t="shared" si="179"/>
        <v>0</v>
      </c>
      <c r="L1431" s="29">
        <f t="shared" si="180"/>
        <v>0</v>
      </c>
      <c r="M1431" s="28">
        <f t="shared" si="181"/>
        <v>0</v>
      </c>
      <c r="N1431" s="29">
        <f t="shared" si="182"/>
        <v>0</v>
      </c>
      <c r="O1431" s="28">
        <f t="shared" si="183"/>
        <v>0</v>
      </c>
      <c r="P1431" s="32">
        <f t="shared" si="184"/>
        <v>0</v>
      </c>
    </row>
    <row r="1432" spans="1:16" x14ac:dyDescent="0.3">
      <c r="A1432" t="s">
        <v>2194</v>
      </c>
      <c r="B1432" s="4">
        <v>0</v>
      </c>
      <c r="C1432" s="4">
        <v>0</v>
      </c>
      <c r="D1432" s="4">
        <v>0</v>
      </c>
      <c r="E1432" s="4">
        <v>0</v>
      </c>
      <c r="F1432" s="4">
        <v>0</v>
      </c>
      <c r="G1432" s="4">
        <v>0</v>
      </c>
      <c r="H1432" s="4">
        <v>0</v>
      </c>
      <c r="I1432" s="28">
        <f t="shared" si="177"/>
        <v>0</v>
      </c>
      <c r="J1432" s="29">
        <f t="shared" si="178"/>
        <v>0</v>
      </c>
      <c r="K1432" s="28">
        <f t="shared" si="179"/>
        <v>0</v>
      </c>
      <c r="L1432" s="29">
        <f t="shared" si="180"/>
        <v>0</v>
      </c>
      <c r="M1432" s="28">
        <f t="shared" si="181"/>
        <v>0</v>
      </c>
      <c r="N1432" s="29">
        <f t="shared" si="182"/>
        <v>0</v>
      </c>
      <c r="O1432" s="28">
        <f t="shared" si="183"/>
        <v>0</v>
      </c>
      <c r="P1432" s="32">
        <f t="shared" si="184"/>
        <v>0</v>
      </c>
    </row>
    <row r="1433" spans="1:16" x14ac:dyDescent="0.3">
      <c r="A1433" t="s">
        <v>2195</v>
      </c>
      <c r="B1433" s="4">
        <v>0</v>
      </c>
      <c r="C1433" s="4">
        <v>0</v>
      </c>
      <c r="D1433" s="4">
        <v>0</v>
      </c>
      <c r="E1433" s="4">
        <v>0</v>
      </c>
      <c r="F1433" s="4">
        <v>0</v>
      </c>
      <c r="G1433" s="4">
        <v>0</v>
      </c>
      <c r="H1433" s="4">
        <v>0</v>
      </c>
      <c r="I1433" s="28">
        <f t="shared" si="177"/>
        <v>0</v>
      </c>
      <c r="J1433" s="29">
        <f t="shared" si="178"/>
        <v>0</v>
      </c>
      <c r="K1433" s="28">
        <f t="shared" si="179"/>
        <v>0</v>
      </c>
      <c r="L1433" s="29">
        <f t="shared" si="180"/>
        <v>0</v>
      </c>
      <c r="M1433" s="28">
        <f t="shared" si="181"/>
        <v>0</v>
      </c>
      <c r="N1433" s="29">
        <f t="shared" si="182"/>
        <v>0</v>
      </c>
      <c r="O1433" s="28">
        <f t="shared" si="183"/>
        <v>0</v>
      </c>
      <c r="P1433" s="32">
        <f t="shared" si="184"/>
        <v>0</v>
      </c>
    </row>
    <row r="1434" spans="1:16" x14ac:dyDescent="0.3">
      <c r="A1434" t="s">
        <v>2196</v>
      </c>
      <c r="B1434" s="4">
        <v>0</v>
      </c>
      <c r="C1434" s="4">
        <v>0</v>
      </c>
      <c r="D1434" s="4">
        <v>0</v>
      </c>
      <c r="E1434" s="4">
        <v>0</v>
      </c>
      <c r="F1434" s="4">
        <v>0</v>
      </c>
      <c r="G1434" s="4">
        <v>0</v>
      </c>
      <c r="H1434" s="4">
        <v>0</v>
      </c>
      <c r="I1434" s="28">
        <f t="shared" si="177"/>
        <v>0</v>
      </c>
      <c r="J1434" s="29">
        <f t="shared" si="178"/>
        <v>0</v>
      </c>
      <c r="K1434" s="28">
        <f t="shared" si="179"/>
        <v>0</v>
      </c>
      <c r="L1434" s="29">
        <f t="shared" si="180"/>
        <v>0</v>
      </c>
      <c r="M1434" s="28">
        <f t="shared" si="181"/>
        <v>0</v>
      </c>
      <c r="N1434" s="29">
        <f t="shared" si="182"/>
        <v>0</v>
      </c>
      <c r="O1434" s="28">
        <f t="shared" si="183"/>
        <v>0</v>
      </c>
      <c r="P1434" s="32">
        <f t="shared" si="184"/>
        <v>0</v>
      </c>
    </row>
    <row r="1435" spans="1:16" x14ac:dyDescent="0.3">
      <c r="A1435" t="s">
        <v>2197</v>
      </c>
      <c r="B1435" s="4">
        <v>0</v>
      </c>
      <c r="C1435" s="4">
        <v>0</v>
      </c>
      <c r="D1435" s="4">
        <v>0</v>
      </c>
      <c r="E1435" s="4">
        <v>0</v>
      </c>
      <c r="F1435" s="4">
        <v>0</v>
      </c>
      <c r="G1435" s="4">
        <v>0</v>
      </c>
      <c r="H1435" s="4">
        <v>0</v>
      </c>
      <c r="I1435" s="28">
        <f t="shared" si="177"/>
        <v>0</v>
      </c>
      <c r="J1435" s="29">
        <f t="shared" si="178"/>
        <v>0</v>
      </c>
      <c r="K1435" s="28">
        <f t="shared" si="179"/>
        <v>0</v>
      </c>
      <c r="L1435" s="29">
        <f t="shared" si="180"/>
        <v>0</v>
      </c>
      <c r="M1435" s="28">
        <f t="shared" si="181"/>
        <v>0</v>
      </c>
      <c r="N1435" s="29">
        <f t="shared" si="182"/>
        <v>0</v>
      </c>
      <c r="O1435" s="28">
        <f t="shared" si="183"/>
        <v>0</v>
      </c>
      <c r="P1435" s="32">
        <f t="shared" si="184"/>
        <v>0</v>
      </c>
    </row>
    <row r="1436" spans="1:16" x14ac:dyDescent="0.3">
      <c r="A1436" t="s">
        <v>2198</v>
      </c>
      <c r="B1436" s="4">
        <v>0</v>
      </c>
      <c r="C1436" s="4">
        <v>0</v>
      </c>
      <c r="D1436" s="4">
        <v>0</v>
      </c>
      <c r="E1436" s="4">
        <v>0</v>
      </c>
      <c r="F1436" s="4">
        <v>0</v>
      </c>
      <c r="G1436" s="4">
        <v>0</v>
      </c>
      <c r="H1436" s="4">
        <v>0</v>
      </c>
      <c r="I1436" s="28">
        <f t="shared" si="177"/>
        <v>0</v>
      </c>
      <c r="J1436" s="29">
        <f t="shared" si="178"/>
        <v>0</v>
      </c>
      <c r="K1436" s="28">
        <f t="shared" si="179"/>
        <v>0</v>
      </c>
      <c r="L1436" s="29">
        <f t="shared" si="180"/>
        <v>0</v>
      </c>
      <c r="M1436" s="28">
        <f t="shared" si="181"/>
        <v>0</v>
      </c>
      <c r="N1436" s="29">
        <f t="shared" si="182"/>
        <v>0</v>
      </c>
      <c r="O1436" s="28">
        <f t="shared" si="183"/>
        <v>0</v>
      </c>
      <c r="P1436" s="32">
        <f t="shared" si="184"/>
        <v>0</v>
      </c>
    </row>
    <row r="1437" spans="1:16" x14ac:dyDescent="0.3">
      <c r="A1437" t="s">
        <v>2202</v>
      </c>
      <c r="B1437" s="4">
        <v>0</v>
      </c>
      <c r="C1437" s="4">
        <v>0</v>
      </c>
      <c r="D1437" s="4">
        <v>0</v>
      </c>
      <c r="E1437" s="4">
        <v>0</v>
      </c>
      <c r="F1437" s="4">
        <v>0</v>
      </c>
      <c r="G1437" s="4">
        <v>0</v>
      </c>
      <c r="H1437" s="4">
        <v>0</v>
      </c>
      <c r="I1437" s="28">
        <f t="shared" si="177"/>
        <v>0</v>
      </c>
      <c r="J1437" s="29">
        <f t="shared" si="178"/>
        <v>0</v>
      </c>
      <c r="K1437" s="28">
        <f t="shared" si="179"/>
        <v>0</v>
      </c>
      <c r="L1437" s="29">
        <f t="shared" si="180"/>
        <v>0</v>
      </c>
      <c r="M1437" s="28">
        <f t="shared" si="181"/>
        <v>0</v>
      </c>
      <c r="N1437" s="29">
        <f t="shared" si="182"/>
        <v>0</v>
      </c>
      <c r="O1437" s="28">
        <f t="shared" si="183"/>
        <v>0</v>
      </c>
      <c r="P1437" s="32">
        <f t="shared" si="184"/>
        <v>0</v>
      </c>
    </row>
    <row r="1438" spans="1:16" x14ac:dyDescent="0.3">
      <c r="A1438" t="s">
        <v>2203</v>
      </c>
      <c r="B1438" s="4">
        <v>0</v>
      </c>
      <c r="C1438" s="4">
        <v>0</v>
      </c>
      <c r="D1438" s="4">
        <v>0</v>
      </c>
      <c r="E1438" s="4">
        <v>0</v>
      </c>
      <c r="F1438" s="4">
        <v>0</v>
      </c>
      <c r="G1438" s="4">
        <v>0</v>
      </c>
      <c r="H1438" s="4">
        <v>0</v>
      </c>
      <c r="I1438" s="28">
        <f t="shared" si="177"/>
        <v>0</v>
      </c>
      <c r="J1438" s="29">
        <f t="shared" si="178"/>
        <v>0</v>
      </c>
      <c r="K1438" s="28">
        <f t="shared" si="179"/>
        <v>0</v>
      </c>
      <c r="L1438" s="29">
        <f t="shared" si="180"/>
        <v>0</v>
      </c>
      <c r="M1438" s="28">
        <f t="shared" si="181"/>
        <v>0</v>
      </c>
      <c r="N1438" s="29">
        <f t="shared" si="182"/>
        <v>0</v>
      </c>
      <c r="O1438" s="28">
        <f t="shared" si="183"/>
        <v>0</v>
      </c>
      <c r="P1438" s="32">
        <f t="shared" si="184"/>
        <v>0</v>
      </c>
    </row>
    <row r="1439" spans="1:16" x14ac:dyDescent="0.3">
      <c r="A1439" t="s">
        <v>2204</v>
      </c>
      <c r="B1439" s="4">
        <v>0</v>
      </c>
      <c r="C1439" s="4">
        <v>0</v>
      </c>
      <c r="D1439" s="4">
        <v>0</v>
      </c>
      <c r="E1439" s="4">
        <v>0</v>
      </c>
      <c r="F1439" s="4">
        <v>0</v>
      </c>
      <c r="G1439" s="4">
        <v>0</v>
      </c>
      <c r="H1439" s="4">
        <v>0</v>
      </c>
      <c r="I1439" s="28">
        <f t="shared" si="177"/>
        <v>0</v>
      </c>
      <c r="J1439" s="29">
        <f t="shared" si="178"/>
        <v>0</v>
      </c>
      <c r="K1439" s="28">
        <f t="shared" si="179"/>
        <v>0</v>
      </c>
      <c r="L1439" s="29">
        <f t="shared" si="180"/>
        <v>0</v>
      </c>
      <c r="M1439" s="28">
        <f t="shared" si="181"/>
        <v>0</v>
      </c>
      <c r="N1439" s="29">
        <f t="shared" si="182"/>
        <v>0</v>
      </c>
      <c r="O1439" s="28">
        <f t="shared" si="183"/>
        <v>0</v>
      </c>
      <c r="P1439" s="32">
        <f t="shared" si="184"/>
        <v>0</v>
      </c>
    </row>
    <row r="1440" spans="1:16" x14ac:dyDescent="0.3">
      <c r="A1440" t="s">
        <v>2205</v>
      </c>
      <c r="B1440" s="4">
        <v>0</v>
      </c>
      <c r="C1440" s="4">
        <v>0</v>
      </c>
      <c r="D1440" s="4">
        <v>0</v>
      </c>
      <c r="E1440" s="4">
        <v>0</v>
      </c>
      <c r="F1440" s="4">
        <v>0</v>
      </c>
      <c r="G1440" s="4">
        <v>0</v>
      </c>
      <c r="H1440" s="4">
        <v>0</v>
      </c>
      <c r="I1440" s="28">
        <f t="shared" si="177"/>
        <v>0</v>
      </c>
      <c r="J1440" s="29">
        <f t="shared" si="178"/>
        <v>0</v>
      </c>
      <c r="K1440" s="28">
        <f t="shared" si="179"/>
        <v>0</v>
      </c>
      <c r="L1440" s="29">
        <f t="shared" si="180"/>
        <v>0</v>
      </c>
      <c r="M1440" s="28">
        <f t="shared" si="181"/>
        <v>0</v>
      </c>
      <c r="N1440" s="29">
        <f t="shared" si="182"/>
        <v>0</v>
      </c>
      <c r="O1440" s="28">
        <f t="shared" si="183"/>
        <v>0</v>
      </c>
      <c r="P1440" s="32">
        <f t="shared" si="184"/>
        <v>0</v>
      </c>
    </row>
    <row r="1441" spans="1:16" x14ac:dyDescent="0.3">
      <c r="A1441" t="s">
        <v>2206</v>
      </c>
      <c r="B1441" s="4">
        <v>0</v>
      </c>
      <c r="C1441" s="4">
        <v>0</v>
      </c>
      <c r="D1441" s="4">
        <v>0</v>
      </c>
      <c r="E1441" s="4">
        <v>0</v>
      </c>
      <c r="F1441" s="4">
        <v>0</v>
      </c>
      <c r="G1441" s="4">
        <v>0</v>
      </c>
      <c r="H1441" s="4">
        <v>0</v>
      </c>
      <c r="I1441" s="28">
        <f t="shared" si="177"/>
        <v>0</v>
      </c>
      <c r="J1441" s="29">
        <f t="shared" si="178"/>
        <v>0</v>
      </c>
      <c r="K1441" s="28">
        <f t="shared" si="179"/>
        <v>0</v>
      </c>
      <c r="L1441" s="29">
        <f t="shared" si="180"/>
        <v>0</v>
      </c>
      <c r="M1441" s="28">
        <f t="shared" si="181"/>
        <v>0</v>
      </c>
      <c r="N1441" s="29">
        <f t="shared" si="182"/>
        <v>0</v>
      </c>
      <c r="O1441" s="28">
        <f t="shared" si="183"/>
        <v>0</v>
      </c>
      <c r="P1441" s="32">
        <f t="shared" si="184"/>
        <v>0</v>
      </c>
    </row>
    <row r="1442" spans="1:16" x14ac:dyDescent="0.3">
      <c r="A1442" t="s">
        <v>2207</v>
      </c>
      <c r="B1442" s="4">
        <v>0</v>
      </c>
      <c r="C1442" s="4">
        <v>0</v>
      </c>
      <c r="D1442" s="4">
        <v>0</v>
      </c>
      <c r="E1442" s="4">
        <v>0</v>
      </c>
      <c r="F1442" s="4">
        <v>0</v>
      </c>
      <c r="G1442" s="4">
        <v>0</v>
      </c>
      <c r="H1442" s="4">
        <v>0</v>
      </c>
      <c r="I1442" s="28">
        <f t="shared" si="177"/>
        <v>0</v>
      </c>
      <c r="J1442" s="29">
        <f t="shared" si="178"/>
        <v>0</v>
      </c>
      <c r="K1442" s="28">
        <f t="shared" si="179"/>
        <v>0</v>
      </c>
      <c r="L1442" s="29">
        <f t="shared" si="180"/>
        <v>0</v>
      </c>
      <c r="M1442" s="28">
        <f t="shared" si="181"/>
        <v>0</v>
      </c>
      <c r="N1442" s="29">
        <f t="shared" si="182"/>
        <v>0</v>
      </c>
      <c r="O1442" s="28">
        <f t="shared" si="183"/>
        <v>0</v>
      </c>
      <c r="P1442" s="32">
        <f t="shared" si="184"/>
        <v>0</v>
      </c>
    </row>
    <row r="1443" spans="1:16" x14ac:dyDescent="0.3">
      <c r="A1443" t="s">
        <v>2208</v>
      </c>
      <c r="B1443" s="4">
        <v>0</v>
      </c>
      <c r="C1443" s="4">
        <v>0</v>
      </c>
      <c r="D1443" s="4">
        <v>0</v>
      </c>
      <c r="E1443" s="4">
        <v>0</v>
      </c>
      <c r="F1443" s="4">
        <v>0</v>
      </c>
      <c r="G1443" s="4">
        <v>0</v>
      </c>
      <c r="H1443" s="4">
        <v>0</v>
      </c>
      <c r="I1443" s="28">
        <f t="shared" si="177"/>
        <v>0</v>
      </c>
      <c r="J1443" s="29">
        <f t="shared" si="178"/>
        <v>0</v>
      </c>
      <c r="K1443" s="28">
        <f t="shared" si="179"/>
        <v>0</v>
      </c>
      <c r="L1443" s="29">
        <f t="shared" si="180"/>
        <v>0</v>
      </c>
      <c r="M1443" s="28">
        <f t="shared" si="181"/>
        <v>0</v>
      </c>
      <c r="N1443" s="29">
        <f t="shared" si="182"/>
        <v>0</v>
      </c>
      <c r="O1443" s="28">
        <f t="shared" si="183"/>
        <v>0</v>
      </c>
      <c r="P1443" s="32">
        <f t="shared" si="184"/>
        <v>0</v>
      </c>
    </row>
    <row r="1444" spans="1:16" x14ac:dyDescent="0.3">
      <c r="A1444" t="s">
        <v>2209</v>
      </c>
      <c r="B1444" s="4">
        <v>0</v>
      </c>
      <c r="C1444" s="4">
        <v>0</v>
      </c>
      <c r="D1444" s="4">
        <v>0</v>
      </c>
      <c r="E1444" s="4">
        <v>0</v>
      </c>
      <c r="F1444" s="4">
        <v>0</v>
      </c>
      <c r="G1444" s="4">
        <v>0</v>
      </c>
      <c r="H1444" s="4">
        <v>0</v>
      </c>
      <c r="I1444" s="28">
        <f t="shared" si="177"/>
        <v>0</v>
      </c>
      <c r="J1444" s="29">
        <f t="shared" si="178"/>
        <v>0</v>
      </c>
      <c r="K1444" s="28">
        <f t="shared" si="179"/>
        <v>0</v>
      </c>
      <c r="L1444" s="29">
        <f t="shared" si="180"/>
        <v>0</v>
      </c>
      <c r="M1444" s="28">
        <f t="shared" si="181"/>
        <v>0</v>
      </c>
      <c r="N1444" s="29">
        <f t="shared" si="182"/>
        <v>0</v>
      </c>
      <c r="O1444" s="28">
        <f t="shared" si="183"/>
        <v>0</v>
      </c>
      <c r="P1444" s="32">
        <f t="shared" si="184"/>
        <v>0</v>
      </c>
    </row>
    <row r="1445" spans="1:16" x14ac:dyDescent="0.3">
      <c r="A1445" t="s">
        <v>2210</v>
      </c>
      <c r="B1445" s="4">
        <v>0</v>
      </c>
      <c r="C1445" s="4">
        <v>0</v>
      </c>
      <c r="D1445" s="4">
        <v>0</v>
      </c>
      <c r="E1445" s="4">
        <v>0</v>
      </c>
      <c r="F1445" s="4">
        <v>0</v>
      </c>
      <c r="G1445" s="4">
        <v>0</v>
      </c>
      <c r="H1445" s="4">
        <v>0</v>
      </c>
      <c r="I1445" s="28">
        <f t="shared" si="177"/>
        <v>0</v>
      </c>
      <c r="J1445" s="29">
        <f t="shared" si="178"/>
        <v>0</v>
      </c>
      <c r="K1445" s="28">
        <f t="shared" si="179"/>
        <v>0</v>
      </c>
      <c r="L1445" s="29">
        <f t="shared" si="180"/>
        <v>0</v>
      </c>
      <c r="M1445" s="28">
        <f t="shared" si="181"/>
        <v>0</v>
      </c>
      <c r="N1445" s="29">
        <f t="shared" si="182"/>
        <v>0</v>
      </c>
      <c r="O1445" s="28">
        <f t="shared" si="183"/>
        <v>0</v>
      </c>
      <c r="P1445" s="32">
        <f t="shared" si="184"/>
        <v>0</v>
      </c>
    </row>
    <row r="1446" spans="1:16" x14ac:dyDescent="0.3">
      <c r="A1446" t="s">
        <v>2211</v>
      </c>
      <c r="B1446" s="4">
        <v>0</v>
      </c>
      <c r="C1446" s="4">
        <v>0</v>
      </c>
      <c r="D1446" s="4">
        <v>0</v>
      </c>
      <c r="E1446" s="4">
        <v>0</v>
      </c>
      <c r="F1446" s="4">
        <v>0</v>
      </c>
      <c r="G1446" s="4">
        <v>0</v>
      </c>
      <c r="H1446" s="4">
        <v>0</v>
      </c>
      <c r="I1446" s="28">
        <f t="shared" si="177"/>
        <v>0</v>
      </c>
      <c r="J1446" s="29">
        <f t="shared" si="178"/>
        <v>0</v>
      </c>
      <c r="K1446" s="28">
        <f t="shared" si="179"/>
        <v>0</v>
      </c>
      <c r="L1446" s="29">
        <f t="shared" si="180"/>
        <v>0</v>
      </c>
      <c r="M1446" s="28">
        <f t="shared" si="181"/>
        <v>0</v>
      </c>
      <c r="N1446" s="29">
        <f t="shared" si="182"/>
        <v>0</v>
      </c>
      <c r="O1446" s="28">
        <f t="shared" si="183"/>
        <v>0</v>
      </c>
      <c r="P1446" s="32">
        <f t="shared" si="184"/>
        <v>0</v>
      </c>
    </row>
    <row r="1447" spans="1:16" x14ac:dyDescent="0.3">
      <c r="A1447" t="s">
        <v>2212</v>
      </c>
      <c r="B1447" s="4">
        <v>0</v>
      </c>
      <c r="C1447" s="4">
        <v>0</v>
      </c>
      <c r="D1447" s="4">
        <v>0</v>
      </c>
      <c r="E1447" s="4">
        <v>0</v>
      </c>
      <c r="F1447" s="4">
        <v>0</v>
      </c>
      <c r="G1447" s="4">
        <v>0</v>
      </c>
      <c r="H1447" s="4">
        <v>0</v>
      </c>
      <c r="I1447" s="28">
        <f t="shared" si="177"/>
        <v>0</v>
      </c>
      <c r="J1447" s="29">
        <f t="shared" si="178"/>
        <v>0</v>
      </c>
      <c r="K1447" s="28">
        <f t="shared" si="179"/>
        <v>0</v>
      </c>
      <c r="L1447" s="29">
        <f t="shared" si="180"/>
        <v>0</v>
      </c>
      <c r="M1447" s="28">
        <f t="shared" si="181"/>
        <v>0</v>
      </c>
      <c r="N1447" s="29">
        <f t="shared" si="182"/>
        <v>0</v>
      </c>
      <c r="O1447" s="28">
        <f t="shared" si="183"/>
        <v>0</v>
      </c>
      <c r="P1447" s="32">
        <f t="shared" si="184"/>
        <v>0</v>
      </c>
    </row>
    <row r="1448" spans="1:16" x14ac:dyDescent="0.3">
      <c r="A1448" t="s">
        <v>2213</v>
      </c>
      <c r="B1448" s="4">
        <v>0</v>
      </c>
      <c r="C1448" s="4">
        <v>0</v>
      </c>
      <c r="D1448" s="4">
        <v>0</v>
      </c>
      <c r="E1448" s="4">
        <v>0</v>
      </c>
      <c r="F1448" s="4">
        <v>0</v>
      </c>
      <c r="G1448" s="4">
        <v>0</v>
      </c>
      <c r="H1448" s="4">
        <v>0</v>
      </c>
      <c r="I1448" s="28">
        <f t="shared" si="177"/>
        <v>0</v>
      </c>
      <c r="J1448" s="29">
        <f t="shared" si="178"/>
        <v>0</v>
      </c>
      <c r="K1448" s="28">
        <f t="shared" si="179"/>
        <v>0</v>
      </c>
      <c r="L1448" s="29">
        <f t="shared" si="180"/>
        <v>0</v>
      </c>
      <c r="M1448" s="28">
        <f t="shared" si="181"/>
        <v>0</v>
      </c>
      <c r="N1448" s="29">
        <f t="shared" si="182"/>
        <v>0</v>
      </c>
      <c r="O1448" s="28">
        <f t="shared" si="183"/>
        <v>0</v>
      </c>
      <c r="P1448" s="32">
        <f t="shared" si="184"/>
        <v>0</v>
      </c>
    </row>
    <row r="1449" spans="1:16" x14ac:dyDescent="0.3">
      <c r="A1449" t="s">
        <v>2214</v>
      </c>
      <c r="B1449" s="4">
        <v>0</v>
      </c>
      <c r="C1449" s="4">
        <v>0</v>
      </c>
      <c r="D1449" s="4">
        <v>0</v>
      </c>
      <c r="E1449" s="4">
        <v>0</v>
      </c>
      <c r="F1449" s="4">
        <v>0</v>
      </c>
      <c r="G1449" s="4">
        <v>0</v>
      </c>
      <c r="H1449" s="4">
        <v>0</v>
      </c>
      <c r="I1449" s="28">
        <f t="shared" si="177"/>
        <v>0</v>
      </c>
      <c r="J1449" s="29">
        <f t="shared" si="178"/>
        <v>0</v>
      </c>
      <c r="K1449" s="28">
        <f t="shared" si="179"/>
        <v>0</v>
      </c>
      <c r="L1449" s="29">
        <f t="shared" si="180"/>
        <v>0</v>
      </c>
      <c r="M1449" s="28">
        <f t="shared" si="181"/>
        <v>0</v>
      </c>
      <c r="N1449" s="29">
        <f t="shared" si="182"/>
        <v>0</v>
      </c>
      <c r="O1449" s="28">
        <f t="shared" si="183"/>
        <v>0</v>
      </c>
      <c r="P1449" s="32">
        <f t="shared" si="184"/>
        <v>0</v>
      </c>
    </row>
    <row r="1450" spans="1:16" x14ac:dyDescent="0.3">
      <c r="A1450" t="s">
        <v>2215</v>
      </c>
      <c r="B1450" s="4">
        <v>0</v>
      </c>
      <c r="C1450" s="4">
        <v>0</v>
      </c>
      <c r="D1450" s="4">
        <v>0</v>
      </c>
      <c r="E1450" s="4">
        <v>0</v>
      </c>
      <c r="F1450" s="4">
        <v>0</v>
      </c>
      <c r="G1450" s="4">
        <v>0</v>
      </c>
      <c r="H1450" s="4">
        <v>0</v>
      </c>
      <c r="I1450" s="28">
        <f t="shared" si="177"/>
        <v>0</v>
      </c>
      <c r="J1450" s="29">
        <f t="shared" si="178"/>
        <v>0</v>
      </c>
      <c r="K1450" s="28">
        <f t="shared" si="179"/>
        <v>0</v>
      </c>
      <c r="L1450" s="29">
        <f t="shared" si="180"/>
        <v>0</v>
      </c>
      <c r="M1450" s="28">
        <f t="shared" si="181"/>
        <v>0</v>
      </c>
      <c r="N1450" s="29">
        <f t="shared" si="182"/>
        <v>0</v>
      </c>
      <c r="O1450" s="28">
        <f t="shared" si="183"/>
        <v>0</v>
      </c>
      <c r="P1450" s="32">
        <f t="shared" si="184"/>
        <v>0</v>
      </c>
    </row>
    <row r="1451" spans="1:16" x14ac:dyDescent="0.3">
      <c r="A1451" t="s">
        <v>2216</v>
      </c>
      <c r="B1451" s="4">
        <v>0</v>
      </c>
      <c r="C1451" s="4">
        <v>0</v>
      </c>
      <c r="D1451" s="4">
        <v>0</v>
      </c>
      <c r="E1451" s="4">
        <v>0</v>
      </c>
      <c r="F1451" s="4">
        <v>0</v>
      </c>
      <c r="G1451" s="4">
        <v>0</v>
      </c>
      <c r="H1451" s="4">
        <v>0</v>
      </c>
      <c r="I1451" s="28">
        <f t="shared" si="177"/>
        <v>0</v>
      </c>
      <c r="J1451" s="29">
        <f t="shared" si="178"/>
        <v>0</v>
      </c>
      <c r="K1451" s="28">
        <f t="shared" si="179"/>
        <v>0</v>
      </c>
      <c r="L1451" s="29">
        <f t="shared" si="180"/>
        <v>0</v>
      </c>
      <c r="M1451" s="28">
        <f t="shared" si="181"/>
        <v>0</v>
      </c>
      <c r="N1451" s="29">
        <f t="shared" si="182"/>
        <v>0</v>
      </c>
      <c r="O1451" s="28">
        <f t="shared" si="183"/>
        <v>0</v>
      </c>
      <c r="P1451" s="32">
        <f t="shared" si="184"/>
        <v>0</v>
      </c>
    </row>
    <row r="1452" spans="1:16" x14ac:dyDescent="0.3">
      <c r="A1452" t="s">
        <v>2217</v>
      </c>
      <c r="B1452" s="4">
        <v>0</v>
      </c>
      <c r="C1452" s="4">
        <v>0</v>
      </c>
      <c r="D1452" s="4">
        <v>0</v>
      </c>
      <c r="E1452" s="4">
        <v>0</v>
      </c>
      <c r="F1452" s="4">
        <v>0</v>
      </c>
      <c r="G1452" s="4">
        <v>0</v>
      </c>
      <c r="H1452" s="4">
        <v>0</v>
      </c>
      <c r="I1452" s="28">
        <f t="shared" si="177"/>
        <v>0</v>
      </c>
      <c r="J1452" s="29">
        <f t="shared" si="178"/>
        <v>0</v>
      </c>
      <c r="K1452" s="28">
        <f t="shared" si="179"/>
        <v>0</v>
      </c>
      <c r="L1452" s="29">
        <f t="shared" si="180"/>
        <v>0</v>
      </c>
      <c r="M1452" s="28">
        <f t="shared" si="181"/>
        <v>0</v>
      </c>
      <c r="N1452" s="29">
        <f t="shared" si="182"/>
        <v>0</v>
      </c>
      <c r="O1452" s="28">
        <f t="shared" si="183"/>
        <v>0</v>
      </c>
      <c r="P1452" s="32">
        <f t="shared" si="184"/>
        <v>0</v>
      </c>
    </row>
    <row r="1453" spans="1:16" x14ac:dyDescent="0.3">
      <c r="A1453" t="s">
        <v>2218</v>
      </c>
      <c r="B1453" s="4">
        <v>0</v>
      </c>
      <c r="C1453" s="4">
        <v>0</v>
      </c>
      <c r="D1453" s="4">
        <v>0</v>
      </c>
      <c r="E1453" s="4">
        <v>0</v>
      </c>
      <c r="F1453" s="4">
        <v>0</v>
      </c>
      <c r="G1453" s="4">
        <v>0</v>
      </c>
      <c r="H1453" s="4">
        <v>0</v>
      </c>
      <c r="I1453" s="28">
        <f t="shared" si="177"/>
        <v>0</v>
      </c>
      <c r="J1453" s="29">
        <f t="shared" si="178"/>
        <v>0</v>
      </c>
      <c r="K1453" s="28">
        <f t="shared" si="179"/>
        <v>0</v>
      </c>
      <c r="L1453" s="29">
        <f t="shared" si="180"/>
        <v>0</v>
      </c>
      <c r="M1453" s="28">
        <f t="shared" si="181"/>
        <v>0</v>
      </c>
      <c r="N1453" s="29">
        <f t="shared" si="182"/>
        <v>0</v>
      </c>
      <c r="O1453" s="28">
        <f t="shared" si="183"/>
        <v>0</v>
      </c>
      <c r="P1453" s="32">
        <f t="shared" si="184"/>
        <v>0</v>
      </c>
    </row>
    <row r="1454" spans="1:16" x14ac:dyDescent="0.3">
      <c r="A1454" t="s">
        <v>2219</v>
      </c>
      <c r="B1454" s="4">
        <v>0</v>
      </c>
      <c r="C1454" s="4">
        <v>0</v>
      </c>
      <c r="D1454" s="4">
        <v>0</v>
      </c>
      <c r="E1454" s="4">
        <v>0</v>
      </c>
      <c r="F1454" s="4">
        <v>0</v>
      </c>
      <c r="G1454" s="4">
        <v>0</v>
      </c>
      <c r="H1454" s="4">
        <v>0</v>
      </c>
      <c r="I1454" s="28">
        <f t="shared" si="177"/>
        <v>0</v>
      </c>
      <c r="J1454" s="29">
        <f t="shared" si="178"/>
        <v>0</v>
      </c>
      <c r="K1454" s="28">
        <f t="shared" si="179"/>
        <v>0</v>
      </c>
      <c r="L1454" s="29">
        <f t="shared" si="180"/>
        <v>0</v>
      </c>
      <c r="M1454" s="28">
        <f t="shared" si="181"/>
        <v>0</v>
      </c>
      <c r="N1454" s="29">
        <f t="shared" si="182"/>
        <v>0</v>
      </c>
      <c r="O1454" s="28">
        <f t="shared" si="183"/>
        <v>0</v>
      </c>
      <c r="P1454" s="32">
        <f t="shared" si="184"/>
        <v>0</v>
      </c>
    </row>
    <row r="1455" spans="1:16" x14ac:dyDescent="0.3">
      <c r="A1455" t="s">
        <v>2221</v>
      </c>
      <c r="B1455" s="4">
        <v>0</v>
      </c>
      <c r="C1455" s="4">
        <v>0</v>
      </c>
      <c r="D1455" s="4">
        <v>0</v>
      </c>
      <c r="E1455" s="4">
        <v>0</v>
      </c>
      <c r="F1455" s="4">
        <v>0</v>
      </c>
      <c r="G1455" s="4">
        <v>0</v>
      </c>
      <c r="H1455" s="4">
        <v>0</v>
      </c>
      <c r="I1455" s="28">
        <f t="shared" si="177"/>
        <v>0</v>
      </c>
      <c r="J1455" s="29">
        <f t="shared" si="178"/>
        <v>0</v>
      </c>
      <c r="K1455" s="28">
        <f t="shared" si="179"/>
        <v>0</v>
      </c>
      <c r="L1455" s="29">
        <f t="shared" si="180"/>
        <v>0</v>
      </c>
      <c r="M1455" s="28">
        <f t="shared" si="181"/>
        <v>0</v>
      </c>
      <c r="N1455" s="29">
        <f t="shared" si="182"/>
        <v>0</v>
      </c>
      <c r="O1455" s="28">
        <f t="shared" si="183"/>
        <v>0</v>
      </c>
      <c r="P1455" s="32">
        <f t="shared" si="184"/>
        <v>0</v>
      </c>
    </row>
    <row r="1456" spans="1:16" x14ac:dyDescent="0.3">
      <c r="A1456" t="s">
        <v>2222</v>
      </c>
      <c r="B1456" s="4">
        <v>0</v>
      </c>
      <c r="C1456" s="4">
        <v>0</v>
      </c>
      <c r="D1456" s="4">
        <v>0</v>
      </c>
      <c r="E1456" s="4">
        <v>0</v>
      </c>
      <c r="F1456" s="4">
        <v>0</v>
      </c>
      <c r="G1456" s="4">
        <v>0</v>
      </c>
      <c r="H1456" s="4">
        <v>0</v>
      </c>
      <c r="I1456" s="28">
        <f t="shared" si="177"/>
        <v>0</v>
      </c>
      <c r="J1456" s="29">
        <f t="shared" si="178"/>
        <v>0</v>
      </c>
      <c r="K1456" s="28">
        <f t="shared" si="179"/>
        <v>0</v>
      </c>
      <c r="L1456" s="29">
        <f t="shared" si="180"/>
        <v>0</v>
      </c>
      <c r="M1456" s="28">
        <f t="shared" si="181"/>
        <v>0</v>
      </c>
      <c r="N1456" s="29">
        <f t="shared" si="182"/>
        <v>0</v>
      </c>
      <c r="O1456" s="28">
        <f t="shared" si="183"/>
        <v>0</v>
      </c>
      <c r="P1456" s="32">
        <f t="shared" si="184"/>
        <v>0</v>
      </c>
    </row>
    <row r="1457" spans="1:16" x14ac:dyDescent="0.3">
      <c r="A1457" t="s">
        <v>2223</v>
      </c>
      <c r="B1457" s="4">
        <v>0</v>
      </c>
      <c r="C1457" s="4">
        <v>0</v>
      </c>
      <c r="D1457" s="4">
        <v>0</v>
      </c>
      <c r="E1457" s="4">
        <v>0</v>
      </c>
      <c r="F1457" s="4">
        <v>0</v>
      </c>
      <c r="G1457" s="4">
        <v>0</v>
      </c>
      <c r="H1457" s="4">
        <v>0</v>
      </c>
      <c r="I1457" s="28">
        <f t="shared" si="177"/>
        <v>0</v>
      </c>
      <c r="J1457" s="29">
        <f t="shared" si="178"/>
        <v>0</v>
      </c>
      <c r="K1457" s="28">
        <f t="shared" si="179"/>
        <v>0</v>
      </c>
      <c r="L1457" s="29">
        <f t="shared" si="180"/>
        <v>0</v>
      </c>
      <c r="M1457" s="28">
        <f t="shared" si="181"/>
        <v>0</v>
      </c>
      <c r="N1457" s="29">
        <f t="shared" si="182"/>
        <v>0</v>
      </c>
      <c r="O1457" s="28">
        <f t="shared" si="183"/>
        <v>0</v>
      </c>
      <c r="P1457" s="32">
        <f t="shared" si="184"/>
        <v>0</v>
      </c>
    </row>
    <row r="1458" spans="1:16" x14ac:dyDescent="0.3">
      <c r="A1458" t="s">
        <v>2228</v>
      </c>
      <c r="B1458" s="4">
        <v>0</v>
      </c>
      <c r="C1458" s="4">
        <v>0</v>
      </c>
      <c r="D1458" s="4">
        <v>0</v>
      </c>
      <c r="E1458" s="4">
        <v>0</v>
      </c>
      <c r="F1458" s="4">
        <v>0</v>
      </c>
      <c r="G1458" s="4">
        <v>0</v>
      </c>
      <c r="H1458" s="4">
        <v>0</v>
      </c>
      <c r="I1458" s="28">
        <f t="shared" si="177"/>
        <v>0</v>
      </c>
      <c r="J1458" s="29">
        <f t="shared" si="178"/>
        <v>0</v>
      </c>
      <c r="K1458" s="28">
        <f t="shared" si="179"/>
        <v>0</v>
      </c>
      <c r="L1458" s="29">
        <f t="shared" si="180"/>
        <v>0</v>
      </c>
      <c r="M1458" s="28">
        <f t="shared" si="181"/>
        <v>0</v>
      </c>
      <c r="N1458" s="29">
        <f t="shared" si="182"/>
        <v>0</v>
      </c>
      <c r="O1458" s="28">
        <f t="shared" si="183"/>
        <v>0</v>
      </c>
      <c r="P1458" s="32">
        <f t="shared" si="184"/>
        <v>0</v>
      </c>
    </row>
    <row r="1459" spans="1:16" x14ac:dyDescent="0.3">
      <c r="A1459" t="s">
        <v>2229</v>
      </c>
      <c r="B1459" s="4">
        <v>0</v>
      </c>
      <c r="C1459" s="4">
        <v>0</v>
      </c>
      <c r="D1459" s="4">
        <v>0</v>
      </c>
      <c r="E1459" s="4">
        <v>0</v>
      </c>
      <c r="F1459" s="4">
        <v>0</v>
      </c>
      <c r="G1459" s="4">
        <v>0</v>
      </c>
      <c r="H1459" s="4">
        <v>0</v>
      </c>
      <c r="I1459" s="28">
        <f t="shared" si="177"/>
        <v>0</v>
      </c>
      <c r="J1459" s="29">
        <f t="shared" si="178"/>
        <v>0</v>
      </c>
      <c r="K1459" s="28">
        <f t="shared" si="179"/>
        <v>0</v>
      </c>
      <c r="L1459" s="29">
        <f t="shared" si="180"/>
        <v>0</v>
      </c>
      <c r="M1459" s="28">
        <f t="shared" si="181"/>
        <v>0</v>
      </c>
      <c r="N1459" s="29">
        <f t="shared" si="182"/>
        <v>0</v>
      </c>
      <c r="O1459" s="28">
        <f t="shared" si="183"/>
        <v>0</v>
      </c>
      <c r="P1459" s="32">
        <f t="shared" si="184"/>
        <v>0</v>
      </c>
    </row>
    <row r="1460" spans="1:16" x14ac:dyDescent="0.3">
      <c r="A1460" t="s">
        <v>2230</v>
      </c>
      <c r="B1460" s="4">
        <v>0</v>
      </c>
      <c r="C1460" s="4">
        <v>0</v>
      </c>
      <c r="D1460" s="4">
        <v>0</v>
      </c>
      <c r="E1460" s="4">
        <v>0</v>
      </c>
      <c r="F1460" s="4">
        <v>0</v>
      </c>
      <c r="G1460" s="4">
        <v>0</v>
      </c>
      <c r="H1460" s="4">
        <v>0</v>
      </c>
      <c r="I1460" s="28">
        <f t="shared" si="177"/>
        <v>0</v>
      </c>
      <c r="J1460" s="29">
        <f t="shared" si="178"/>
        <v>0</v>
      </c>
      <c r="K1460" s="28">
        <f t="shared" si="179"/>
        <v>0</v>
      </c>
      <c r="L1460" s="29">
        <f t="shared" si="180"/>
        <v>0</v>
      </c>
      <c r="M1460" s="28">
        <f t="shared" si="181"/>
        <v>0</v>
      </c>
      <c r="N1460" s="29">
        <f t="shared" si="182"/>
        <v>0</v>
      </c>
      <c r="O1460" s="28">
        <f t="shared" si="183"/>
        <v>0</v>
      </c>
      <c r="P1460" s="32">
        <f t="shared" si="184"/>
        <v>0</v>
      </c>
    </row>
    <row r="1461" spans="1:16" x14ac:dyDescent="0.3">
      <c r="A1461" t="s">
        <v>2232</v>
      </c>
      <c r="B1461" s="4">
        <v>0</v>
      </c>
      <c r="C1461" s="4">
        <v>0</v>
      </c>
      <c r="D1461" s="4">
        <v>0</v>
      </c>
      <c r="E1461" s="4">
        <v>0</v>
      </c>
      <c r="F1461" s="4">
        <v>0</v>
      </c>
      <c r="G1461" s="4">
        <v>0</v>
      </c>
      <c r="H1461" s="4">
        <v>0</v>
      </c>
      <c r="I1461" s="28">
        <f t="shared" si="177"/>
        <v>0</v>
      </c>
      <c r="J1461" s="29">
        <f t="shared" si="178"/>
        <v>0</v>
      </c>
      <c r="K1461" s="28">
        <f t="shared" si="179"/>
        <v>0</v>
      </c>
      <c r="L1461" s="29">
        <f t="shared" si="180"/>
        <v>0</v>
      </c>
      <c r="M1461" s="28">
        <f t="shared" si="181"/>
        <v>0</v>
      </c>
      <c r="N1461" s="29">
        <f t="shared" si="182"/>
        <v>0</v>
      </c>
      <c r="O1461" s="28">
        <f t="shared" si="183"/>
        <v>0</v>
      </c>
      <c r="P1461" s="32">
        <f t="shared" si="184"/>
        <v>0</v>
      </c>
    </row>
    <row r="1462" spans="1:16" x14ac:dyDescent="0.3">
      <c r="A1462" t="s">
        <v>2233</v>
      </c>
      <c r="B1462" s="4">
        <v>0</v>
      </c>
      <c r="C1462" s="4">
        <v>0</v>
      </c>
      <c r="D1462" s="4">
        <v>0</v>
      </c>
      <c r="E1462" s="4">
        <v>0</v>
      </c>
      <c r="F1462" s="4">
        <v>0</v>
      </c>
      <c r="G1462" s="4">
        <v>0</v>
      </c>
      <c r="H1462" s="4">
        <v>0</v>
      </c>
      <c r="I1462" s="28">
        <f t="shared" si="177"/>
        <v>0</v>
      </c>
      <c r="J1462" s="29">
        <f t="shared" si="178"/>
        <v>0</v>
      </c>
      <c r="K1462" s="28">
        <f t="shared" si="179"/>
        <v>0</v>
      </c>
      <c r="L1462" s="29">
        <f t="shared" si="180"/>
        <v>0</v>
      </c>
      <c r="M1462" s="28">
        <f t="shared" si="181"/>
        <v>0</v>
      </c>
      <c r="N1462" s="29">
        <f t="shared" si="182"/>
        <v>0</v>
      </c>
      <c r="O1462" s="28">
        <f t="shared" si="183"/>
        <v>0</v>
      </c>
      <c r="P1462" s="32">
        <f t="shared" si="184"/>
        <v>0</v>
      </c>
    </row>
    <row r="1463" spans="1:16" x14ac:dyDescent="0.3">
      <c r="A1463" t="s">
        <v>2234</v>
      </c>
      <c r="B1463" s="4">
        <v>0</v>
      </c>
      <c r="C1463" s="4">
        <v>0</v>
      </c>
      <c r="D1463" s="4">
        <v>0</v>
      </c>
      <c r="E1463" s="4">
        <v>0</v>
      </c>
      <c r="F1463" s="4">
        <v>0</v>
      </c>
      <c r="G1463" s="4">
        <v>0</v>
      </c>
      <c r="H1463" s="4">
        <v>0</v>
      </c>
      <c r="I1463" s="28">
        <f t="shared" si="177"/>
        <v>0</v>
      </c>
      <c r="J1463" s="29">
        <f t="shared" si="178"/>
        <v>0</v>
      </c>
      <c r="K1463" s="28">
        <f t="shared" si="179"/>
        <v>0</v>
      </c>
      <c r="L1463" s="29">
        <f t="shared" si="180"/>
        <v>0</v>
      </c>
      <c r="M1463" s="28">
        <f t="shared" si="181"/>
        <v>0</v>
      </c>
      <c r="N1463" s="29">
        <f t="shared" si="182"/>
        <v>0</v>
      </c>
      <c r="O1463" s="28">
        <f t="shared" si="183"/>
        <v>0</v>
      </c>
      <c r="P1463" s="32">
        <f t="shared" si="184"/>
        <v>0</v>
      </c>
    </row>
    <row r="1464" spans="1:16" x14ac:dyDescent="0.3">
      <c r="A1464" t="s">
        <v>2235</v>
      </c>
      <c r="B1464" s="4">
        <v>0</v>
      </c>
      <c r="C1464" s="4">
        <v>0</v>
      </c>
      <c r="D1464" s="4">
        <v>0</v>
      </c>
      <c r="E1464" s="4">
        <v>0</v>
      </c>
      <c r="F1464" s="4">
        <v>0</v>
      </c>
      <c r="G1464" s="4">
        <v>0</v>
      </c>
      <c r="H1464" s="4">
        <v>0</v>
      </c>
      <c r="I1464" s="28">
        <f t="shared" si="177"/>
        <v>0</v>
      </c>
      <c r="J1464" s="29">
        <f t="shared" si="178"/>
        <v>0</v>
      </c>
      <c r="K1464" s="28">
        <f t="shared" si="179"/>
        <v>0</v>
      </c>
      <c r="L1464" s="29">
        <f t="shared" si="180"/>
        <v>0</v>
      </c>
      <c r="M1464" s="28">
        <f t="shared" si="181"/>
        <v>0</v>
      </c>
      <c r="N1464" s="29">
        <f t="shared" si="182"/>
        <v>0</v>
      </c>
      <c r="O1464" s="28">
        <f t="shared" si="183"/>
        <v>0</v>
      </c>
      <c r="P1464" s="32">
        <f t="shared" si="184"/>
        <v>0</v>
      </c>
    </row>
    <row r="1465" spans="1:16" x14ac:dyDescent="0.3">
      <c r="A1465" t="s">
        <v>2236</v>
      </c>
      <c r="B1465" s="4">
        <v>0</v>
      </c>
      <c r="C1465" s="4">
        <v>0</v>
      </c>
      <c r="D1465" s="4">
        <v>0</v>
      </c>
      <c r="E1465" s="4">
        <v>0</v>
      </c>
      <c r="F1465" s="4">
        <v>0</v>
      </c>
      <c r="G1465" s="4">
        <v>0</v>
      </c>
      <c r="H1465" s="4">
        <v>0</v>
      </c>
      <c r="I1465" s="28">
        <f t="shared" si="177"/>
        <v>0</v>
      </c>
      <c r="J1465" s="29">
        <f t="shared" si="178"/>
        <v>0</v>
      </c>
      <c r="K1465" s="28">
        <f t="shared" si="179"/>
        <v>0</v>
      </c>
      <c r="L1465" s="29">
        <f t="shared" si="180"/>
        <v>0</v>
      </c>
      <c r="M1465" s="28">
        <f t="shared" si="181"/>
        <v>0</v>
      </c>
      <c r="N1465" s="29">
        <f t="shared" si="182"/>
        <v>0</v>
      </c>
      <c r="O1465" s="28">
        <f t="shared" si="183"/>
        <v>0</v>
      </c>
      <c r="P1465" s="32">
        <f t="shared" si="184"/>
        <v>0</v>
      </c>
    </row>
    <row r="1466" spans="1:16" x14ac:dyDescent="0.3">
      <c r="A1466" t="s">
        <v>2237</v>
      </c>
      <c r="B1466" s="4">
        <v>0</v>
      </c>
      <c r="C1466" s="4">
        <v>0</v>
      </c>
      <c r="D1466" s="4">
        <v>0</v>
      </c>
      <c r="E1466" s="4">
        <v>0</v>
      </c>
      <c r="F1466" s="4">
        <v>0</v>
      </c>
      <c r="G1466" s="4">
        <v>0</v>
      </c>
      <c r="H1466" s="4">
        <v>0</v>
      </c>
      <c r="I1466" s="28">
        <f t="shared" si="177"/>
        <v>0</v>
      </c>
      <c r="J1466" s="29">
        <f t="shared" si="178"/>
        <v>0</v>
      </c>
      <c r="K1466" s="28">
        <f t="shared" si="179"/>
        <v>0</v>
      </c>
      <c r="L1466" s="29">
        <f t="shared" si="180"/>
        <v>0</v>
      </c>
      <c r="M1466" s="28">
        <f t="shared" si="181"/>
        <v>0</v>
      </c>
      <c r="N1466" s="29">
        <f t="shared" si="182"/>
        <v>0</v>
      </c>
      <c r="O1466" s="28">
        <f t="shared" si="183"/>
        <v>0</v>
      </c>
      <c r="P1466" s="32">
        <f t="shared" si="184"/>
        <v>0</v>
      </c>
    </row>
    <row r="1467" spans="1:16" x14ac:dyDescent="0.3">
      <c r="A1467" t="s">
        <v>2238</v>
      </c>
      <c r="B1467" s="4">
        <v>0</v>
      </c>
      <c r="C1467" s="4">
        <v>0</v>
      </c>
      <c r="D1467" s="4">
        <v>0</v>
      </c>
      <c r="E1467" s="4">
        <v>0</v>
      </c>
      <c r="F1467" s="4">
        <v>0</v>
      </c>
      <c r="G1467" s="4">
        <v>0</v>
      </c>
      <c r="H1467" s="4">
        <v>0</v>
      </c>
      <c r="I1467" s="28">
        <f t="shared" si="177"/>
        <v>0</v>
      </c>
      <c r="J1467" s="29">
        <f t="shared" si="178"/>
        <v>0</v>
      </c>
      <c r="K1467" s="28">
        <f t="shared" si="179"/>
        <v>0</v>
      </c>
      <c r="L1467" s="29">
        <f t="shared" si="180"/>
        <v>0</v>
      </c>
      <c r="M1467" s="28">
        <f t="shared" si="181"/>
        <v>0</v>
      </c>
      <c r="N1467" s="29">
        <f t="shared" si="182"/>
        <v>0</v>
      </c>
      <c r="O1467" s="28">
        <f t="shared" si="183"/>
        <v>0</v>
      </c>
      <c r="P1467" s="32">
        <f t="shared" si="184"/>
        <v>0</v>
      </c>
    </row>
    <row r="1468" spans="1:16" x14ac:dyDescent="0.3">
      <c r="A1468" t="s">
        <v>2239</v>
      </c>
      <c r="B1468" s="4">
        <v>0</v>
      </c>
      <c r="C1468" s="4">
        <v>0</v>
      </c>
      <c r="D1468" s="4">
        <v>0</v>
      </c>
      <c r="E1468" s="4">
        <v>0</v>
      </c>
      <c r="F1468" s="4">
        <v>0</v>
      </c>
      <c r="G1468" s="4">
        <v>0</v>
      </c>
      <c r="H1468" s="4">
        <v>0</v>
      </c>
      <c r="I1468" s="28">
        <f t="shared" si="177"/>
        <v>0</v>
      </c>
      <c r="J1468" s="29">
        <f t="shared" si="178"/>
        <v>0</v>
      </c>
      <c r="K1468" s="28">
        <f t="shared" si="179"/>
        <v>0</v>
      </c>
      <c r="L1468" s="29">
        <f t="shared" si="180"/>
        <v>0</v>
      </c>
      <c r="M1468" s="28">
        <f t="shared" si="181"/>
        <v>0</v>
      </c>
      <c r="N1468" s="29">
        <f t="shared" si="182"/>
        <v>0</v>
      </c>
      <c r="O1468" s="28">
        <f t="shared" si="183"/>
        <v>0</v>
      </c>
      <c r="P1468" s="32">
        <f t="shared" si="184"/>
        <v>0</v>
      </c>
    </row>
    <row r="1469" spans="1:16" x14ac:dyDescent="0.3">
      <c r="A1469" t="s">
        <v>2240</v>
      </c>
      <c r="B1469" s="4">
        <v>0</v>
      </c>
      <c r="C1469" s="4">
        <v>0</v>
      </c>
      <c r="D1469" s="4">
        <v>0</v>
      </c>
      <c r="E1469" s="4">
        <v>0</v>
      </c>
      <c r="F1469" s="4">
        <v>0</v>
      </c>
      <c r="G1469" s="4">
        <v>0</v>
      </c>
      <c r="H1469" s="4">
        <v>0</v>
      </c>
      <c r="I1469" s="28">
        <f t="shared" si="177"/>
        <v>0</v>
      </c>
      <c r="J1469" s="29">
        <f t="shared" si="178"/>
        <v>0</v>
      </c>
      <c r="K1469" s="28">
        <f t="shared" si="179"/>
        <v>0</v>
      </c>
      <c r="L1469" s="29">
        <f t="shared" si="180"/>
        <v>0</v>
      </c>
      <c r="M1469" s="28">
        <f t="shared" si="181"/>
        <v>0</v>
      </c>
      <c r="N1469" s="29">
        <f t="shared" si="182"/>
        <v>0</v>
      </c>
      <c r="O1469" s="28">
        <f t="shared" si="183"/>
        <v>0</v>
      </c>
      <c r="P1469" s="32">
        <f t="shared" si="184"/>
        <v>0</v>
      </c>
    </row>
    <row r="1470" spans="1:16" x14ac:dyDescent="0.3">
      <c r="A1470" t="s">
        <v>2241</v>
      </c>
      <c r="B1470" s="4">
        <v>0</v>
      </c>
      <c r="C1470" s="4">
        <v>0</v>
      </c>
      <c r="D1470" s="4">
        <v>0</v>
      </c>
      <c r="E1470" s="4">
        <v>0</v>
      </c>
      <c r="F1470" s="4">
        <v>0</v>
      </c>
      <c r="G1470" s="4">
        <v>0</v>
      </c>
      <c r="H1470" s="4">
        <v>0</v>
      </c>
      <c r="I1470" s="28">
        <f t="shared" si="177"/>
        <v>0</v>
      </c>
      <c r="J1470" s="29">
        <f t="shared" si="178"/>
        <v>0</v>
      </c>
      <c r="K1470" s="28">
        <f t="shared" si="179"/>
        <v>0</v>
      </c>
      <c r="L1470" s="29">
        <f t="shared" si="180"/>
        <v>0</v>
      </c>
      <c r="M1470" s="28">
        <f t="shared" si="181"/>
        <v>0</v>
      </c>
      <c r="N1470" s="29">
        <f t="shared" si="182"/>
        <v>0</v>
      </c>
      <c r="O1470" s="28">
        <f t="shared" si="183"/>
        <v>0</v>
      </c>
      <c r="P1470" s="32">
        <f t="shared" si="184"/>
        <v>0</v>
      </c>
    </row>
    <row r="1471" spans="1:16" x14ac:dyDescent="0.3">
      <c r="A1471" t="s">
        <v>2242</v>
      </c>
      <c r="B1471" s="4">
        <v>0</v>
      </c>
      <c r="C1471" s="4">
        <v>0</v>
      </c>
      <c r="D1471" s="4">
        <v>0</v>
      </c>
      <c r="E1471" s="4">
        <v>0</v>
      </c>
      <c r="F1471" s="4">
        <v>0</v>
      </c>
      <c r="G1471" s="4">
        <v>0</v>
      </c>
      <c r="H1471" s="4">
        <v>0</v>
      </c>
      <c r="I1471" s="28">
        <f t="shared" si="177"/>
        <v>0</v>
      </c>
      <c r="J1471" s="29">
        <f t="shared" si="178"/>
        <v>0</v>
      </c>
      <c r="K1471" s="28">
        <f t="shared" si="179"/>
        <v>0</v>
      </c>
      <c r="L1471" s="29">
        <f t="shared" si="180"/>
        <v>0</v>
      </c>
      <c r="M1471" s="28">
        <f t="shared" si="181"/>
        <v>0</v>
      </c>
      <c r="N1471" s="29">
        <f t="shared" si="182"/>
        <v>0</v>
      </c>
      <c r="O1471" s="28">
        <f t="shared" si="183"/>
        <v>0</v>
      </c>
      <c r="P1471" s="32">
        <f t="shared" si="184"/>
        <v>0</v>
      </c>
    </row>
    <row r="1472" spans="1:16" x14ac:dyDescent="0.3">
      <c r="A1472" t="s">
        <v>2243</v>
      </c>
      <c r="B1472" s="4">
        <v>0</v>
      </c>
      <c r="C1472" s="4">
        <v>0</v>
      </c>
      <c r="D1472" s="4">
        <v>0</v>
      </c>
      <c r="E1472" s="4">
        <v>0</v>
      </c>
      <c r="F1472" s="4">
        <v>0</v>
      </c>
      <c r="G1472" s="4">
        <v>0</v>
      </c>
      <c r="H1472" s="4">
        <v>0</v>
      </c>
      <c r="I1472" s="28">
        <f t="shared" si="177"/>
        <v>0</v>
      </c>
      <c r="J1472" s="29">
        <f t="shared" si="178"/>
        <v>0</v>
      </c>
      <c r="K1472" s="28">
        <f t="shared" si="179"/>
        <v>0</v>
      </c>
      <c r="L1472" s="29">
        <f t="shared" si="180"/>
        <v>0</v>
      </c>
      <c r="M1472" s="28">
        <f t="shared" si="181"/>
        <v>0</v>
      </c>
      <c r="N1472" s="29">
        <f t="shared" si="182"/>
        <v>0</v>
      </c>
      <c r="O1472" s="28">
        <f t="shared" si="183"/>
        <v>0</v>
      </c>
      <c r="P1472" s="32">
        <f t="shared" si="184"/>
        <v>0</v>
      </c>
    </row>
    <row r="1473" spans="1:16" x14ac:dyDescent="0.3">
      <c r="A1473" t="s">
        <v>2244</v>
      </c>
      <c r="B1473" s="4">
        <v>0</v>
      </c>
      <c r="C1473" s="4">
        <v>0</v>
      </c>
      <c r="D1473" s="4">
        <v>0</v>
      </c>
      <c r="E1473" s="4">
        <v>0</v>
      </c>
      <c r="F1473" s="4">
        <v>0</v>
      </c>
      <c r="G1473" s="4">
        <v>0</v>
      </c>
      <c r="H1473" s="4">
        <v>0</v>
      </c>
      <c r="I1473" s="28">
        <f t="shared" si="177"/>
        <v>0</v>
      </c>
      <c r="J1473" s="29">
        <f t="shared" si="178"/>
        <v>0</v>
      </c>
      <c r="K1473" s="28">
        <f t="shared" si="179"/>
        <v>0</v>
      </c>
      <c r="L1473" s="29">
        <f t="shared" si="180"/>
        <v>0</v>
      </c>
      <c r="M1473" s="28">
        <f t="shared" si="181"/>
        <v>0</v>
      </c>
      <c r="N1473" s="29">
        <f t="shared" si="182"/>
        <v>0</v>
      </c>
      <c r="O1473" s="28">
        <f t="shared" si="183"/>
        <v>0</v>
      </c>
      <c r="P1473" s="32">
        <f t="shared" si="184"/>
        <v>0</v>
      </c>
    </row>
    <row r="1474" spans="1:16" x14ac:dyDescent="0.3">
      <c r="A1474" t="s">
        <v>2245</v>
      </c>
      <c r="B1474" s="4">
        <v>0</v>
      </c>
      <c r="C1474" s="4">
        <v>0</v>
      </c>
      <c r="D1474" s="4">
        <v>0</v>
      </c>
      <c r="E1474" s="4">
        <v>0</v>
      </c>
      <c r="F1474" s="4">
        <v>0</v>
      </c>
      <c r="G1474" s="4">
        <v>0</v>
      </c>
      <c r="H1474" s="4">
        <v>0</v>
      </c>
      <c r="I1474" s="28">
        <f t="shared" ref="I1474:I1537" si="185">B1474</f>
        <v>0</v>
      </c>
      <c r="J1474" s="29">
        <f t="shared" ref="J1474:J1537" si="186">AVERAGE(C1474:D1474)</f>
        <v>0</v>
      </c>
      <c r="K1474" s="28">
        <f t="shared" ref="K1474:K1537" si="187">STDEV(C1474:D1474)</f>
        <v>0</v>
      </c>
      <c r="L1474" s="29">
        <f t="shared" ref="L1474:L1537" si="188">AVERAGE(E1474:F1474)</f>
        <v>0</v>
      </c>
      <c r="M1474" s="28">
        <f t="shared" ref="M1474:M1537" si="189">STDEV(E1474:F1474)</f>
        <v>0</v>
      </c>
      <c r="N1474" s="29">
        <f t="shared" ref="N1474:N1537" si="190">AVERAGE(G1474:H1474)</f>
        <v>0</v>
      </c>
      <c r="O1474" s="28">
        <f t="shared" ref="O1474:O1537" si="191">STDEV(G1474:H1474)</f>
        <v>0</v>
      </c>
      <c r="P1474" s="32">
        <f t="shared" ref="P1474:P1537" si="192">SUM(B1474:H1474)</f>
        <v>0</v>
      </c>
    </row>
    <row r="1475" spans="1:16" x14ac:dyDescent="0.3">
      <c r="A1475" t="s">
        <v>2246</v>
      </c>
      <c r="B1475" s="4">
        <v>0</v>
      </c>
      <c r="C1475" s="4">
        <v>0</v>
      </c>
      <c r="D1475" s="4">
        <v>0</v>
      </c>
      <c r="E1475" s="4">
        <v>0</v>
      </c>
      <c r="F1475" s="4">
        <v>0</v>
      </c>
      <c r="G1475" s="4">
        <v>0</v>
      </c>
      <c r="H1475" s="4">
        <v>0</v>
      </c>
      <c r="I1475" s="28">
        <f t="shared" si="185"/>
        <v>0</v>
      </c>
      <c r="J1475" s="29">
        <f t="shared" si="186"/>
        <v>0</v>
      </c>
      <c r="K1475" s="28">
        <f t="shared" si="187"/>
        <v>0</v>
      </c>
      <c r="L1475" s="29">
        <f t="shared" si="188"/>
        <v>0</v>
      </c>
      <c r="M1475" s="28">
        <f t="shared" si="189"/>
        <v>0</v>
      </c>
      <c r="N1475" s="29">
        <f t="shared" si="190"/>
        <v>0</v>
      </c>
      <c r="O1475" s="28">
        <f t="shared" si="191"/>
        <v>0</v>
      </c>
      <c r="P1475" s="32">
        <f t="shared" si="192"/>
        <v>0</v>
      </c>
    </row>
    <row r="1476" spans="1:16" x14ac:dyDescent="0.3">
      <c r="A1476" t="s">
        <v>2247</v>
      </c>
      <c r="B1476" s="4">
        <v>0</v>
      </c>
      <c r="C1476" s="4">
        <v>0</v>
      </c>
      <c r="D1476" s="4">
        <v>0</v>
      </c>
      <c r="E1476" s="4">
        <v>0</v>
      </c>
      <c r="F1476" s="4">
        <v>0</v>
      </c>
      <c r="G1476" s="4">
        <v>0</v>
      </c>
      <c r="H1476" s="4">
        <v>0</v>
      </c>
      <c r="I1476" s="28">
        <f t="shared" si="185"/>
        <v>0</v>
      </c>
      <c r="J1476" s="29">
        <f t="shared" si="186"/>
        <v>0</v>
      </c>
      <c r="K1476" s="28">
        <f t="shared" si="187"/>
        <v>0</v>
      </c>
      <c r="L1476" s="29">
        <f t="shared" si="188"/>
        <v>0</v>
      </c>
      <c r="M1476" s="28">
        <f t="shared" si="189"/>
        <v>0</v>
      </c>
      <c r="N1476" s="29">
        <f t="shared" si="190"/>
        <v>0</v>
      </c>
      <c r="O1476" s="28">
        <f t="shared" si="191"/>
        <v>0</v>
      </c>
      <c r="P1476" s="32">
        <f t="shared" si="192"/>
        <v>0</v>
      </c>
    </row>
    <row r="1477" spans="1:16" x14ac:dyDescent="0.3">
      <c r="A1477" t="s">
        <v>2261</v>
      </c>
      <c r="B1477" s="4">
        <v>0</v>
      </c>
      <c r="C1477" s="4">
        <v>0</v>
      </c>
      <c r="D1477" s="4">
        <v>0</v>
      </c>
      <c r="E1477" s="4">
        <v>0</v>
      </c>
      <c r="F1477" s="4">
        <v>0</v>
      </c>
      <c r="G1477" s="4">
        <v>0</v>
      </c>
      <c r="H1477" s="4">
        <v>0</v>
      </c>
      <c r="I1477" s="28">
        <f t="shared" si="185"/>
        <v>0</v>
      </c>
      <c r="J1477" s="29">
        <f t="shared" si="186"/>
        <v>0</v>
      </c>
      <c r="K1477" s="28">
        <f t="shared" si="187"/>
        <v>0</v>
      </c>
      <c r="L1477" s="29">
        <f t="shared" si="188"/>
        <v>0</v>
      </c>
      <c r="M1477" s="28">
        <f t="shared" si="189"/>
        <v>0</v>
      </c>
      <c r="N1477" s="29">
        <f t="shared" si="190"/>
        <v>0</v>
      </c>
      <c r="O1477" s="28">
        <f t="shared" si="191"/>
        <v>0</v>
      </c>
      <c r="P1477" s="32">
        <f t="shared" si="192"/>
        <v>0</v>
      </c>
    </row>
    <row r="1478" spans="1:16" x14ac:dyDescent="0.3">
      <c r="A1478" t="s">
        <v>2262</v>
      </c>
      <c r="B1478" s="4">
        <v>0</v>
      </c>
      <c r="C1478" s="4">
        <v>0</v>
      </c>
      <c r="D1478" s="4">
        <v>0</v>
      </c>
      <c r="E1478" s="4">
        <v>0</v>
      </c>
      <c r="F1478" s="4">
        <v>0</v>
      </c>
      <c r="G1478" s="4">
        <v>0</v>
      </c>
      <c r="H1478" s="4">
        <v>0</v>
      </c>
      <c r="I1478" s="28">
        <f t="shared" si="185"/>
        <v>0</v>
      </c>
      <c r="J1478" s="29">
        <f t="shared" si="186"/>
        <v>0</v>
      </c>
      <c r="K1478" s="28">
        <f t="shared" si="187"/>
        <v>0</v>
      </c>
      <c r="L1478" s="29">
        <f t="shared" si="188"/>
        <v>0</v>
      </c>
      <c r="M1478" s="28">
        <f t="shared" si="189"/>
        <v>0</v>
      </c>
      <c r="N1478" s="29">
        <f t="shared" si="190"/>
        <v>0</v>
      </c>
      <c r="O1478" s="28">
        <f t="shared" si="191"/>
        <v>0</v>
      </c>
      <c r="P1478" s="32">
        <f t="shared" si="192"/>
        <v>0</v>
      </c>
    </row>
    <row r="1479" spans="1:16" x14ac:dyDescent="0.3">
      <c r="A1479" t="s">
        <v>2263</v>
      </c>
      <c r="B1479" s="4">
        <v>0</v>
      </c>
      <c r="C1479" s="4">
        <v>0</v>
      </c>
      <c r="D1479" s="4">
        <v>0</v>
      </c>
      <c r="E1479" s="4">
        <v>0</v>
      </c>
      <c r="F1479" s="4">
        <v>0</v>
      </c>
      <c r="G1479" s="4">
        <v>0</v>
      </c>
      <c r="H1479" s="4">
        <v>0</v>
      </c>
      <c r="I1479" s="28">
        <f t="shared" si="185"/>
        <v>0</v>
      </c>
      <c r="J1479" s="29">
        <f t="shared" si="186"/>
        <v>0</v>
      </c>
      <c r="K1479" s="28">
        <f t="shared" si="187"/>
        <v>0</v>
      </c>
      <c r="L1479" s="29">
        <f t="shared" si="188"/>
        <v>0</v>
      </c>
      <c r="M1479" s="28">
        <f t="shared" si="189"/>
        <v>0</v>
      </c>
      <c r="N1479" s="29">
        <f t="shared" si="190"/>
        <v>0</v>
      </c>
      <c r="O1479" s="28">
        <f t="shared" si="191"/>
        <v>0</v>
      </c>
      <c r="P1479" s="32">
        <f t="shared" si="192"/>
        <v>0</v>
      </c>
    </row>
    <row r="1480" spans="1:16" x14ac:dyDescent="0.3">
      <c r="A1480" t="s">
        <v>2248</v>
      </c>
      <c r="B1480" s="4">
        <v>0</v>
      </c>
      <c r="C1480" s="4">
        <v>0</v>
      </c>
      <c r="D1480" s="4">
        <v>0</v>
      </c>
      <c r="E1480" s="4">
        <v>0</v>
      </c>
      <c r="F1480" s="4">
        <v>0</v>
      </c>
      <c r="G1480" s="4">
        <v>0</v>
      </c>
      <c r="H1480" s="4">
        <v>0</v>
      </c>
      <c r="I1480" s="28">
        <f t="shared" si="185"/>
        <v>0</v>
      </c>
      <c r="J1480" s="29">
        <f t="shared" si="186"/>
        <v>0</v>
      </c>
      <c r="K1480" s="28">
        <f t="shared" si="187"/>
        <v>0</v>
      </c>
      <c r="L1480" s="29">
        <f t="shared" si="188"/>
        <v>0</v>
      </c>
      <c r="M1480" s="28">
        <f t="shared" si="189"/>
        <v>0</v>
      </c>
      <c r="N1480" s="29">
        <f t="shared" si="190"/>
        <v>0</v>
      </c>
      <c r="O1480" s="28">
        <f t="shared" si="191"/>
        <v>0</v>
      </c>
      <c r="P1480" s="32">
        <f t="shared" si="192"/>
        <v>0</v>
      </c>
    </row>
    <row r="1481" spans="1:16" x14ac:dyDescent="0.3">
      <c r="A1481" t="s">
        <v>2252</v>
      </c>
      <c r="B1481" s="4">
        <v>0</v>
      </c>
      <c r="C1481" s="4">
        <v>0</v>
      </c>
      <c r="D1481" s="4">
        <v>0</v>
      </c>
      <c r="E1481" s="4">
        <v>0</v>
      </c>
      <c r="F1481" s="4">
        <v>0</v>
      </c>
      <c r="G1481" s="4">
        <v>0</v>
      </c>
      <c r="H1481" s="4">
        <v>0</v>
      </c>
      <c r="I1481" s="28">
        <f t="shared" si="185"/>
        <v>0</v>
      </c>
      <c r="J1481" s="29">
        <f t="shared" si="186"/>
        <v>0</v>
      </c>
      <c r="K1481" s="28">
        <f t="shared" si="187"/>
        <v>0</v>
      </c>
      <c r="L1481" s="29">
        <f t="shared" si="188"/>
        <v>0</v>
      </c>
      <c r="M1481" s="28">
        <f t="shared" si="189"/>
        <v>0</v>
      </c>
      <c r="N1481" s="29">
        <f t="shared" si="190"/>
        <v>0</v>
      </c>
      <c r="O1481" s="28">
        <f t="shared" si="191"/>
        <v>0</v>
      </c>
      <c r="P1481" s="32">
        <f t="shared" si="192"/>
        <v>0</v>
      </c>
    </row>
    <row r="1482" spans="1:16" x14ac:dyDescent="0.3">
      <c r="A1482" t="s">
        <v>2249</v>
      </c>
      <c r="B1482" s="4">
        <v>0</v>
      </c>
      <c r="C1482" s="4">
        <v>0</v>
      </c>
      <c r="D1482" s="4">
        <v>0</v>
      </c>
      <c r="E1482" s="4">
        <v>0</v>
      </c>
      <c r="F1482" s="4">
        <v>0</v>
      </c>
      <c r="G1482" s="4">
        <v>0</v>
      </c>
      <c r="H1482" s="4">
        <v>0</v>
      </c>
      <c r="I1482" s="28">
        <f t="shared" si="185"/>
        <v>0</v>
      </c>
      <c r="J1482" s="29">
        <f t="shared" si="186"/>
        <v>0</v>
      </c>
      <c r="K1482" s="28">
        <f t="shared" si="187"/>
        <v>0</v>
      </c>
      <c r="L1482" s="29">
        <f t="shared" si="188"/>
        <v>0</v>
      </c>
      <c r="M1482" s="28">
        <f t="shared" si="189"/>
        <v>0</v>
      </c>
      <c r="N1482" s="29">
        <f t="shared" si="190"/>
        <v>0</v>
      </c>
      <c r="O1482" s="28">
        <f t="shared" si="191"/>
        <v>0</v>
      </c>
      <c r="P1482" s="32">
        <f t="shared" si="192"/>
        <v>0</v>
      </c>
    </row>
    <row r="1483" spans="1:16" x14ac:dyDescent="0.3">
      <c r="A1483" t="s">
        <v>2253</v>
      </c>
      <c r="B1483" s="4">
        <v>0</v>
      </c>
      <c r="C1483" s="4">
        <v>0</v>
      </c>
      <c r="D1483" s="4">
        <v>0</v>
      </c>
      <c r="E1483" s="4">
        <v>0</v>
      </c>
      <c r="F1483" s="4">
        <v>0</v>
      </c>
      <c r="G1483" s="4">
        <v>0</v>
      </c>
      <c r="H1483" s="4">
        <v>0</v>
      </c>
      <c r="I1483" s="28">
        <f t="shared" si="185"/>
        <v>0</v>
      </c>
      <c r="J1483" s="29">
        <f t="shared" si="186"/>
        <v>0</v>
      </c>
      <c r="K1483" s="28">
        <f t="shared" si="187"/>
        <v>0</v>
      </c>
      <c r="L1483" s="29">
        <f t="shared" si="188"/>
        <v>0</v>
      </c>
      <c r="M1483" s="28">
        <f t="shared" si="189"/>
        <v>0</v>
      </c>
      <c r="N1483" s="29">
        <f t="shared" si="190"/>
        <v>0</v>
      </c>
      <c r="O1483" s="28">
        <f t="shared" si="191"/>
        <v>0</v>
      </c>
      <c r="P1483" s="32">
        <f t="shared" si="192"/>
        <v>0</v>
      </c>
    </row>
    <row r="1484" spans="1:16" x14ac:dyDescent="0.3">
      <c r="A1484" t="s">
        <v>2250</v>
      </c>
      <c r="B1484" s="4">
        <v>0</v>
      </c>
      <c r="C1484" s="4">
        <v>0</v>
      </c>
      <c r="D1484" s="4">
        <v>0</v>
      </c>
      <c r="E1484" s="4">
        <v>0</v>
      </c>
      <c r="F1484" s="4">
        <v>0</v>
      </c>
      <c r="G1484" s="4">
        <v>0</v>
      </c>
      <c r="H1484" s="4">
        <v>0</v>
      </c>
      <c r="I1484" s="28">
        <f t="shared" si="185"/>
        <v>0</v>
      </c>
      <c r="J1484" s="29">
        <f t="shared" si="186"/>
        <v>0</v>
      </c>
      <c r="K1484" s="28">
        <f t="shared" si="187"/>
        <v>0</v>
      </c>
      <c r="L1484" s="29">
        <f t="shared" si="188"/>
        <v>0</v>
      </c>
      <c r="M1484" s="28">
        <f t="shared" si="189"/>
        <v>0</v>
      </c>
      <c r="N1484" s="29">
        <f t="shared" si="190"/>
        <v>0</v>
      </c>
      <c r="O1484" s="28">
        <f t="shared" si="191"/>
        <v>0</v>
      </c>
      <c r="P1484" s="32">
        <f t="shared" si="192"/>
        <v>0</v>
      </c>
    </row>
    <row r="1485" spans="1:16" x14ac:dyDescent="0.3">
      <c r="A1485" t="s">
        <v>2251</v>
      </c>
      <c r="B1485" s="4">
        <v>0</v>
      </c>
      <c r="C1485" s="4">
        <v>0</v>
      </c>
      <c r="D1485" s="4">
        <v>0</v>
      </c>
      <c r="E1485" s="4">
        <v>0</v>
      </c>
      <c r="F1485" s="4">
        <v>0</v>
      </c>
      <c r="G1485" s="4">
        <v>0</v>
      </c>
      <c r="H1485" s="4">
        <v>0</v>
      </c>
      <c r="I1485" s="28">
        <f t="shared" si="185"/>
        <v>0</v>
      </c>
      <c r="J1485" s="29">
        <f t="shared" si="186"/>
        <v>0</v>
      </c>
      <c r="K1485" s="28">
        <f t="shared" si="187"/>
        <v>0</v>
      </c>
      <c r="L1485" s="29">
        <f t="shared" si="188"/>
        <v>0</v>
      </c>
      <c r="M1485" s="28">
        <f t="shared" si="189"/>
        <v>0</v>
      </c>
      <c r="N1485" s="29">
        <f t="shared" si="190"/>
        <v>0</v>
      </c>
      <c r="O1485" s="28">
        <f t="shared" si="191"/>
        <v>0</v>
      </c>
      <c r="P1485" s="32">
        <f t="shared" si="192"/>
        <v>0</v>
      </c>
    </row>
    <row r="1486" spans="1:16" x14ac:dyDescent="0.3">
      <c r="A1486" t="s">
        <v>2254</v>
      </c>
      <c r="B1486" s="4">
        <v>0</v>
      </c>
      <c r="C1486" s="4">
        <v>0</v>
      </c>
      <c r="D1486" s="4">
        <v>0</v>
      </c>
      <c r="E1486" s="4">
        <v>0</v>
      </c>
      <c r="F1486" s="4">
        <v>0</v>
      </c>
      <c r="G1486" s="4">
        <v>0</v>
      </c>
      <c r="H1486" s="4">
        <v>0</v>
      </c>
      <c r="I1486" s="28">
        <f t="shared" si="185"/>
        <v>0</v>
      </c>
      <c r="J1486" s="29">
        <f t="shared" si="186"/>
        <v>0</v>
      </c>
      <c r="K1486" s="28">
        <f t="shared" si="187"/>
        <v>0</v>
      </c>
      <c r="L1486" s="29">
        <f t="shared" si="188"/>
        <v>0</v>
      </c>
      <c r="M1486" s="28">
        <f t="shared" si="189"/>
        <v>0</v>
      </c>
      <c r="N1486" s="29">
        <f t="shared" si="190"/>
        <v>0</v>
      </c>
      <c r="O1486" s="28">
        <f t="shared" si="191"/>
        <v>0</v>
      </c>
      <c r="P1486" s="32">
        <f t="shared" si="192"/>
        <v>0</v>
      </c>
    </row>
    <row r="1487" spans="1:16" x14ac:dyDescent="0.3">
      <c r="A1487" t="s">
        <v>2255</v>
      </c>
      <c r="B1487" s="4">
        <v>0</v>
      </c>
      <c r="C1487" s="4">
        <v>0</v>
      </c>
      <c r="D1487" s="4">
        <v>0</v>
      </c>
      <c r="E1487" s="4">
        <v>0</v>
      </c>
      <c r="F1487" s="4">
        <v>0</v>
      </c>
      <c r="G1487" s="4">
        <v>0</v>
      </c>
      <c r="H1487" s="4">
        <v>0</v>
      </c>
      <c r="I1487" s="28">
        <f t="shared" si="185"/>
        <v>0</v>
      </c>
      <c r="J1487" s="29">
        <f t="shared" si="186"/>
        <v>0</v>
      </c>
      <c r="K1487" s="28">
        <f t="shared" si="187"/>
        <v>0</v>
      </c>
      <c r="L1487" s="29">
        <f t="shared" si="188"/>
        <v>0</v>
      </c>
      <c r="M1487" s="28">
        <f t="shared" si="189"/>
        <v>0</v>
      </c>
      <c r="N1487" s="29">
        <f t="shared" si="190"/>
        <v>0</v>
      </c>
      <c r="O1487" s="28">
        <f t="shared" si="191"/>
        <v>0</v>
      </c>
      <c r="P1487" s="32">
        <f t="shared" si="192"/>
        <v>0</v>
      </c>
    </row>
    <row r="1488" spans="1:16" x14ac:dyDescent="0.3">
      <c r="A1488" t="s">
        <v>2256</v>
      </c>
      <c r="B1488" s="4">
        <v>0</v>
      </c>
      <c r="C1488" s="4">
        <v>0</v>
      </c>
      <c r="D1488" s="4">
        <v>0</v>
      </c>
      <c r="E1488" s="4">
        <v>0</v>
      </c>
      <c r="F1488" s="4">
        <v>0</v>
      </c>
      <c r="G1488" s="4">
        <v>0</v>
      </c>
      <c r="H1488" s="4">
        <v>0</v>
      </c>
      <c r="I1488" s="28">
        <f t="shared" si="185"/>
        <v>0</v>
      </c>
      <c r="J1488" s="29">
        <f t="shared" si="186"/>
        <v>0</v>
      </c>
      <c r="K1488" s="28">
        <f t="shared" si="187"/>
        <v>0</v>
      </c>
      <c r="L1488" s="29">
        <f t="shared" si="188"/>
        <v>0</v>
      </c>
      <c r="M1488" s="28">
        <f t="shared" si="189"/>
        <v>0</v>
      </c>
      <c r="N1488" s="29">
        <f t="shared" si="190"/>
        <v>0</v>
      </c>
      <c r="O1488" s="28">
        <f t="shared" si="191"/>
        <v>0</v>
      </c>
      <c r="P1488" s="32">
        <f t="shared" si="192"/>
        <v>0</v>
      </c>
    </row>
    <row r="1489" spans="1:16" x14ac:dyDescent="0.3">
      <c r="A1489" t="s">
        <v>2257</v>
      </c>
      <c r="B1489" s="4">
        <v>0</v>
      </c>
      <c r="C1489" s="4">
        <v>0</v>
      </c>
      <c r="D1489" s="4">
        <v>0</v>
      </c>
      <c r="E1489" s="4">
        <v>0</v>
      </c>
      <c r="F1489" s="4">
        <v>0</v>
      </c>
      <c r="G1489" s="4">
        <v>0</v>
      </c>
      <c r="H1489" s="4">
        <v>0</v>
      </c>
      <c r="I1489" s="28">
        <f t="shared" si="185"/>
        <v>0</v>
      </c>
      <c r="J1489" s="29">
        <f t="shared" si="186"/>
        <v>0</v>
      </c>
      <c r="K1489" s="28">
        <f t="shared" si="187"/>
        <v>0</v>
      </c>
      <c r="L1489" s="29">
        <f t="shared" si="188"/>
        <v>0</v>
      </c>
      <c r="M1489" s="28">
        <f t="shared" si="189"/>
        <v>0</v>
      </c>
      <c r="N1489" s="29">
        <f t="shared" si="190"/>
        <v>0</v>
      </c>
      <c r="O1489" s="28">
        <f t="shared" si="191"/>
        <v>0</v>
      </c>
      <c r="P1489" s="32">
        <f t="shared" si="192"/>
        <v>0</v>
      </c>
    </row>
    <row r="1490" spans="1:16" x14ac:dyDescent="0.3">
      <c r="A1490" t="s">
        <v>2258</v>
      </c>
      <c r="B1490" s="4">
        <v>0</v>
      </c>
      <c r="C1490" s="4">
        <v>0</v>
      </c>
      <c r="D1490" s="4">
        <v>0</v>
      </c>
      <c r="E1490" s="4">
        <v>0</v>
      </c>
      <c r="F1490" s="4">
        <v>0</v>
      </c>
      <c r="G1490" s="4">
        <v>0</v>
      </c>
      <c r="H1490" s="4">
        <v>0</v>
      </c>
      <c r="I1490" s="28">
        <f t="shared" si="185"/>
        <v>0</v>
      </c>
      <c r="J1490" s="29">
        <f t="shared" si="186"/>
        <v>0</v>
      </c>
      <c r="K1490" s="28">
        <f t="shared" si="187"/>
        <v>0</v>
      </c>
      <c r="L1490" s="29">
        <f t="shared" si="188"/>
        <v>0</v>
      </c>
      <c r="M1490" s="28">
        <f t="shared" si="189"/>
        <v>0</v>
      </c>
      <c r="N1490" s="29">
        <f t="shared" si="190"/>
        <v>0</v>
      </c>
      <c r="O1490" s="28">
        <f t="shared" si="191"/>
        <v>0</v>
      </c>
      <c r="P1490" s="32">
        <f t="shared" si="192"/>
        <v>0</v>
      </c>
    </row>
    <row r="1491" spans="1:16" x14ac:dyDescent="0.3">
      <c r="A1491" t="s">
        <v>2259</v>
      </c>
      <c r="B1491" s="4">
        <v>0</v>
      </c>
      <c r="C1491" s="4">
        <v>0</v>
      </c>
      <c r="D1491" s="4">
        <v>0</v>
      </c>
      <c r="E1491" s="4">
        <v>0</v>
      </c>
      <c r="F1491" s="4">
        <v>0</v>
      </c>
      <c r="G1491" s="4">
        <v>0</v>
      </c>
      <c r="H1491" s="4">
        <v>0</v>
      </c>
      <c r="I1491" s="28">
        <f t="shared" si="185"/>
        <v>0</v>
      </c>
      <c r="J1491" s="29">
        <f t="shared" si="186"/>
        <v>0</v>
      </c>
      <c r="K1491" s="28">
        <f t="shared" si="187"/>
        <v>0</v>
      </c>
      <c r="L1491" s="29">
        <f t="shared" si="188"/>
        <v>0</v>
      </c>
      <c r="M1491" s="28">
        <f t="shared" si="189"/>
        <v>0</v>
      </c>
      <c r="N1491" s="29">
        <f t="shared" si="190"/>
        <v>0</v>
      </c>
      <c r="O1491" s="28">
        <f t="shared" si="191"/>
        <v>0</v>
      </c>
      <c r="P1491" s="32">
        <f t="shared" si="192"/>
        <v>0</v>
      </c>
    </row>
    <row r="1492" spans="1:16" x14ac:dyDescent="0.3">
      <c r="A1492" t="s">
        <v>2265</v>
      </c>
      <c r="B1492" s="4">
        <v>0</v>
      </c>
      <c r="C1492" s="4">
        <v>0</v>
      </c>
      <c r="D1492" s="4">
        <v>0</v>
      </c>
      <c r="E1492" s="4">
        <v>0</v>
      </c>
      <c r="F1492" s="4">
        <v>0</v>
      </c>
      <c r="G1492" s="4">
        <v>0</v>
      </c>
      <c r="H1492" s="4">
        <v>0</v>
      </c>
      <c r="I1492" s="28">
        <f t="shared" si="185"/>
        <v>0</v>
      </c>
      <c r="J1492" s="29">
        <f t="shared" si="186"/>
        <v>0</v>
      </c>
      <c r="K1492" s="28">
        <f t="shared" si="187"/>
        <v>0</v>
      </c>
      <c r="L1492" s="29">
        <f t="shared" si="188"/>
        <v>0</v>
      </c>
      <c r="M1492" s="28">
        <f t="shared" si="189"/>
        <v>0</v>
      </c>
      <c r="N1492" s="29">
        <f t="shared" si="190"/>
        <v>0</v>
      </c>
      <c r="O1492" s="28">
        <f t="shared" si="191"/>
        <v>0</v>
      </c>
      <c r="P1492" s="32">
        <f t="shared" si="192"/>
        <v>0</v>
      </c>
    </row>
    <row r="1493" spans="1:16" x14ac:dyDescent="0.3">
      <c r="A1493" t="s">
        <v>2264</v>
      </c>
      <c r="B1493" s="4">
        <v>0</v>
      </c>
      <c r="C1493" s="4">
        <v>0</v>
      </c>
      <c r="D1493" s="4">
        <v>0</v>
      </c>
      <c r="E1493" s="4">
        <v>0</v>
      </c>
      <c r="F1493" s="4">
        <v>0</v>
      </c>
      <c r="G1493" s="4">
        <v>0</v>
      </c>
      <c r="H1493" s="4">
        <v>0</v>
      </c>
      <c r="I1493" s="28">
        <f t="shared" si="185"/>
        <v>0</v>
      </c>
      <c r="J1493" s="29">
        <f t="shared" si="186"/>
        <v>0</v>
      </c>
      <c r="K1493" s="28">
        <f t="shared" si="187"/>
        <v>0</v>
      </c>
      <c r="L1493" s="29">
        <f t="shared" si="188"/>
        <v>0</v>
      </c>
      <c r="M1493" s="28">
        <f t="shared" si="189"/>
        <v>0</v>
      </c>
      <c r="N1493" s="29">
        <f t="shared" si="190"/>
        <v>0</v>
      </c>
      <c r="O1493" s="28">
        <f t="shared" si="191"/>
        <v>0</v>
      </c>
      <c r="P1493" s="32">
        <f t="shared" si="192"/>
        <v>0</v>
      </c>
    </row>
    <row r="1494" spans="1:16" x14ac:dyDescent="0.3">
      <c r="A1494" t="s">
        <v>2266</v>
      </c>
      <c r="B1494" s="4">
        <v>0</v>
      </c>
      <c r="C1494" s="4">
        <v>0</v>
      </c>
      <c r="D1494" s="4">
        <v>0</v>
      </c>
      <c r="E1494" s="4">
        <v>0</v>
      </c>
      <c r="F1494" s="4">
        <v>0</v>
      </c>
      <c r="G1494" s="4">
        <v>0</v>
      </c>
      <c r="H1494" s="4">
        <v>0</v>
      </c>
      <c r="I1494" s="28">
        <f t="shared" si="185"/>
        <v>0</v>
      </c>
      <c r="J1494" s="29">
        <f t="shared" si="186"/>
        <v>0</v>
      </c>
      <c r="K1494" s="28">
        <f t="shared" si="187"/>
        <v>0</v>
      </c>
      <c r="L1494" s="29">
        <f t="shared" si="188"/>
        <v>0</v>
      </c>
      <c r="M1494" s="28">
        <f t="shared" si="189"/>
        <v>0</v>
      </c>
      <c r="N1494" s="29">
        <f t="shared" si="190"/>
        <v>0</v>
      </c>
      <c r="O1494" s="28">
        <f t="shared" si="191"/>
        <v>0</v>
      </c>
      <c r="P1494" s="32">
        <f t="shared" si="192"/>
        <v>0</v>
      </c>
    </row>
    <row r="1495" spans="1:16" x14ac:dyDescent="0.3">
      <c r="A1495" t="s">
        <v>2260</v>
      </c>
      <c r="B1495" s="4">
        <v>0</v>
      </c>
      <c r="C1495" s="4">
        <v>0</v>
      </c>
      <c r="D1495" s="4">
        <v>0</v>
      </c>
      <c r="E1495" s="4">
        <v>0</v>
      </c>
      <c r="F1495" s="4">
        <v>0</v>
      </c>
      <c r="G1495" s="4">
        <v>0</v>
      </c>
      <c r="H1495" s="4">
        <v>0</v>
      </c>
      <c r="I1495" s="28">
        <f t="shared" si="185"/>
        <v>0</v>
      </c>
      <c r="J1495" s="29">
        <f t="shared" si="186"/>
        <v>0</v>
      </c>
      <c r="K1495" s="28">
        <f t="shared" si="187"/>
        <v>0</v>
      </c>
      <c r="L1495" s="29">
        <f t="shared" si="188"/>
        <v>0</v>
      </c>
      <c r="M1495" s="28">
        <f t="shared" si="189"/>
        <v>0</v>
      </c>
      <c r="N1495" s="29">
        <f t="shared" si="190"/>
        <v>0</v>
      </c>
      <c r="O1495" s="28">
        <f t="shared" si="191"/>
        <v>0</v>
      </c>
      <c r="P1495" s="32">
        <f t="shared" si="192"/>
        <v>0</v>
      </c>
    </row>
    <row r="1496" spans="1:16" x14ac:dyDescent="0.3">
      <c r="A1496" t="s">
        <v>2267</v>
      </c>
      <c r="B1496" s="4">
        <v>0</v>
      </c>
      <c r="C1496" s="4">
        <v>0</v>
      </c>
      <c r="D1496" s="4">
        <v>0</v>
      </c>
      <c r="E1496" s="4">
        <v>0</v>
      </c>
      <c r="F1496" s="4">
        <v>0</v>
      </c>
      <c r="G1496" s="4">
        <v>0</v>
      </c>
      <c r="H1496" s="4">
        <v>0</v>
      </c>
      <c r="I1496" s="28">
        <f t="shared" si="185"/>
        <v>0</v>
      </c>
      <c r="J1496" s="29">
        <f t="shared" si="186"/>
        <v>0</v>
      </c>
      <c r="K1496" s="28">
        <f t="shared" si="187"/>
        <v>0</v>
      </c>
      <c r="L1496" s="29">
        <f t="shared" si="188"/>
        <v>0</v>
      </c>
      <c r="M1496" s="28">
        <f t="shared" si="189"/>
        <v>0</v>
      </c>
      <c r="N1496" s="29">
        <f t="shared" si="190"/>
        <v>0</v>
      </c>
      <c r="O1496" s="28">
        <f t="shared" si="191"/>
        <v>0</v>
      </c>
      <c r="P1496" s="32">
        <f t="shared" si="192"/>
        <v>0</v>
      </c>
    </row>
    <row r="1497" spans="1:16" x14ac:dyDescent="0.3">
      <c r="A1497" t="s">
        <v>2268</v>
      </c>
      <c r="B1497" s="4">
        <v>0</v>
      </c>
      <c r="C1497" s="4">
        <v>0</v>
      </c>
      <c r="D1497" s="4">
        <v>0</v>
      </c>
      <c r="E1497" s="4">
        <v>0</v>
      </c>
      <c r="F1497" s="4">
        <v>0</v>
      </c>
      <c r="G1497" s="4">
        <v>0</v>
      </c>
      <c r="H1497" s="4">
        <v>0</v>
      </c>
      <c r="I1497" s="28">
        <f t="shared" si="185"/>
        <v>0</v>
      </c>
      <c r="J1497" s="29">
        <f t="shared" si="186"/>
        <v>0</v>
      </c>
      <c r="K1497" s="28">
        <f t="shared" si="187"/>
        <v>0</v>
      </c>
      <c r="L1497" s="29">
        <f t="shared" si="188"/>
        <v>0</v>
      </c>
      <c r="M1497" s="28">
        <f t="shared" si="189"/>
        <v>0</v>
      </c>
      <c r="N1497" s="29">
        <f t="shared" si="190"/>
        <v>0</v>
      </c>
      <c r="O1497" s="28">
        <f t="shared" si="191"/>
        <v>0</v>
      </c>
      <c r="P1497" s="32">
        <f t="shared" si="192"/>
        <v>0</v>
      </c>
    </row>
    <row r="1498" spans="1:16" x14ac:dyDescent="0.3">
      <c r="A1498" t="s">
        <v>2271</v>
      </c>
      <c r="B1498" s="4">
        <v>0</v>
      </c>
      <c r="C1498" s="4">
        <v>0</v>
      </c>
      <c r="D1498" s="4">
        <v>0</v>
      </c>
      <c r="E1498" s="4">
        <v>0</v>
      </c>
      <c r="F1498" s="4">
        <v>0</v>
      </c>
      <c r="G1498" s="4">
        <v>0</v>
      </c>
      <c r="H1498" s="4">
        <v>0</v>
      </c>
      <c r="I1498" s="28">
        <f t="shared" si="185"/>
        <v>0</v>
      </c>
      <c r="J1498" s="29">
        <f t="shared" si="186"/>
        <v>0</v>
      </c>
      <c r="K1498" s="28">
        <f t="shared" si="187"/>
        <v>0</v>
      </c>
      <c r="L1498" s="29">
        <f t="shared" si="188"/>
        <v>0</v>
      </c>
      <c r="M1498" s="28">
        <f t="shared" si="189"/>
        <v>0</v>
      </c>
      <c r="N1498" s="29">
        <f t="shared" si="190"/>
        <v>0</v>
      </c>
      <c r="O1498" s="28">
        <f t="shared" si="191"/>
        <v>0</v>
      </c>
      <c r="P1498" s="32">
        <f t="shared" si="192"/>
        <v>0</v>
      </c>
    </row>
    <row r="1499" spans="1:16" x14ac:dyDescent="0.3">
      <c r="A1499" t="s">
        <v>2272</v>
      </c>
      <c r="B1499" s="4">
        <v>0</v>
      </c>
      <c r="C1499" s="4">
        <v>0</v>
      </c>
      <c r="D1499" s="4">
        <v>0</v>
      </c>
      <c r="E1499" s="4">
        <v>0</v>
      </c>
      <c r="F1499" s="4">
        <v>0</v>
      </c>
      <c r="G1499" s="4">
        <v>0</v>
      </c>
      <c r="H1499" s="4">
        <v>0</v>
      </c>
      <c r="I1499" s="28">
        <f t="shared" si="185"/>
        <v>0</v>
      </c>
      <c r="J1499" s="29">
        <f t="shared" si="186"/>
        <v>0</v>
      </c>
      <c r="K1499" s="28">
        <f t="shared" si="187"/>
        <v>0</v>
      </c>
      <c r="L1499" s="29">
        <f t="shared" si="188"/>
        <v>0</v>
      </c>
      <c r="M1499" s="28">
        <f t="shared" si="189"/>
        <v>0</v>
      </c>
      <c r="N1499" s="29">
        <f t="shared" si="190"/>
        <v>0</v>
      </c>
      <c r="O1499" s="28">
        <f t="shared" si="191"/>
        <v>0</v>
      </c>
      <c r="P1499" s="32">
        <f t="shared" si="192"/>
        <v>0</v>
      </c>
    </row>
    <row r="1500" spans="1:16" x14ac:dyDescent="0.3">
      <c r="A1500" t="s">
        <v>2273</v>
      </c>
      <c r="B1500" s="4">
        <v>0</v>
      </c>
      <c r="C1500" s="4">
        <v>0</v>
      </c>
      <c r="D1500" s="4">
        <v>0</v>
      </c>
      <c r="E1500" s="4">
        <v>0</v>
      </c>
      <c r="F1500" s="4">
        <v>0</v>
      </c>
      <c r="G1500" s="4">
        <v>0</v>
      </c>
      <c r="H1500" s="4">
        <v>0</v>
      </c>
      <c r="I1500" s="28">
        <f t="shared" si="185"/>
        <v>0</v>
      </c>
      <c r="J1500" s="29">
        <f t="shared" si="186"/>
        <v>0</v>
      </c>
      <c r="K1500" s="28">
        <f t="shared" si="187"/>
        <v>0</v>
      </c>
      <c r="L1500" s="29">
        <f t="shared" si="188"/>
        <v>0</v>
      </c>
      <c r="M1500" s="28">
        <f t="shared" si="189"/>
        <v>0</v>
      </c>
      <c r="N1500" s="29">
        <f t="shared" si="190"/>
        <v>0</v>
      </c>
      <c r="O1500" s="28">
        <f t="shared" si="191"/>
        <v>0</v>
      </c>
      <c r="P1500" s="32">
        <f t="shared" si="192"/>
        <v>0</v>
      </c>
    </row>
    <row r="1501" spans="1:16" x14ac:dyDescent="0.3">
      <c r="A1501" t="s">
        <v>2274</v>
      </c>
      <c r="B1501" s="4">
        <v>0</v>
      </c>
      <c r="C1501" s="4">
        <v>0</v>
      </c>
      <c r="D1501" s="4">
        <v>0</v>
      </c>
      <c r="E1501" s="4">
        <v>0</v>
      </c>
      <c r="F1501" s="4">
        <v>0</v>
      </c>
      <c r="G1501" s="4">
        <v>0</v>
      </c>
      <c r="H1501" s="4">
        <v>0</v>
      </c>
      <c r="I1501" s="28">
        <f t="shared" si="185"/>
        <v>0</v>
      </c>
      <c r="J1501" s="29">
        <f t="shared" si="186"/>
        <v>0</v>
      </c>
      <c r="K1501" s="28">
        <f t="shared" si="187"/>
        <v>0</v>
      </c>
      <c r="L1501" s="29">
        <f t="shared" si="188"/>
        <v>0</v>
      </c>
      <c r="M1501" s="28">
        <f t="shared" si="189"/>
        <v>0</v>
      </c>
      <c r="N1501" s="29">
        <f t="shared" si="190"/>
        <v>0</v>
      </c>
      <c r="O1501" s="28">
        <f t="shared" si="191"/>
        <v>0</v>
      </c>
      <c r="P1501" s="32">
        <f t="shared" si="192"/>
        <v>0</v>
      </c>
    </row>
    <row r="1502" spans="1:16" x14ac:dyDescent="0.3">
      <c r="A1502" t="s">
        <v>2269</v>
      </c>
      <c r="B1502" s="4">
        <v>0</v>
      </c>
      <c r="C1502" s="4">
        <v>0</v>
      </c>
      <c r="D1502" s="4">
        <v>0</v>
      </c>
      <c r="E1502" s="4">
        <v>0</v>
      </c>
      <c r="F1502" s="4">
        <v>0</v>
      </c>
      <c r="G1502" s="4">
        <v>0</v>
      </c>
      <c r="H1502" s="4">
        <v>0</v>
      </c>
      <c r="I1502" s="28">
        <f t="shared" si="185"/>
        <v>0</v>
      </c>
      <c r="J1502" s="29">
        <f t="shared" si="186"/>
        <v>0</v>
      </c>
      <c r="K1502" s="28">
        <f t="shared" si="187"/>
        <v>0</v>
      </c>
      <c r="L1502" s="29">
        <f t="shared" si="188"/>
        <v>0</v>
      </c>
      <c r="M1502" s="28">
        <f t="shared" si="189"/>
        <v>0</v>
      </c>
      <c r="N1502" s="29">
        <f t="shared" si="190"/>
        <v>0</v>
      </c>
      <c r="O1502" s="28">
        <f t="shared" si="191"/>
        <v>0</v>
      </c>
      <c r="P1502" s="32">
        <f t="shared" si="192"/>
        <v>0</v>
      </c>
    </row>
    <row r="1503" spans="1:16" x14ac:dyDescent="0.3">
      <c r="A1503" t="s">
        <v>2275</v>
      </c>
      <c r="B1503" s="4">
        <v>0</v>
      </c>
      <c r="C1503" s="4">
        <v>0</v>
      </c>
      <c r="D1503" s="4">
        <v>0</v>
      </c>
      <c r="E1503" s="4">
        <v>0</v>
      </c>
      <c r="F1503" s="4">
        <v>0</v>
      </c>
      <c r="G1503" s="4">
        <v>0</v>
      </c>
      <c r="H1503" s="4">
        <v>0</v>
      </c>
      <c r="I1503" s="28">
        <f t="shared" si="185"/>
        <v>0</v>
      </c>
      <c r="J1503" s="29">
        <f t="shared" si="186"/>
        <v>0</v>
      </c>
      <c r="K1503" s="28">
        <f t="shared" si="187"/>
        <v>0</v>
      </c>
      <c r="L1503" s="29">
        <f t="shared" si="188"/>
        <v>0</v>
      </c>
      <c r="M1503" s="28">
        <f t="shared" si="189"/>
        <v>0</v>
      </c>
      <c r="N1503" s="29">
        <f t="shared" si="190"/>
        <v>0</v>
      </c>
      <c r="O1503" s="28">
        <f t="shared" si="191"/>
        <v>0</v>
      </c>
      <c r="P1503" s="32">
        <f t="shared" si="192"/>
        <v>0</v>
      </c>
    </row>
    <row r="1504" spans="1:16" x14ac:dyDescent="0.3">
      <c r="A1504" t="s">
        <v>2270</v>
      </c>
      <c r="B1504" s="4">
        <v>0</v>
      </c>
      <c r="C1504" s="4">
        <v>0</v>
      </c>
      <c r="D1504" s="4">
        <v>0</v>
      </c>
      <c r="E1504" s="4">
        <v>0</v>
      </c>
      <c r="F1504" s="4">
        <v>0</v>
      </c>
      <c r="G1504" s="4">
        <v>0</v>
      </c>
      <c r="H1504" s="4">
        <v>0</v>
      </c>
      <c r="I1504" s="28">
        <f t="shared" si="185"/>
        <v>0</v>
      </c>
      <c r="J1504" s="29">
        <f t="shared" si="186"/>
        <v>0</v>
      </c>
      <c r="K1504" s="28">
        <f t="shared" si="187"/>
        <v>0</v>
      </c>
      <c r="L1504" s="29">
        <f t="shared" si="188"/>
        <v>0</v>
      </c>
      <c r="M1504" s="28">
        <f t="shared" si="189"/>
        <v>0</v>
      </c>
      <c r="N1504" s="29">
        <f t="shared" si="190"/>
        <v>0</v>
      </c>
      <c r="O1504" s="28">
        <f t="shared" si="191"/>
        <v>0</v>
      </c>
      <c r="P1504" s="32">
        <f t="shared" si="192"/>
        <v>0</v>
      </c>
    </row>
    <row r="1505" spans="1:16" x14ac:dyDescent="0.3">
      <c r="A1505" t="s">
        <v>2276</v>
      </c>
      <c r="B1505" s="4">
        <v>0</v>
      </c>
      <c r="C1505" s="4">
        <v>0</v>
      </c>
      <c r="D1505" s="4">
        <v>0</v>
      </c>
      <c r="E1505" s="4">
        <v>0</v>
      </c>
      <c r="F1505" s="4">
        <v>0</v>
      </c>
      <c r="G1505" s="4">
        <v>0</v>
      </c>
      <c r="H1505" s="4">
        <v>0</v>
      </c>
      <c r="I1505" s="28">
        <f t="shared" si="185"/>
        <v>0</v>
      </c>
      <c r="J1505" s="29">
        <f t="shared" si="186"/>
        <v>0</v>
      </c>
      <c r="K1505" s="28">
        <f t="shared" si="187"/>
        <v>0</v>
      </c>
      <c r="L1505" s="29">
        <f t="shared" si="188"/>
        <v>0</v>
      </c>
      <c r="M1505" s="28">
        <f t="shared" si="189"/>
        <v>0</v>
      </c>
      <c r="N1505" s="29">
        <f t="shared" si="190"/>
        <v>0</v>
      </c>
      <c r="O1505" s="28">
        <f t="shared" si="191"/>
        <v>0</v>
      </c>
      <c r="P1505" s="32">
        <f t="shared" si="192"/>
        <v>0</v>
      </c>
    </row>
    <row r="1506" spans="1:16" x14ac:dyDescent="0.3">
      <c r="A1506" t="s">
        <v>2278</v>
      </c>
      <c r="B1506" s="4">
        <v>0</v>
      </c>
      <c r="C1506" s="4">
        <v>0</v>
      </c>
      <c r="D1506" s="4">
        <v>0</v>
      </c>
      <c r="E1506" s="4">
        <v>0</v>
      </c>
      <c r="F1506" s="4">
        <v>0</v>
      </c>
      <c r="G1506" s="4">
        <v>0</v>
      </c>
      <c r="H1506" s="4">
        <v>0</v>
      </c>
      <c r="I1506" s="28">
        <f t="shared" si="185"/>
        <v>0</v>
      </c>
      <c r="J1506" s="29">
        <f t="shared" si="186"/>
        <v>0</v>
      </c>
      <c r="K1506" s="28">
        <f t="shared" si="187"/>
        <v>0</v>
      </c>
      <c r="L1506" s="29">
        <f t="shared" si="188"/>
        <v>0</v>
      </c>
      <c r="M1506" s="28">
        <f t="shared" si="189"/>
        <v>0</v>
      </c>
      <c r="N1506" s="29">
        <f t="shared" si="190"/>
        <v>0</v>
      </c>
      <c r="O1506" s="28">
        <f t="shared" si="191"/>
        <v>0</v>
      </c>
      <c r="P1506" s="32">
        <f t="shared" si="192"/>
        <v>0</v>
      </c>
    </row>
    <row r="1507" spans="1:16" x14ac:dyDescent="0.3">
      <c r="A1507" t="s">
        <v>2277</v>
      </c>
      <c r="B1507" s="4">
        <v>0</v>
      </c>
      <c r="C1507" s="4">
        <v>0</v>
      </c>
      <c r="D1507" s="4">
        <v>0</v>
      </c>
      <c r="E1507" s="4">
        <v>0</v>
      </c>
      <c r="F1507" s="4">
        <v>0</v>
      </c>
      <c r="G1507" s="4">
        <v>0</v>
      </c>
      <c r="H1507" s="4">
        <v>0</v>
      </c>
      <c r="I1507" s="28">
        <f t="shared" si="185"/>
        <v>0</v>
      </c>
      <c r="J1507" s="29">
        <f t="shared" si="186"/>
        <v>0</v>
      </c>
      <c r="K1507" s="28">
        <f t="shared" si="187"/>
        <v>0</v>
      </c>
      <c r="L1507" s="29">
        <f t="shared" si="188"/>
        <v>0</v>
      </c>
      <c r="M1507" s="28">
        <f t="shared" si="189"/>
        <v>0</v>
      </c>
      <c r="N1507" s="29">
        <f t="shared" si="190"/>
        <v>0</v>
      </c>
      <c r="O1507" s="28">
        <f t="shared" si="191"/>
        <v>0</v>
      </c>
      <c r="P1507" s="32">
        <f t="shared" si="192"/>
        <v>0</v>
      </c>
    </row>
    <row r="1508" spans="1:16" x14ac:dyDescent="0.3">
      <c r="A1508" t="s">
        <v>2279</v>
      </c>
      <c r="B1508" s="4">
        <v>0</v>
      </c>
      <c r="C1508" s="4">
        <v>0</v>
      </c>
      <c r="D1508" s="4">
        <v>0</v>
      </c>
      <c r="E1508" s="4">
        <v>0</v>
      </c>
      <c r="F1508" s="4">
        <v>0</v>
      </c>
      <c r="G1508" s="4">
        <v>0</v>
      </c>
      <c r="H1508" s="4">
        <v>0</v>
      </c>
      <c r="I1508" s="28">
        <f t="shared" si="185"/>
        <v>0</v>
      </c>
      <c r="J1508" s="29">
        <f t="shared" si="186"/>
        <v>0</v>
      </c>
      <c r="K1508" s="28">
        <f t="shared" si="187"/>
        <v>0</v>
      </c>
      <c r="L1508" s="29">
        <f t="shared" si="188"/>
        <v>0</v>
      </c>
      <c r="M1508" s="28">
        <f t="shared" si="189"/>
        <v>0</v>
      </c>
      <c r="N1508" s="29">
        <f t="shared" si="190"/>
        <v>0</v>
      </c>
      <c r="O1508" s="28">
        <f t="shared" si="191"/>
        <v>0</v>
      </c>
      <c r="P1508" s="32">
        <f t="shared" si="192"/>
        <v>0</v>
      </c>
    </row>
    <row r="1509" spans="1:16" x14ac:dyDescent="0.3">
      <c r="A1509" t="s">
        <v>2280</v>
      </c>
      <c r="B1509" s="4">
        <v>0</v>
      </c>
      <c r="C1509" s="4">
        <v>0</v>
      </c>
      <c r="D1509" s="4">
        <v>0</v>
      </c>
      <c r="E1509" s="4">
        <v>0</v>
      </c>
      <c r="F1509" s="4">
        <v>0</v>
      </c>
      <c r="G1509" s="4">
        <v>0</v>
      </c>
      <c r="H1509" s="4">
        <v>0</v>
      </c>
      <c r="I1509" s="28">
        <f t="shared" si="185"/>
        <v>0</v>
      </c>
      <c r="J1509" s="29">
        <f t="shared" si="186"/>
        <v>0</v>
      </c>
      <c r="K1509" s="28">
        <f t="shared" si="187"/>
        <v>0</v>
      </c>
      <c r="L1509" s="29">
        <f t="shared" si="188"/>
        <v>0</v>
      </c>
      <c r="M1509" s="28">
        <f t="shared" si="189"/>
        <v>0</v>
      </c>
      <c r="N1509" s="29">
        <f t="shared" si="190"/>
        <v>0</v>
      </c>
      <c r="O1509" s="28">
        <f t="shared" si="191"/>
        <v>0</v>
      </c>
      <c r="P1509" s="32">
        <f t="shared" si="192"/>
        <v>0</v>
      </c>
    </row>
    <row r="1510" spans="1:16" x14ac:dyDescent="0.3">
      <c r="A1510" t="s">
        <v>2281</v>
      </c>
      <c r="B1510" s="4">
        <v>0</v>
      </c>
      <c r="C1510" s="4">
        <v>0</v>
      </c>
      <c r="D1510" s="4">
        <v>0</v>
      </c>
      <c r="E1510" s="4">
        <v>0</v>
      </c>
      <c r="F1510" s="4">
        <v>0</v>
      </c>
      <c r="G1510" s="4">
        <v>0</v>
      </c>
      <c r="H1510" s="4">
        <v>0</v>
      </c>
      <c r="I1510" s="28">
        <f t="shared" si="185"/>
        <v>0</v>
      </c>
      <c r="J1510" s="29">
        <f t="shared" si="186"/>
        <v>0</v>
      </c>
      <c r="K1510" s="28">
        <f t="shared" si="187"/>
        <v>0</v>
      </c>
      <c r="L1510" s="29">
        <f t="shared" si="188"/>
        <v>0</v>
      </c>
      <c r="M1510" s="28">
        <f t="shared" si="189"/>
        <v>0</v>
      </c>
      <c r="N1510" s="29">
        <f t="shared" si="190"/>
        <v>0</v>
      </c>
      <c r="O1510" s="28">
        <f t="shared" si="191"/>
        <v>0</v>
      </c>
      <c r="P1510" s="32">
        <f t="shared" si="192"/>
        <v>0</v>
      </c>
    </row>
    <row r="1511" spans="1:16" x14ac:dyDescent="0.3">
      <c r="A1511" t="s">
        <v>2282</v>
      </c>
      <c r="B1511" s="4">
        <v>0</v>
      </c>
      <c r="C1511" s="4">
        <v>0</v>
      </c>
      <c r="D1511" s="4">
        <v>0</v>
      </c>
      <c r="E1511" s="4">
        <v>0</v>
      </c>
      <c r="F1511" s="4">
        <v>0</v>
      </c>
      <c r="G1511" s="4">
        <v>0</v>
      </c>
      <c r="H1511" s="4">
        <v>0</v>
      </c>
      <c r="I1511" s="28">
        <f t="shared" si="185"/>
        <v>0</v>
      </c>
      <c r="J1511" s="29">
        <f t="shared" si="186"/>
        <v>0</v>
      </c>
      <c r="K1511" s="28">
        <f t="shared" si="187"/>
        <v>0</v>
      </c>
      <c r="L1511" s="29">
        <f t="shared" si="188"/>
        <v>0</v>
      </c>
      <c r="M1511" s="28">
        <f t="shared" si="189"/>
        <v>0</v>
      </c>
      <c r="N1511" s="29">
        <f t="shared" si="190"/>
        <v>0</v>
      </c>
      <c r="O1511" s="28">
        <f t="shared" si="191"/>
        <v>0</v>
      </c>
      <c r="P1511" s="32">
        <f t="shared" si="192"/>
        <v>0</v>
      </c>
    </row>
    <row r="1512" spans="1:16" x14ac:dyDescent="0.3">
      <c r="A1512" t="s">
        <v>2283</v>
      </c>
      <c r="B1512" s="4">
        <v>0</v>
      </c>
      <c r="C1512" s="4">
        <v>0</v>
      </c>
      <c r="D1512" s="4">
        <v>0</v>
      </c>
      <c r="E1512" s="4">
        <v>0</v>
      </c>
      <c r="F1512" s="4">
        <v>0</v>
      </c>
      <c r="G1512" s="4">
        <v>0</v>
      </c>
      <c r="H1512" s="4">
        <v>0</v>
      </c>
      <c r="I1512" s="28">
        <f t="shared" si="185"/>
        <v>0</v>
      </c>
      <c r="J1512" s="29">
        <f t="shared" si="186"/>
        <v>0</v>
      </c>
      <c r="K1512" s="28">
        <f t="shared" si="187"/>
        <v>0</v>
      </c>
      <c r="L1512" s="29">
        <f t="shared" si="188"/>
        <v>0</v>
      </c>
      <c r="M1512" s="28">
        <f t="shared" si="189"/>
        <v>0</v>
      </c>
      <c r="N1512" s="29">
        <f t="shared" si="190"/>
        <v>0</v>
      </c>
      <c r="O1512" s="28">
        <f t="shared" si="191"/>
        <v>0</v>
      </c>
      <c r="P1512" s="32">
        <f t="shared" si="192"/>
        <v>0</v>
      </c>
    </row>
    <row r="1513" spans="1:16" x14ac:dyDescent="0.3">
      <c r="A1513" t="s">
        <v>2284</v>
      </c>
      <c r="B1513" s="4">
        <v>0</v>
      </c>
      <c r="C1513" s="4">
        <v>0</v>
      </c>
      <c r="D1513" s="4">
        <v>0</v>
      </c>
      <c r="E1513" s="4">
        <v>0</v>
      </c>
      <c r="F1513" s="4">
        <v>0</v>
      </c>
      <c r="G1513" s="4">
        <v>0</v>
      </c>
      <c r="H1513" s="4">
        <v>0</v>
      </c>
      <c r="I1513" s="28">
        <f t="shared" si="185"/>
        <v>0</v>
      </c>
      <c r="J1513" s="29">
        <f t="shared" si="186"/>
        <v>0</v>
      </c>
      <c r="K1513" s="28">
        <f t="shared" si="187"/>
        <v>0</v>
      </c>
      <c r="L1513" s="29">
        <f t="shared" si="188"/>
        <v>0</v>
      </c>
      <c r="M1513" s="28">
        <f t="shared" si="189"/>
        <v>0</v>
      </c>
      <c r="N1513" s="29">
        <f t="shared" si="190"/>
        <v>0</v>
      </c>
      <c r="O1513" s="28">
        <f t="shared" si="191"/>
        <v>0</v>
      </c>
      <c r="P1513" s="32">
        <f t="shared" si="192"/>
        <v>0</v>
      </c>
    </row>
    <row r="1514" spans="1:16" x14ac:dyDescent="0.3">
      <c r="A1514" t="s">
        <v>2285</v>
      </c>
      <c r="B1514" s="4">
        <v>0</v>
      </c>
      <c r="C1514" s="4">
        <v>0</v>
      </c>
      <c r="D1514" s="4">
        <v>0</v>
      </c>
      <c r="E1514" s="4">
        <v>0</v>
      </c>
      <c r="F1514" s="4">
        <v>0</v>
      </c>
      <c r="G1514" s="4">
        <v>0</v>
      </c>
      <c r="H1514" s="4">
        <v>0</v>
      </c>
      <c r="I1514" s="28">
        <f t="shared" si="185"/>
        <v>0</v>
      </c>
      <c r="J1514" s="29">
        <f t="shared" si="186"/>
        <v>0</v>
      </c>
      <c r="K1514" s="28">
        <f t="shared" si="187"/>
        <v>0</v>
      </c>
      <c r="L1514" s="29">
        <f t="shared" si="188"/>
        <v>0</v>
      </c>
      <c r="M1514" s="28">
        <f t="shared" si="189"/>
        <v>0</v>
      </c>
      <c r="N1514" s="29">
        <f t="shared" si="190"/>
        <v>0</v>
      </c>
      <c r="O1514" s="28">
        <f t="shared" si="191"/>
        <v>0</v>
      </c>
      <c r="P1514" s="32">
        <f t="shared" si="192"/>
        <v>0</v>
      </c>
    </row>
    <row r="1515" spans="1:16" x14ac:dyDescent="0.3">
      <c r="A1515" t="s">
        <v>2286</v>
      </c>
      <c r="B1515" s="4">
        <v>0</v>
      </c>
      <c r="C1515" s="4">
        <v>0</v>
      </c>
      <c r="D1515" s="4">
        <v>0</v>
      </c>
      <c r="E1515" s="4">
        <v>0</v>
      </c>
      <c r="F1515" s="4">
        <v>0</v>
      </c>
      <c r="G1515" s="4">
        <v>0</v>
      </c>
      <c r="H1515" s="4">
        <v>0</v>
      </c>
      <c r="I1515" s="28">
        <f t="shared" si="185"/>
        <v>0</v>
      </c>
      <c r="J1515" s="29">
        <f t="shared" si="186"/>
        <v>0</v>
      </c>
      <c r="K1515" s="28">
        <f t="shared" si="187"/>
        <v>0</v>
      </c>
      <c r="L1515" s="29">
        <f t="shared" si="188"/>
        <v>0</v>
      </c>
      <c r="M1515" s="28">
        <f t="shared" si="189"/>
        <v>0</v>
      </c>
      <c r="N1515" s="29">
        <f t="shared" si="190"/>
        <v>0</v>
      </c>
      <c r="O1515" s="28">
        <f t="shared" si="191"/>
        <v>0</v>
      </c>
      <c r="P1515" s="32">
        <f t="shared" si="192"/>
        <v>0</v>
      </c>
    </row>
    <row r="1516" spans="1:16" x14ac:dyDescent="0.3">
      <c r="A1516" t="s">
        <v>2287</v>
      </c>
      <c r="B1516" s="4">
        <v>0</v>
      </c>
      <c r="C1516" s="4">
        <v>0</v>
      </c>
      <c r="D1516" s="4">
        <v>0</v>
      </c>
      <c r="E1516" s="4">
        <v>0</v>
      </c>
      <c r="F1516" s="4">
        <v>0</v>
      </c>
      <c r="G1516" s="4">
        <v>0</v>
      </c>
      <c r="H1516" s="4">
        <v>0</v>
      </c>
      <c r="I1516" s="28">
        <f t="shared" si="185"/>
        <v>0</v>
      </c>
      <c r="J1516" s="29">
        <f t="shared" si="186"/>
        <v>0</v>
      </c>
      <c r="K1516" s="28">
        <f t="shared" si="187"/>
        <v>0</v>
      </c>
      <c r="L1516" s="29">
        <f t="shared" si="188"/>
        <v>0</v>
      </c>
      <c r="M1516" s="28">
        <f t="shared" si="189"/>
        <v>0</v>
      </c>
      <c r="N1516" s="29">
        <f t="shared" si="190"/>
        <v>0</v>
      </c>
      <c r="O1516" s="28">
        <f t="shared" si="191"/>
        <v>0</v>
      </c>
      <c r="P1516" s="32">
        <f t="shared" si="192"/>
        <v>0</v>
      </c>
    </row>
    <row r="1517" spans="1:16" x14ac:dyDescent="0.3">
      <c r="A1517" t="s">
        <v>2288</v>
      </c>
      <c r="B1517" s="4">
        <v>0</v>
      </c>
      <c r="C1517" s="4">
        <v>0</v>
      </c>
      <c r="D1517" s="4">
        <v>0</v>
      </c>
      <c r="E1517" s="4">
        <v>0</v>
      </c>
      <c r="F1517" s="4">
        <v>0</v>
      </c>
      <c r="G1517" s="4">
        <v>0</v>
      </c>
      <c r="H1517" s="4">
        <v>0</v>
      </c>
      <c r="I1517" s="28">
        <f t="shared" si="185"/>
        <v>0</v>
      </c>
      <c r="J1517" s="29">
        <f t="shared" si="186"/>
        <v>0</v>
      </c>
      <c r="K1517" s="28">
        <f t="shared" si="187"/>
        <v>0</v>
      </c>
      <c r="L1517" s="29">
        <f t="shared" si="188"/>
        <v>0</v>
      </c>
      <c r="M1517" s="28">
        <f t="shared" si="189"/>
        <v>0</v>
      </c>
      <c r="N1517" s="29">
        <f t="shared" si="190"/>
        <v>0</v>
      </c>
      <c r="O1517" s="28">
        <f t="shared" si="191"/>
        <v>0</v>
      </c>
      <c r="P1517" s="32">
        <f t="shared" si="192"/>
        <v>0</v>
      </c>
    </row>
    <row r="1518" spans="1:16" x14ac:dyDescent="0.3">
      <c r="A1518" t="s">
        <v>2289</v>
      </c>
      <c r="B1518" s="4">
        <v>0</v>
      </c>
      <c r="C1518" s="4">
        <v>0</v>
      </c>
      <c r="D1518" s="4">
        <v>0</v>
      </c>
      <c r="E1518" s="4">
        <v>0</v>
      </c>
      <c r="F1518" s="4">
        <v>0</v>
      </c>
      <c r="G1518" s="4">
        <v>0</v>
      </c>
      <c r="H1518" s="4">
        <v>0</v>
      </c>
      <c r="I1518" s="28">
        <f t="shared" si="185"/>
        <v>0</v>
      </c>
      <c r="J1518" s="29">
        <f t="shared" si="186"/>
        <v>0</v>
      </c>
      <c r="K1518" s="28">
        <f t="shared" si="187"/>
        <v>0</v>
      </c>
      <c r="L1518" s="29">
        <f t="shared" si="188"/>
        <v>0</v>
      </c>
      <c r="M1518" s="28">
        <f t="shared" si="189"/>
        <v>0</v>
      </c>
      <c r="N1518" s="29">
        <f t="shared" si="190"/>
        <v>0</v>
      </c>
      <c r="O1518" s="28">
        <f t="shared" si="191"/>
        <v>0</v>
      </c>
      <c r="P1518" s="32">
        <f t="shared" si="192"/>
        <v>0</v>
      </c>
    </row>
    <row r="1519" spans="1:16" x14ac:dyDescent="0.3">
      <c r="A1519" t="s">
        <v>2290</v>
      </c>
      <c r="B1519" s="4">
        <v>0</v>
      </c>
      <c r="C1519" s="4">
        <v>0</v>
      </c>
      <c r="D1519" s="4">
        <v>0</v>
      </c>
      <c r="E1519" s="4">
        <v>0</v>
      </c>
      <c r="F1519" s="4">
        <v>0</v>
      </c>
      <c r="G1519" s="4">
        <v>0</v>
      </c>
      <c r="H1519" s="4">
        <v>0</v>
      </c>
      <c r="I1519" s="28">
        <f t="shared" si="185"/>
        <v>0</v>
      </c>
      <c r="J1519" s="29">
        <f t="shared" si="186"/>
        <v>0</v>
      </c>
      <c r="K1519" s="28">
        <f t="shared" si="187"/>
        <v>0</v>
      </c>
      <c r="L1519" s="29">
        <f t="shared" si="188"/>
        <v>0</v>
      </c>
      <c r="M1519" s="28">
        <f t="shared" si="189"/>
        <v>0</v>
      </c>
      <c r="N1519" s="29">
        <f t="shared" si="190"/>
        <v>0</v>
      </c>
      <c r="O1519" s="28">
        <f t="shared" si="191"/>
        <v>0</v>
      </c>
      <c r="P1519" s="32">
        <f t="shared" si="192"/>
        <v>0</v>
      </c>
    </row>
    <row r="1520" spans="1:16" x14ac:dyDescent="0.3">
      <c r="A1520" t="s">
        <v>2291</v>
      </c>
      <c r="B1520" s="4">
        <v>0</v>
      </c>
      <c r="C1520" s="4">
        <v>0</v>
      </c>
      <c r="D1520" s="4">
        <v>0</v>
      </c>
      <c r="E1520" s="4">
        <v>0</v>
      </c>
      <c r="F1520" s="4">
        <v>0</v>
      </c>
      <c r="G1520" s="4">
        <v>0</v>
      </c>
      <c r="H1520" s="4">
        <v>0</v>
      </c>
      <c r="I1520" s="28">
        <f t="shared" si="185"/>
        <v>0</v>
      </c>
      <c r="J1520" s="29">
        <f t="shared" si="186"/>
        <v>0</v>
      </c>
      <c r="K1520" s="28">
        <f t="shared" si="187"/>
        <v>0</v>
      </c>
      <c r="L1520" s="29">
        <f t="shared" si="188"/>
        <v>0</v>
      </c>
      <c r="M1520" s="28">
        <f t="shared" si="189"/>
        <v>0</v>
      </c>
      <c r="N1520" s="29">
        <f t="shared" si="190"/>
        <v>0</v>
      </c>
      <c r="O1520" s="28">
        <f t="shared" si="191"/>
        <v>0</v>
      </c>
      <c r="P1520" s="32">
        <f t="shared" si="192"/>
        <v>0</v>
      </c>
    </row>
    <row r="1521" spans="1:16" x14ac:dyDescent="0.3">
      <c r="A1521" t="s">
        <v>2292</v>
      </c>
      <c r="B1521" s="4">
        <v>0</v>
      </c>
      <c r="C1521" s="4">
        <v>0</v>
      </c>
      <c r="D1521" s="4">
        <v>0</v>
      </c>
      <c r="E1521" s="4">
        <v>0</v>
      </c>
      <c r="F1521" s="4">
        <v>0</v>
      </c>
      <c r="G1521" s="4">
        <v>0</v>
      </c>
      <c r="H1521" s="4">
        <v>0</v>
      </c>
      <c r="I1521" s="28">
        <f t="shared" si="185"/>
        <v>0</v>
      </c>
      <c r="J1521" s="29">
        <f t="shared" si="186"/>
        <v>0</v>
      </c>
      <c r="K1521" s="28">
        <f t="shared" si="187"/>
        <v>0</v>
      </c>
      <c r="L1521" s="29">
        <f t="shared" si="188"/>
        <v>0</v>
      </c>
      <c r="M1521" s="28">
        <f t="shared" si="189"/>
        <v>0</v>
      </c>
      <c r="N1521" s="29">
        <f t="shared" si="190"/>
        <v>0</v>
      </c>
      <c r="O1521" s="28">
        <f t="shared" si="191"/>
        <v>0</v>
      </c>
      <c r="P1521" s="32">
        <f t="shared" si="192"/>
        <v>0</v>
      </c>
    </row>
    <row r="1522" spans="1:16" x14ac:dyDescent="0.3">
      <c r="A1522" t="s">
        <v>2295</v>
      </c>
      <c r="B1522" s="4">
        <v>0</v>
      </c>
      <c r="C1522" s="4">
        <v>0</v>
      </c>
      <c r="D1522" s="4">
        <v>0</v>
      </c>
      <c r="E1522" s="4">
        <v>0</v>
      </c>
      <c r="F1522" s="4">
        <v>0</v>
      </c>
      <c r="G1522" s="4">
        <v>0</v>
      </c>
      <c r="H1522" s="4">
        <v>0</v>
      </c>
      <c r="I1522" s="28">
        <f t="shared" si="185"/>
        <v>0</v>
      </c>
      <c r="J1522" s="29">
        <f t="shared" si="186"/>
        <v>0</v>
      </c>
      <c r="K1522" s="28">
        <f t="shared" si="187"/>
        <v>0</v>
      </c>
      <c r="L1522" s="29">
        <f t="shared" si="188"/>
        <v>0</v>
      </c>
      <c r="M1522" s="28">
        <f t="shared" si="189"/>
        <v>0</v>
      </c>
      <c r="N1522" s="29">
        <f t="shared" si="190"/>
        <v>0</v>
      </c>
      <c r="O1522" s="28">
        <f t="shared" si="191"/>
        <v>0</v>
      </c>
      <c r="P1522" s="32">
        <f t="shared" si="192"/>
        <v>0</v>
      </c>
    </row>
    <row r="1523" spans="1:16" x14ac:dyDescent="0.3">
      <c r="A1523" t="s">
        <v>2297</v>
      </c>
      <c r="B1523" s="4">
        <v>0</v>
      </c>
      <c r="C1523" s="4">
        <v>0</v>
      </c>
      <c r="D1523" s="4">
        <v>0</v>
      </c>
      <c r="E1523" s="4">
        <v>0</v>
      </c>
      <c r="F1523" s="4">
        <v>0</v>
      </c>
      <c r="G1523" s="4">
        <v>0</v>
      </c>
      <c r="H1523" s="4">
        <v>0</v>
      </c>
      <c r="I1523" s="28">
        <f t="shared" si="185"/>
        <v>0</v>
      </c>
      <c r="J1523" s="29">
        <f t="shared" si="186"/>
        <v>0</v>
      </c>
      <c r="K1523" s="28">
        <f t="shared" si="187"/>
        <v>0</v>
      </c>
      <c r="L1523" s="29">
        <f t="shared" si="188"/>
        <v>0</v>
      </c>
      <c r="M1523" s="28">
        <f t="shared" si="189"/>
        <v>0</v>
      </c>
      <c r="N1523" s="29">
        <f t="shared" si="190"/>
        <v>0</v>
      </c>
      <c r="O1523" s="28">
        <f t="shared" si="191"/>
        <v>0</v>
      </c>
      <c r="P1523" s="32">
        <f t="shared" si="192"/>
        <v>0</v>
      </c>
    </row>
    <row r="1524" spans="1:16" x14ac:dyDescent="0.3">
      <c r="A1524" t="s">
        <v>2298</v>
      </c>
      <c r="B1524" s="4">
        <v>0</v>
      </c>
      <c r="C1524" s="4">
        <v>0</v>
      </c>
      <c r="D1524" s="4">
        <v>0</v>
      </c>
      <c r="E1524" s="4">
        <v>0</v>
      </c>
      <c r="F1524" s="4">
        <v>0</v>
      </c>
      <c r="G1524" s="4">
        <v>0</v>
      </c>
      <c r="H1524" s="4">
        <v>0</v>
      </c>
      <c r="I1524" s="28">
        <f t="shared" si="185"/>
        <v>0</v>
      </c>
      <c r="J1524" s="29">
        <f t="shared" si="186"/>
        <v>0</v>
      </c>
      <c r="K1524" s="28">
        <f t="shared" si="187"/>
        <v>0</v>
      </c>
      <c r="L1524" s="29">
        <f t="shared" si="188"/>
        <v>0</v>
      </c>
      <c r="M1524" s="28">
        <f t="shared" si="189"/>
        <v>0</v>
      </c>
      <c r="N1524" s="29">
        <f t="shared" si="190"/>
        <v>0</v>
      </c>
      <c r="O1524" s="28">
        <f t="shared" si="191"/>
        <v>0</v>
      </c>
      <c r="P1524" s="32">
        <f t="shared" si="192"/>
        <v>0</v>
      </c>
    </row>
    <row r="1525" spans="1:16" x14ac:dyDescent="0.3">
      <c r="A1525" t="s">
        <v>2299</v>
      </c>
      <c r="B1525" s="4">
        <v>0</v>
      </c>
      <c r="C1525" s="4">
        <v>0</v>
      </c>
      <c r="D1525" s="4">
        <v>0</v>
      </c>
      <c r="E1525" s="4">
        <v>0</v>
      </c>
      <c r="F1525" s="4">
        <v>0</v>
      </c>
      <c r="G1525" s="4">
        <v>0</v>
      </c>
      <c r="H1525" s="4">
        <v>0</v>
      </c>
      <c r="I1525" s="28">
        <f t="shared" si="185"/>
        <v>0</v>
      </c>
      <c r="J1525" s="29">
        <f t="shared" si="186"/>
        <v>0</v>
      </c>
      <c r="K1525" s="28">
        <f t="shared" si="187"/>
        <v>0</v>
      </c>
      <c r="L1525" s="29">
        <f t="shared" si="188"/>
        <v>0</v>
      </c>
      <c r="M1525" s="28">
        <f t="shared" si="189"/>
        <v>0</v>
      </c>
      <c r="N1525" s="29">
        <f t="shared" si="190"/>
        <v>0</v>
      </c>
      <c r="O1525" s="28">
        <f t="shared" si="191"/>
        <v>0</v>
      </c>
      <c r="P1525" s="32">
        <f t="shared" si="192"/>
        <v>0</v>
      </c>
    </row>
    <row r="1526" spans="1:16" x14ac:dyDescent="0.3">
      <c r="A1526" t="s">
        <v>2302</v>
      </c>
      <c r="B1526" s="4">
        <v>0</v>
      </c>
      <c r="C1526" s="4">
        <v>0</v>
      </c>
      <c r="D1526" s="4">
        <v>0</v>
      </c>
      <c r="E1526" s="4">
        <v>0</v>
      </c>
      <c r="F1526" s="4">
        <v>0</v>
      </c>
      <c r="G1526" s="4">
        <v>0</v>
      </c>
      <c r="H1526" s="4">
        <v>0</v>
      </c>
      <c r="I1526" s="28">
        <f t="shared" si="185"/>
        <v>0</v>
      </c>
      <c r="J1526" s="29">
        <f t="shared" si="186"/>
        <v>0</v>
      </c>
      <c r="K1526" s="28">
        <f t="shared" si="187"/>
        <v>0</v>
      </c>
      <c r="L1526" s="29">
        <f t="shared" si="188"/>
        <v>0</v>
      </c>
      <c r="M1526" s="28">
        <f t="shared" si="189"/>
        <v>0</v>
      </c>
      <c r="N1526" s="29">
        <f t="shared" si="190"/>
        <v>0</v>
      </c>
      <c r="O1526" s="28">
        <f t="shared" si="191"/>
        <v>0</v>
      </c>
      <c r="P1526" s="32">
        <f t="shared" si="192"/>
        <v>0</v>
      </c>
    </row>
    <row r="1527" spans="1:16" x14ac:dyDescent="0.3">
      <c r="A1527" t="s">
        <v>2303</v>
      </c>
      <c r="B1527" s="4">
        <v>0</v>
      </c>
      <c r="C1527" s="4">
        <v>0</v>
      </c>
      <c r="D1527" s="4">
        <v>0</v>
      </c>
      <c r="E1527" s="4">
        <v>0</v>
      </c>
      <c r="F1527" s="4">
        <v>0</v>
      </c>
      <c r="G1527" s="4">
        <v>0</v>
      </c>
      <c r="H1527" s="4">
        <v>0</v>
      </c>
      <c r="I1527" s="28">
        <f t="shared" si="185"/>
        <v>0</v>
      </c>
      <c r="J1527" s="29">
        <f t="shared" si="186"/>
        <v>0</v>
      </c>
      <c r="K1527" s="28">
        <f t="shared" si="187"/>
        <v>0</v>
      </c>
      <c r="L1527" s="29">
        <f t="shared" si="188"/>
        <v>0</v>
      </c>
      <c r="M1527" s="28">
        <f t="shared" si="189"/>
        <v>0</v>
      </c>
      <c r="N1527" s="29">
        <f t="shared" si="190"/>
        <v>0</v>
      </c>
      <c r="O1527" s="28">
        <f t="shared" si="191"/>
        <v>0</v>
      </c>
      <c r="P1527" s="32">
        <f t="shared" si="192"/>
        <v>0</v>
      </c>
    </row>
    <row r="1528" spans="1:16" x14ac:dyDescent="0.3">
      <c r="A1528" t="s">
        <v>2304</v>
      </c>
      <c r="B1528" s="4">
        <v>0</v>
      </c>
      <c r="C1528" s="4">
        <v>0</v>
      </c>
      <c r="D1528" s="4">
        <v>0</v>
      </c>
      <c r="E1528" s="4">
        <v>0</v>
      </c>
      <c r="F1528" s="4">
        <v>0</v>
      </c>
      <c r="G1528" s="4">
        <v>0</v>
      </c>
      <c r="H1528" s="4">
        <v>0</v>
      </c>
      <c r="I1528" s="28">
        <f t="shared" si="185"/>
        <v>0</v>
      </c>
      <c r="J1528" s="29">
        <f t="shared" si="186"/>
        <v>0</v>
      </c>
      <c r="K1528" s="28">
        <f t="shared" si="187"/>
        <v>0</v>
      </c>
      <c r="L1528" s="29">
        <f t="shared" si="188"/>
        <v>0</v>
      </c>
      <c r="M1528" s="28">
        <f t="shared" si="189"/>
        <v>0</v>
      </c>
      <c r="N1528" s="29">
        <f t="shared" si="190"/>
        <v>0</v>
      </c>
      <c r="O1528" s="28">
        <f t="shared" si="191"/>
        <v>0</v>
      </c>
      <c r="P1528" s="32">
        <f t="shared" si="192"/>
        <v>0</v>
      </c>
    </row>
    <row r="1529" spans="1:16" x14ac:dyDescent="0.3">
      <c r="A1529" t="s">
        <v>2305</v>
      </c>
      <c r="B1529" s="4">
        <v>0</v>
      </c>
      <c r="C1529" s="4">
        <v>0</v>
      </c>
      <c r="D1529" s="4">
        <v>0</v>
      </c>
      <c r="E1529" s="4">
        <v>0</v>
      </c>
      <c r="F1529" s="4">
        <v>0</v>
      </c>
      <c r="G1529" s="4">
        <v>0</v>
      </c>
      <c r="H1529" s="4">
        <v>0</v>
      </c>
      <c r="I1529" s="28">
        <f t="shared" si="185"/>
        <v>0</v>
      </c>
      <c r="J1529" s="29">
        <f t="shared" si="186"/>
        <v>0</v>
      </c>
      <c r="K1529" s="28">
        <f t="shared" si="187"/>
        <v>0</v>
      </c>
      <c r="L1529" s="29">
        <f t="shared" si="188"/>
        <v>0</v>
      </c>
      <c r="M1529" s="28">
        <f t="shared" si="189"/>
        <v>0</v>
      </c>
      <c r="N1529" s="29">
        <f t="shared" si="190"/>
        <v>0</v>
      </c>
      <c r="O1529" s="28">
        <f t="shared" si="191"/>
        <v>0</v>
      </c>
      <c r="P1529" s="32">
        <f t="shared" si="192"/>
        <v>0</v>
      </c>
    </row>
    <row r="1530" spans="1:16" x14ac:dyDescent="0.3">
      <c r="A1530" t="s">
        <v>2306</v>
      </c>
      <c r="B1530" s="4">
        <v>0</v>
      </c>
      <c r="C1530" s="4">
        <v>0</v>
      </c>
      <c r="D1530" s="4">
        <v>0</v>
      </c>
      <c r="E1530" s="4">
        <v>0</v>
      </c>
      <c r="F1530" s="4">
        <v>0</v>
      </c>
      <c r="G1530" s="4">
        <v>0</v>
      </c>
      <c r="H1530" s="4">
        <v>0</v>
      </c>
      <c r="I1530" s="28">
        <f t="shared" si="185"/>
        <v>0</v>
      </c>
      <c r="J1530" s="29">
        <f t="shared" si="186"/>
        <v>0</v>
      </c>
      <c r="K1530" s="28">
        <f t="shared" si="187"/>
        <v>0</v>
      </c>
      <c r="L1530" s="29">
        <f t="shared" si="188"/>
        <v>0</v>
      </c>
      <c r="M1530" s="28">
        <f t="shared" si="189"/>
        <v>0</v>
      </c>
      <c r="N1530" s="29">
        <f t="shared" si="190"/>
        <v>0</v>
      </c>
      <c r="O1530" s="28">
        <f t="shared" si="191"/>
        <v>0</v>
      </c>
      <c r="P1530" s="32">
        <f t="shared" si="192"/>
        <v>0</v>
      </c>
    </row>
    <row r="1531" spans="1:16" x14ac:dyDescent="0.3">
      <c r="A1531" t="s">
        <v>2307</v>
      </c>
      <c r="B1531" s="4">
        <v>0</v>
      </c>
      <c r="C1531" s="4">
        <v>0</v>
      </c>
      <c r="D1531" s="4">
        <v>0</v>
      </c>
      <c r="E1531" s="4">
        <v>0</v>
      </c>
      <c r="F1531" s="4">
        <v>0</v>
      </c>
      <c r="G1531" s="4">
        <v>0</v>
      </c>
      <c r="H1531" s="4">
        <v>0</v>
      </c>
      <c r="I1531" s="28">
        <f t="shared" si="185"/>
        <v>0</v>
      </c>
      <c r="J1531" s="29">
        <f t="shared" si="186"/>
        <v>0</v>
      </c>
      <c r="K1531" s="28">
        <f t="shared" si="187"/>
        <v>0</v>
      </c>
      <c r="L1531" s="29">
        <f t="shared" si="188"/>
        <v>0</v>
      </c>
      <c r="M1531" s="28">
        <f t="shared" si="189"/>
        <v>0</v>
      </c>
      <c r="N1531" s="29">
        <f t="shared" si="190"/>
        <v>0</v>
      </c>
      <c r="O1531" s="28">
        <f t="shared" si="191"/>
        <v>0</v>
      </c>
      <c r="P1531" s="32">
        <f t="shared" si="192"/>
        <v>0</v>
      </c>
    </row>
    <row r="1532" spans="1:16" x14ac:dyDescent="0.3">
      <c r="A1532" t="s">
        <v>2308</v>
      </c>
      <c r="B1532" s="4">
        <v>0</v>
      </c>
      <c r="C1532" s="4">
        <v>0</v>
      </c>
      <c r="D1532" s="4">
        <v>0</v>
      </c>
      <c r="E1532" s="4">
        <v>0</v>
      </c>
      <c r="F1532" s="4">
        <v>0</v>
      </c>
      <c r="G1532" s="4">
        <v>0</v>
      </c>
      <c r="H1532" s="4">
        <v>0</v>
      </c>
      <c r="I1532" s="28">
        <f t="shared" si="185"/>
        <v>0</v>
      </c>
      <c r="J1532" s="29">
        <f t="shared" si="186"/>
        <v>0</v>
      </c>
      <c r="K1532" s="28">
        <f t="shared" si="187"/>
        <v>0</v>
      </c>
      <c r="L1532" s="29">
        <f t="shared" si="188"/>
        <v>0</v>
      </c>
      <c r="M1532" s="28">
        <f t="shared" si="189"/>
        <v>0</v>
      </c>
      <c r="N1532" s="29">
        <f t="shared" si="190"/>
        <v>0</v>
      </c>
      <c r="O1532" s="28">
        <f t="shared" si="191"/>
        <v>0</v>
      </c>
      <c r="P1532" s="32">
        <f t="shared" si="192"/>
        <v>0</v>
      </c>
    </row>
    <row r="1533" spans="1:16" x14ac:dyDescent="0.3">
      <c r="A1533" t="s">
        <v>2309</v>
      </c>
      <c r="B1533" s="4">
        <v>0</v>
      </c>
      <c r="C1533" s="4">
        <v>0</v>
      </c>
      <c r="D1533" s="4">
        <v>0</v>
      </c>
      <c r="E1533" s="4">
        <v>0</v>
      </c>
      <c r="F1533" s="4">
        <v>0</v>
      </c>
      <c r="G1533" s="4">
        <v>0</v>
      </c>
      <c r="H1533" s="4">
        <v>0</v>
      </c>
      <c r="I1533" s="28">
        <f t="shared" si="185"/>
        <v>0</v>
      </c>
      <c r="J1533" s="29">
        <f t="shared" si="186"/>
        <v>0</v>
      </c>
      <c r="K1533" s="28">
        <f t="shared" si="187"/>
        <v>0</v>
      </c>
      <c r="L1533" s="29">
        <f t="shared" si="188"/>
        <v>0</v>
      </c>
      <c r="M1533" s="28">
        <f t="shared" si="189"/>
        <v>0</v>
      </c>
      <c r="N1533" s="29">
        <f t="shared" si="190"/>
        <v>0</v>
      </c>
      <c r="O1533" s="28">
        <f t="shared" si="191"/>
        <v>0</v>
      </c>
      <c r="P1533" s="32">
        <f t="shared" si="192"/>
        <v>0</v>
      </c>
    </row>
    <row r="1534" spans="1:16" x14ac:dyDescent="0.3">
      <c r="A1534" t="s">
        <v>2310</v>
      </c>
      <c r="B1534" s="4">
        <v>0</v>
      </c>
      <c r="C1534" s="4">
        <v>0</v>
      </c>
      <c r="D1534" s="4">
        <v>0</v>
      </c>
      <c r="E1534" s="4">
        <v>0</v>
      </c>
      <c r="F1534" s="4">
        <v>0</v>
      </c>
      <c r="G1534" s="4">
        <v>0</v>
      </c>
      <c r="H1534" s="4">
        <v>0</v>
      </c>
      <c r="I1534" s="28">
        <f t="shared" si="185"/>
        <v>0</v>
      </c>
      <c r="J1534" s="29">
        <f t="shared" si="186"/>
        <v>0</v>
      </c>
      <c r="K1534" s="28">
        <f t="shared" si="187"/>
        <v>0</v>
      </c>
      <c r="L1534" s="29">
        <f t="shared" si="188"/>
        <v>0</v>
      </c>
      <c r="M1534" s="28">
        <f t="shared" si="189"/>
        <v>0</v>
      </c>
      <c r="N1534" s="29">
        <f t="shared" si="190"/>
        <v>0</v>
      </c>
      <c r="O1534" s="28">
        <f t="shared" si="191"/>
        <v>0</v>
      </c>
      <c r="P1534" s="32">
        <f t="shared" si="192"/>
        <v>0</v>
      </c>
    </row>
    <row r="1535" spans="1:16" x14ac:dyDescent="0.3">
      <c r="A1535" t="s">
        <v>2311</v>
      </c>
      <c r="B1535" s="4">
        <v>0</v>
      </c>
      <c r="C1535" s="4">
        <v>0</v>
      </c>
      <c r="D1535" s="4">
        <v>0</v>
      </c>
      <c r="E1535" s="4">
        <v>0</v>
      </c>
      <c r="F1535" s="4">
        <v>0</v>
      </c>
      <c r="G1535" s="4">
        <v>0</v>
      </c>
      <c r="H1535" s="4">
        <v>0</v>
      </c>
      <c r="I1535" s="28">
        <f t="shared" si="185"/>
        <v>0</v>
      </c>
      <c r="J1535" s="29">
        <f t="shared" si="186"/>
        <v>0</v>
      </c>
      <c r="K1535" s="28">
        <f t="shared" si="187"/>
        <v>0</v>
      </c>
      <c r="L1535" s="29">
        <f t="shared" si="188"/>
        <v>0</v>
      </c>
      <c r="M1535" s="28">
        <f t="shared" si="189"/>
        <v>0</v>
      </c>
      <c r="N1535" s="29">
        <f t="shared" si="190"/>
        <v>0</v>
      </c>
      <c r="O1535" s="28">
        <f t="shared" si="191"/>
        <v>0</v>
      </c>
      <c r="P1535" s="32">
        <f t="shared" si="192"/>
        <v>0</v>
      </c>
    </row>
    <row r="1536" spans="1:16" x14ac:dyDescent="0.3">
      <c r="A1536" t="s">
        <v>2312</v>
      </c>
      <c r="B1536" s="4">
        <v>0</v>
      </c>
      <c r="C1536" s="4">
        <v>0</v>
      </c>
      <c r="D1536" s="4">
        <v>0</v>
      </c>
      <c r="E1536" s="4">
        <v>0</v>
      </c>
      <c r="F1536" s="4">
        <v>0</v>
      </c>
      <c r="G1536" s="4">
        <v>0</v>
      </c>
      <c r="H1536" s="4">
        <v>0</v>
      </c>
      <c r="I1536" s="28">
        <f t="shared" si="185"/>
        <v>0</v>
      </c>
      <c r="J1536" s="29">
        <f t="shared" si="186"/>
        <v>0</v>
      </c>
      <c r="K1536" s="28">
        <f t="shared" si="187"/>
        <v>0</v>
      </c>
      <c r="L1536" s="29">
        <f t="shared" si="188"/>
        <v>0</v>
      </c>
      <c r="M1536" s="28">
        <f t="shared" si="189"/>
        <v>0</v>
      </c>
      <c r="N1536" s="29">
        <f t="shared" si="190"/>
        <v>0</v>
      </c>
      <c r="O1536" s="28">
        <f t="shared" si="191"/>
        <v>0</v>
      </c>
      <c r="P1536" s="32">
        <f t="shared" si="192"/>
        <v>0</v>
      </c>
    </row>
    <row r="1537" spans="1:16" x14ac:dyDescent="0.3">
      <c r="A1537" t="s">
        <v>2314</v>
      </c>
      <c r="B1537" s="4">
        <v>0</v>
      </c>
      <c r="C1537" s="4">
        <v>0</v>
      </c>
      <c r="D1537" s="4">
        <v>0</v>
      </c>
      <c r="E1537" s="4">
        <v>0</v>
      </c>
      <c r="F1537" s="4">
        <v>0</v>
      </c>
      <c r="G1537" s="4">
        <v>0</v>
      </c>
      <c r="H1537" s="4">
        <v>0</v>
      </c>
      <c r="I1537" s="28">
        <f t="shared" si="185"/>
        <v>0</v>
      </c>
      <c r="J1537" s="29">
        <f t="shared" si="186"/>
        <v>0</v>
      </c>
      <c r="K1537" s="28">
        <f t="shared" si="187"/>
        <v>0</v>
      </c>
      <c r="L1537" s="29">
        <f t="shared" si="188"/>
        <v>0</v>
      </c>
      <c r="M1537" s="28">
        <f t="shared" si="189"/>
        <v>0</v>
      </c>
      <c r="N1537" s="29">
        <f t="shared" si="190"/>
        <v>0</v>
      </c>
      <c r="O1537" s="28">
        <f t="shared" si="191"/>
        <v>0</v>
      </c>
      <c r="P1537" s="32">
        <f t="shared" si="192"/>
        <v>0</v>
      </c>
    </row>
    <row r="1538" spans="1:16" x14ac:dyDescent="0.3">
      <c r="A1538" t="s">
        <v>2315</v>
      </c>
      <c r="B1538" s="4">
        <v>0</v>
      </c>
      <c r="C1538" s="4">
        <v>0</v>
      </c>
      <c r="D1538" s="4">
        <v>0</v>
      </c>
      <c r="E1538" s="4">
        <v>0</v>
      </c>
      <c r="F1538" s="4">
        <v>0</v>
      </c>
      <c r="G1538" s="4">
        <v>0</v>
      </c>
      <c r="H1538" s="4">
        <v>0</v>
      </c>
      <c r="I1538" s="28">
        <f t="shared" ref="I1538:I1601" si="193">B1538</f>
        <v>0</v>
      </c>
      <c r="J1538" s="29">
        <f t="shared" ref="J1538:J1601" si="194">AVERAGE(C1538:D1538)</f>
        <v>0</v>
      </c>
      <c r="K1538" s="28">
        <f t="shared" ref="K1538:K1601" si="195">STDEV(C1538:D1538)</f>
        <v>0</v>
      </c>
      <c r="L1538" s="29">
        <f t="shared" ref="L1538:L1601" si="196">AVERAGE(E1538:F1538)</f>
        <v>0</v>
      </c>
      <c r="M1538" s="28">
        <f t="shared" ref="M1538:M1601" si="197">STDEV(E1538:F1538)</f>
        <v>0</v>
      </c>
      <c r="N1538" s="29">
        <f t="shared" ref="N1538:N1601" si="198">AVERAGE(G1538:H1538)</f>
        <v>0</v>
      </c>
      <c r="O1538" s="28">
        <f t="shared" ref="O1538:O1601" si="199">STDEV(G1538:H1538)</f>
        <v>0</v>
      </c>
      <c r="P1538" s="32">
        <f t="shared" ref="P1538:P1601" si="200">SUM(B1538:H1538)</f>
        <v>0</v>
      </c>
    </row>
    <row r="1539" spans="1:16" x14ac:dyDescent="0.3">
      <c r="A1539" t="s">
        <v>2316</v>
      </c>
      <c r="B1539" s="4">
        <v>0</v>
      </c>
      <c r="C1539" s="4">
        <v>0</v>
      </c>
      <c r="D1539" s="4">
        <v>0</v>
      </c>
      <c r="E1539" s="4">
        <v>0</v>
      </c>
      <c r="F1539" s="4">
        <v>0</v>
      </c>
      <c r="G1539" s="4">
        <v>0</v>
      </c>
      <c r="H1539" s="4">
        <v>0</v>
      </c>
      <c r="I1539" s="28">
        <f t="shared" si="193"/>
        <v>0</v>
      </c>
      <c r="J1539" s="29">
        <f t="shared" si="194"/>
        <v>0</v>
      </c>
      <c r="K1539" s="28">
        <f t="shared" si="195"/>
        <v>0</v>
      </c>
      <c r="L1539" s="29">
        <f t="shared" si="196"/>
        <v>0</v>
      </c>
      <c r="M1539" s="28">
        <f t="shared" si="197"/>
        <v>0</v>
      </c>
      <c r="N1539" s="29">
        <f t="shared" si="198"/>
        <v>0</v>
      </c>
      <c r="O1539" s="28">
        <f t="shared" si="199"/>
        <v>0</v>
      </c>
      <c r="P1539" s="32">
        <f t="shared" si="200"/>
        <v>0</v>
      </c>
    </row>
    <row r="1540" spans="1:16" x14ac:dyDescent="0.3">
      <c r="A1540" t="s">
        <v>2317</v>
      </c>
      <c r="B1540" s="4">
        <v>0</v>
      </c>
      <c r="C1540" s="4">
        <v>0</v>
      </c>
      <c r="D1540" s="4">
        <v>0</v>
      </c>
      <c r="E1540" s="4">
        <v>0</v>
      </c>
      <c r="F1540" s="4">
        <v>0</v>
      </c>
      <c r="G1540" s="4">
        <v>0</v>
      </c>
      <c r="H1540" s="4">
        <v>0</v>
      </c>
      <c r="I1540" s="28">
        <f t="shared" si="193"/>
        <v>0</v>
      </c>
      <c r="J1540" s="29">
        <f t="shared" si="194"/>
        <v>0</v>
      </c>
      <c r="K1540" s="28">
        <f t="shared" si="195"/>
        <v>0</v>
      </c>
      <c r="L1540" s="29">
        <f t="shared" si="196"/>
        <v>0</v>
      </c>
      <c r="M1540" s="28">
        <f t="shared" si="197"/>
        <v>0</v>
      </c>
      <c r="N1540" s="29">
        <f t="shared" si="198"/>
        <v>0</v>
      </c>
      <c r="O1540" s="28">
        <f t="shared" si="199"/>
        <v>0</v>
      </c>
      <c r="P1540" s="32">
        <f t="shared" si="200"/>
        <v>0</v>
      </c>
    </row>
    <row r="1541" spans="1:16" x14ac:dyDescent="0.3">
      <c r="A1541" t="s">
        <v>2318</v>
      </c>
      <c r="B1541" s="4">
        <v>0</v>
      </c>
      <c r="C1541" s="4">
        <v>0</v>
      </c>
      <c r="D1541" s="4">
        <v>0</v>
      </c>
      <c r="E1541" s="4">
        <v>0</v>
      </c>
      <c r="F1541" s="4">
        <v>0</v>
      </c>
      <c r="G1541" s="4">
        <v>0</v>
      </c>
      <c r="H1541" s="4">
        <v>0</v>
      </c>
      <c r="I1541" s="28">
        <f t="shared" si="193"/>
        <v>0</v>
      </c>
      <c r="J1541" s="29">
        <f t="shared" si="194"/>
        <v>0</v>
      </c>
      <c r="K1541" s="28">
        <f t="shared" si="195"/>
        <v>0</v>
      </c>
      <c r="L1541" s="29">
        <f t="shared" si="196"/>
        <v>0</v>
      </c>
      <c r="M1541" s="28">
        <f t="shared" si="197"/>
        <v>0</v>
      </c>
      <c r="N1541" s="29">
        <f t="shared" si="198"/>
        <v>0</v>
      </c>
      <c r="O1541" s="28">
        <f t="shared" si="199"/>
        <v>0</v>
      </c>
      <c r="P1541" s="32">
        <f t="shared" si="200"/>
        <v>0</v>
      </c>
    </row>
    <row r="1542" spans="1:16" x14ac:dyDescent="0.3">
      <c r="A1542" t="s">
        <v>2319</v>
      </c>
      <c r="B1542" s="4">
        <v>0</v>
      </c>
      <c r="C1542" s="4">
        <v>0</v>
      </c>
      <c r="D1542" s="4">
        <v>0</v>
      </c>
      <c r="E1542" s="4">
        <v>0</v>
      </c>
      <c r="F1542" s="4">
        <v>0</v>
      </c>
      <c r="G1542" s="4">
        <v>0</v>
      </c>
      <c r="H1542" s="4">
        <v>0</v>
      </c>
      <c r="I1542" s="28">
        <f t="shared" si="193"/>
        <v>0</v>
      </c>
      <c r="J1542" s="29">
        <f t="shared" si="194"/>
        <v>0</v>
      </c>
      <c r="K1542" s="28">
        <f t="shared" si="195"/>
        <v>0</v>
      </c>
      <c r="L1542" s="29">
        <f t="shared" si="196"/>
        <v>0</v>
      </c>
      <c r="M1542" s="28">
        <f t="shared" si="197"/>
        <v>0</v>
      </c>
      <c r="N1542" s="29">
        <f t="shared" si="198"/>
        <v>0</v>
      </c>
      <c r="O1542" s="28">
        <f t="shared" si="199"/>
        <v>0</v>
      </c>
      <c r="P1542" s="32">
        <f t="shared" si="200"/>
        <v>0</v>
      </c>
    </row>
    <row r="1543" spans="1:16" x14ac:dyDescent="0.3">
      <c r="A1543" t="s">
        <v>2320</v>
      </c>
      <c r="B1543" s="4">
        <v>0</v>
      </c>
      <c r="C1543" s="4">
        <v>0</v>
      </c>
      <c r="D1543" s="4">
        <v>0</v>
      </c>
      <c r="E1543" s="4">
        <v>0</v>
      </c>
      <c r="F1543" s="4">
        <v>0</v>
      </c>
      <c r="G1543" s="4">
        <v>0</v>
      </c>
      <c r="H1543" s="4">
        <v>0</v>
      </c>
      <c r="I1543" s="28">
        <f t="shared" si="193"/>
        <v>0</v>
      </c>
      <c r="J1543" s="29">
        <f t="shared" si="194"/>
        <v>0</v>
      </c>
      <c r="K1543" s="28">
        <f t="shared" si="195"/>
        <v>0</v>
      </c>
      <c r="L1543" s="29">
        <f t="shared" si="196"/>
        <v>0</v>
      </c>
      <c r="M1543" s="28">
        <f t="shared" si="197"/>
        <v>0</v>
      </c>
      <c r="N1543" s="29">
        <f t="shared" si="198"/>
        <v>0</v>
      </c>
      <c r="O1543" s="28">
        <f t="shared" si="199"/>
        <v>0</v>
      </c>
      <c r="P1543" s="32">
        <f t="shared" si="200"/>
        <v>0</v>
      </c>
    </row>
    <row r="1544" spans="1:16" x14ac:dyDescent="0.3">
      <c r="A1544" t="s">
        <v>2321</v>
      </c>
      <c r="B1544" s="4">
        <v>0</v>
      </c>
      <c r="C1544" s="4">
        <v>0</v>
      </c>
      <c r="D1544" s="4">
        <v>0</v>
      </c>
      <c r="E1544" s="4">
        <v>0</v>
      </c>
      <c r="F1544" s="4">
        <v>0</v>
      </c>
      <c r="G1544" s="4">
        <v>0</v>
      </c>
      <c r="H1544" s="4">
        <v>0</v>
      </c>
      <c r="I1544" s="28">
        <f t="shared" si="193"/>
        <v>0</v>
      </c>
      <c r="J1544" s="29">
        <f t="shared" si="194"/>
        <v>0</v>
      </c>
      <c r="K1544" s="28">
        <f t="shared" si="195"/>
        <v>0</v>
      </c>
      <c r="L1544" s="29">
        <f t="shared" si="196"/>
        <v>0</v>
      </c>
      <c r="M1544" s="28">
        <f t="shared" si="197"/>
        <v>0</v>
      </c>
      <c r="N1544" s="29">
        <f t="shared" si="198"/>
        <v>0</v>
      </c>
      <c r="O1544" s="28">
        <f t="shared" si="199"/>
        <v>0</v>
      </c>
      <c r="P1544" s="32">
        <f t="shared" si="200"/>
        <v>0</v>
      </c>
    </row>
    <row r="1545" spans="1:16" x14ac:dyDescent="0.3">
      <c r="A1545" t="s">
        <v>2322</v>
      </c>
      <c r="B1545" s="4">
        <v>0</v>
      </c>
      <c r="C1545" s="4">
        <v>0</v>
      </c>
      <c r="D1545" s="4">
        <v>0</v>
      </c>
      <c r="E1545" s="4">
        <v>0</v>
      </c>
      <c r="F1545" s="4">
        <v>0</v>
      </c>
      <c r="G1545" s="4">
        <v>0</v>
      </c>
      <c r="H1545" s="4">
        <v>0</v>
      </c>
      <c r="I1545" s="28">
        <f t="shared" si="193"/>
        <v>0</v>
      </c>
      <c r="J1545" s="29">
        <f t="shared" si="194"/>
        <v>0</v>
      </c>
      <c r="K1545" s="28">
        <f t="shared" si="195"/>
        <v>0</v>
      </c>
      <c r="L1545" s="29">
        <f t="shared" si="196"/>
        <v>0</v>
      </c>
      <c r="M1545" s="28">
        <f t="shared" si="197"/>
        <v>0</v>
      </c>
      <c r="N1545" s="29">
        <f t="shared" si="198"/>
        <v>0</v>
      </c>
      <c r="O1545" s="28">
        <f t="shared" si="199"/>
        <v>0</v>
      </c>
      <c r="P1545" s="32">
        <f t="shared" si="200"/>
        <v>0</v>
      </c>
    </row>
    <row r="1546" spans="1:16" x14ac:dyDescent="0.3">
      <c r="A1546" t="s">
        <v>2323</v>
      </c>
      <c r="B1546" s="4">
        <v>0</v>
      </c>
      <c r="C1546" s="4">
        <v>0</v>
      </c>
      <c r="D1546" s="4">
        <v>0</v>
      </c>
      <c r="E1546" s="4">
        <v>0</v>
      </c>
      <c r="F1546" s="4">
        <v>0</v>
      </c>
      <c r="G1546" s="4">
        <v>0</v>
      </c>
      <c r="H1546" s="4">
        <v>0</v>
      </c>
      <c r="I1546" s="28">
        <f t="shared" si="193"/>
        <v>0</v>
      </c>
      <c r="J1546" s="29">
        <f t="shared" si="194"/>
        <v>0</v>
      </c>
      <c r="K1546" s="28">
        <f t="shared" si="195"/>
        <v>0</v>
      </c>
      <c r="L1546" s="29">
        <f t="shared" si="196"/>
        <v>0</v>
      </c>
      <c r="M1546" s="28">
        <f t="shared" si="197"/>
        <v>0</v>
      </c>
      <c r="N1546" s="29">
        <f t="shared" si="198"/>
        <v>0</v>
      </c>
      <c r="O1546" s="28">
        <f t="shared" si="199"/>
        <v>0</v>
      </c>
      <c r="P1546" s="32">
        <f t="shared" si="200"/>
        <v>0</v>
      </c>
    </row>
    <row r="1547" spans="1:16" x14ac:dyDescent="0.3">
      <c r="A1547" t="s">
        <v>2324</v>
      </c>
      <c r="B1547" s="4">
        <v>0</v>
      </c>
      <c r="C1547" s="4">
        <v>0</v>
      </c>
      <c r="D1547" s="4">
        <v>0</v>
      </c>
      <c r="E1547" s="4">
        <v>0</v>
      </c>
      <c r="F1547" s="4">
        <v>0</v>
      </c>
      <c r="G1547" s="4">
        <v>0</v>
      </c>
      <c r="H1547" s="4">
        <v>0</v>
      </c>
      <c r="I1547" s="28">
        <f t="shared" si="193"/>
        <v>0</v>
      </c>
      <c r="J1547" s="29">
        <f t="shared" si="194"/>
        <v>0</v>
      </c>
      <c r="K1547" s="28">
        <f t="shared" si="195"/>
        <v>0</v>
      </c>
      <c r="L1547" s="29">
        <f t="shared" si="196"/>
        <v>0</v>
      </c>
      <c r="M1547" s="28">
        <f t="shared" si="197"/>
        <v>0</v>
      </c>
      <c r="N1547" s="29">
        <f t="shared" si="198"/>
        <v>0</v>
      </c>
      <c r="O1547" s="28">
        <f t="shared" si="199"/>
        <v>0</v>
      </c>
      <c r="P1547" s="32">
        <f t="shared" si="200"/>
        <v>0</v>
      </c>
    </row>
    <row r="1548" spans="1:16" x14ac:dyDescent="0.3">
      <c r="A1548" t="s">
        <v>2326</v>
      </c>
      <c r="B1548" s="4">
        <v>0</v>
      </c>
      <c r="C1548" s="4">
        <v>0</v>
      </c>
      <c r="D1548" s="4">
        <v>0</v>
      </c>
      <c r="E1548" s="4">
        <v>0</v>
      </c>
      <c r="F1548" s="4">
        <v>0</v>
      </c>
      <c r="G1548" s="4">
        <v>0</v>
      </c>
      <c r="H1548" s="4">
        <v>0</v>
      </c>
      <c r="I1548" s="28">
        <f t="shared" si="193"/>
        <v>0</v>
      </c>
      <c r="J1548" s="29">
        <f t="shared" si="194"/>
        <v>0</v>
      </c>
      <c r="K1548" s="28">
        <f t="shared" si="195"/>
        <v>0</v>
      </c>
      <c r="L1548" s="29">
        <f t="shared" si="196"/>
        <v>0</v>
      </c>
      <c r="M1548" s="28">
        <f t="shared" si="197"/>
        <v>0</v>
      </c>
      <c r="N1548" s="29">
        <f t="shared" si="198"/>
        <v>0</v>
      </c>
      <c r="O1548" s="28">
        <f t="shared" si="199"/>
        <v>0</v>
      </c>
      <c r="P1548" s="32">
        <f t="shared" si="200"/>
        <v>0</v>
      </c>
    </row>
    <row r="1549" spans="1:16" x14ac:dyDescent="0.3">
      <c r="A1549" t="s">
        <v>2329</v>
      </c>
      <c r="B1549" s="4">
        <v>0</v>
      </c>
      <c r="C1549" s="4">
        <v>0</v>
      </c>
      <c r="D1549" s="4">
        <v>0</v>
      </c>
      <c r="E1549" s="4">
        <v>0</v>
      </c>
      <c r="F1549" s="4">
        <v>0</v>
      </c>
      <c r="G1549" s="4">
        <v>0</v>
      </c>
      <c r="H1549" s="4">
        <v>0</v>
      </c>
      <c r="I1549" s="28">
        <f t="shared" si="193"/>
        <v>0</v>
      </c>
      <c r="J1549" s="29">
        <f t="shared" si="194"/>
        <v>0</v>
      </c>
      <c r="K1549" s="28">
        <f t="shared" si="195"/>
        <v>0</v>
      </c>
      <c r="L1549" s="29">
        <f t="shared" si="196"/>
        <v>0</v>
      </c>
      <c r="M1549" s="28">
        <f t="shared" si="197"/>
        <v>0</v>
      </c>
      <c r="N1549" s="29">
        <f t="shared" si="198"/>
        <v>0</v>
      </c>
      <c r="O1549" s="28">
        <f t="shared" si="199"/>
        <v>0</v>
      </c>
      <c r="P1549" s="32">
        <f t="shared" si="200"/>
        <v>0</v>
      </c>
    </row>
    <row r="1550" spans="1:16" x14ac:dyDescent="0.3">
      <c r="A1550" t="s">
        <v>2330</v>
      </c>
      <c r="B1550" s="4">
        <v>0</v>
      </c>
      <c r="C1550" s="4">
        <v>0</v>
      </c>
      <c r="D1550" s="4">
        <v>0</v>
      </c>
      <c r="E1550" s="4">
        <v>0</v>
      </c>
      <c r="F1550" s="4">
        <v>0</v>
      </c>
      <c r="G1550" s="4">
        <v>0</v>
      </c>
      <c r="H1550" s="4">
        <v>0</v>
      </c>
      <c r="I1550" s="28">
        <f t="shared" si="193"/>
        <v>0</v>
      </c>
      <c r="J1550" s="29">
        <f t="shared" si="194"/>
        <v>0</v>
      </c>
      <c r="K1550" s="28">
        <f t="shared" si="195"/>
        <v>0</v>
      </c>
      <c r="L1550" s="29">
        <f t="shared" si="196"/>
        <v>0</v>
      </c>
      <c r="M1550" s="28">
        <f t="shared" si="197"/>
        <v>0</v>
      </c>
      <c r="N1550" s="29">
        <f t="shared" si="198"/>
        <v>0</v>
      </c>
      <c r="O1550" s="28">
        <f t="shared" si="199"/>
        <v>0</v>
      </c>
      <c r="P1550" s="32">
        <f t="shared" si="200"/>
        <v>0</v>
      </c>
    </row>
    <row r="1551" spans="1:16" x14ac:dyDescent="0.3">
      <c r="A1551" t="s">
        <v>2331</v>
      </c>
      <c r="B1551" s="4">
        <v>0</v>
      </c>
      <c r="C1551" s="4">
        <v>0</v>
      </c>
      <c r="D1551" s="4">
        <v>0</v>
      </c>
      <c r="E1551" s="4">
        <v>0</v>
      </c>
      <c r="F1551" s="4">
        <v>0</v>
      </c>
      <c r="G1551" s="4">
        <v>0</v>
      </c>
      <c r="H1551" s="4">
        <v>0</v>
      </c>
      <c r="I1551" s="28">
        <f t="shared" si="193"/>
        <v>0</v>
      </c>
      <c r="J1551" s="29">
        <f t="shared" si="194"/>
        <v>0</v>
      </c>
      <c r="K1551" s="28">
        <f t="shared" si="195"/>
        <v>0</v>
      </c>
      <c r="L1551" s="29">
        <f t="shared" si="196"/>
        <v>0</v>
      </c>
      <c r="M1551" s="28">
        <f t="shared" si="197"/>
        <v>0</v>
      </c>
      <c r="N1551" s="29">
        <f t="shared" si="198"/>
        <v>0</v>
      </c>
      <c r="O1551" s="28">
        <f t="shared" si="199"/>
        <v>0</v>
      </c>
      <c r="P1551" s="32">
        <f t="shared" si="200"/>
        <v>0</v>
      </c>
    </row>
    <row r="1552" spans="1:16" x14ac:dyDescent="0.3">
      <c r="A1552" t="s">
        <v>2333</v>
      </c>
      <c r="B1552" s="4">
        <v>0</v>
      </c>
      <c r="C1552" s="4">
        <v>0</v>
      </c>
      <c r="D1552" s="4">
        <v>0</v>
      </c>
      <c r="E1552" s="4">
        <v>0</v>
      </c>
      <c r="F1552" s="4">
        <v>0</v>
      </c>
      <c r="G1552" s="4">
        <v>0</v>
      </c>
      <c r="H1552" s="4">
        <v>0</v>
      </c>
      <c r="I1552" s="28">
        <f t="shared" si="193"/>
        <v>0</v>
      </c>
      <c r="J1552" s="29">
        <f t="shared" si="194"/>
        <v>0</v>
      </c>
      <c r="K1552" s="28">
        <f t="shared" si="195"/>
        <v>0</v>
      </c>
      <c r="L1552" s="29">
        <f t="shared" si="196"/>
        <v>0</v>
      </c>
      <c r="M1552" s="28">
        <f t="shared" si="197"/>
        <v>0</v>
      </c>
      <c r="N1552" s="29">
        <f t="shared" si="198"/>
        <v>0</v>
      </c>
      <c r="O1552" s="28">
        <f t="shared" si="199"/>
        <v>0</v>
      </c>
      <c r="P1552" s="32">
        <f t="shared" si="200"/>
        <v>0</v>
      </c>
    </row>
    <row r="1553" spans="1:16" x14ac:dyDescent="0.3">
      <c r="A1553" t="s">
        <v>2334</v>
      </c>
      <c r="B1553" s="4">
        <v>0</v>
      </c>
      <c r="C1553" s="4">
        <v>0</v>
      </c>
      <c r="D1553" s="4">
        <v>0</v>
      </c>
      <c r="E1553" s="4">
        <v>0</v>
      </c>
      <c r="F1553" s="4">
        <v>0</v>
      </c>
      <c r="G1553" s="4">
        <v>0</v>
      </c>
      <c r="H1553" s="4">
        <v>0</v>
      </c>
      <c r="I1553" s="28">
        <f t="shared" si="193"/>
        <v>0</v>
      </c>
      <c r="J1553" s="29">
        <f t="shared" si="194"/>
        <v>0</v>
      </c>
      <c r="K1553" s="28">
        <f t="shared" si="195"/>
        <v>0</v>
      </c>
      <c r="L1553" s="29">
        <f t="shared" si="196"/>
        <v>0</v>
      </c>
      <c r="M1553" s="28">
        <f t="shared" si="197"/>
        <v>0</v>
      </c>
      <c r="N1553" s="29">
        <f t="shared" si="198"/>
        <v>0</v>
      </c>
      <c r="O1553" s="28">
        <f t="shared" si="199"/>
        <v>0</v>
      </c>
      <c r="P1553" s="32">
        <f t="shared" si="200"/>
        <v>0</v>
      </c>
    </row>
    <row r="1554" spans="1:16" x14ac:dyDescent="0.3">
      <c r="A1554" t="s">
        <v>2335</v>
      </c>
      <c r="B1554" s="4">
        <v>0</v>
      </c>
      <c r="C1554" s="4">
        <v>0</v>
      </c>
      <c r="D1554" s="4">
        <v>0</v>
      </c>
      <c r="E1554" s="4">
        <v>0</v>
      </c>
      <c r="F1554" s="4">
        <v>0</v>
      </c>
      <c r="G1554" s="4">
        <v>0</v>
      </c>
      <c r="H1554" s="4">
        <v>0</v>
      </c>
      <c r="I1554" s="28">
        <f t="shared" si="193"/>
        <v>0</v>
      </c>
      <c r="J1554" s="29">
        <f t="shared" si="194"/>
        <v>0</v>
      </c>
      <c r="K1554" s="28">
        <f t="shared" si="195"/>
        <v>0</v>
      </c>
      <c r="L1554" s="29">
        <f t="shared" si="196"/>
        <v>0</v>
      </c>
      <c r="M1554" s="28">
        <f t="shared" si="197"/>
        <v>0</v>
      </c>
      <c r="N1554" s="29">
        <f t="shared" si="198"/>
        <v>0</v>
      </c>
      <c r="O1554" s="28">
        <f t="shared" si="199"/>
        <v>0</v>
      </c>
      <c r="P1554" s="32">
        <f t="shared" si="200"/>
        <v>0</v>
      </c>
    </row>
    <row r="1555" spans="1:16" x14ac:dyDescent="0.3">
      <c r="A1555" t="s">
        <v>2340</v>
      </c>
      <c r="B1555" s="4">
        <v>0</v>
      </c>
      <c r="C1555" s="4">
        <v>0</v>
      </c>
      <c r="D1555" s="4">
        <v>0</v>
      </c>
      <c r="E1555" s="4">
        <v>0</v>
      </c>
      <c r="F1555" s="4">
        <v>0</v>
      </c>
      <c r="G1555" s="4">
        <v>0</v>
      </c>
      <c r="H1555" s="4">
        <v>0</v>
      </c>
      <c r="I1555" s="28">
        <f t="shared" si="193"/>
        <v>0</v>
      </c>
      <c r="J1555" s="29">
        <f t="shared" si="194"/>
        <v>0</v>
      </c>
      <c r="K1555" s="28">
        <f t="shared" si="195"/>
        <v>0</v>
      </c>
      <c r="L1555" s="29">
        <f t="shared" si="196"/>
        <v>0</v>
      </c>
      <c r="M1555" s="28">
        <f t="shared" si="197"/>
        <v>0</v>
      </c>
      <c r="N1555" s="29">
        <f t="shared" si="198"/>
        <v>0</v>
      </c>
      <c r="O1555" s="28">
        <f t="shared" si="199"/>
        <v>0</v>
      </c>
      <c r="P1555" s="32">
        <f t="shared" si="200"/>
        <v>0</v>
      </c>
    </row>
    <row r="1556" spans="1:16" x14ac:dyDescent="0.3">
      <c r="A1556" t="s">
        <v>2341</v>
      </c>
      <c r="B1556" s="4">
        <v>0</v>
      </c>
      <c r="C1556" s="4">
        <v>0</v>
      </c>
      <c r="D1556" s="4">
        <v>0</v>
      </c>
      <c r="E1556" s="4">
        <v>0</v>
      </c>
      <c r="F1556" s="4">
        <v>0</v>
      </c>
      <c r="G1556" s="4">
        <v>0</v>
      </c>
      <c r="H1556" s="4">
        <v>0</v>
      </c>
      <c r="I1556" s="28">
        <f t="shared" si="193"/>
        <v>0</v>
      </c>
      <c r="J1556" s="29">
        <f t="shared" si="194"/>
        <v>0</v>
      </c>
      <c r="K1556" s="28">
        <f t="shared" si="195"/>
        <v>0</v>
      </c>
      <c r="L1556" s="29">
        <f t="shared" si="196"/>
        <v>0</v>
      </c>
      <c r="M1556" s="28">
        <f t="shared" si="197"/>
        <v>0</v>
      </c>
      <c r="N1556" s="29">
        <f t="shared" si="198"/>
        <v>0</v>
      </c>
      <c r="O1556" s="28">
        <f t="shared" si="199"/>
        <v>0</v>
      </c>
      <c r="P1556" s="32">
        <f t="shared" si="200"/>
        <v>0</v>
      </c>
    </row>
    <row r="1557" spans="1:16" x14ac:dyDescent="0.3">
      <c r="A1557" t="s">
        <v>2342</v>
      </c>
      <c r="B1557" s="4">
        <v>0</v>
      </c>
      <c r="C1557" s="4">
        <v>0</v>
      </c>
      <c r="D1557" s="4">
        <v>0</v>
      </c>
      <c r="E1557" s="4">
        <v>0</v>
      </c>
      <c r="F1557" s="4">
        <v>0</v>
      </c>
      <c r="G1557" s="4">
        <v>0</v>
      </c>
      <c r="H1557" s="4">
        <v>0</v>
      </c>
      <c r="I1557" s="28">
        <f t="shared" si="193"/>
        <v>0</v>
      </c>
      <c r="J1557" s="29">
        <f t="shared" si="194"/>
        <v>0</v>
      </c>
      <c r="K1557" s="28">
        <f t="shared" si="195"/>
        <v>0</v>
      </c>
      <c r="L1557" s="29">
        <f t="shared" si="196"/>
        <v>0</v>
      </c>
      <c r="M1557" s="28">
        <f t="shared" si="197"/>
        <v>0</v>
      </c>
      <c r="N1557" s="29">
        <f t="shared" si="198"/>
        <v>0</v>
      </c>
      <c r="O1557" s="28">
        <f t="shared" si="199"/>
        <v>0</v>
      </c>
      <c r="P1557" s="32">
        <f t="shared" si="200"/>
        <v>0</v>
      </c>
    </row>
    <row r="1558" spans="1:16" x14ac:dyDescent="0.3">
      <c r="A1558" t="s">
        <v>2343</v>
      </c>
      <c r="B1558" s="4">
        <v>0</v>
      </c>
      <c r="C1558" s="4">
        <v>0</v>
      </c>
      <c r="D1558" s="4">
        <v>0</v>
      </c>
      <c r="E1558" s="4">
        <v>0</v>
      </c>
      <c r="F1558" s="4">
        <v>0</v>
      </c>
      <c r="G1558" s="4">
        <v>0</v>
      </c>
      <c r="H1558" s="4">
        <v>0</v>
      </c>
      <c r="I1558" s="28">
        <f t="shared" si="193"/>
        <v>0</v>
      </c>
      <c r="J1558" s="29">
        <f t="shared" si="194"/>
        <v>0</v>
      </c>
      <c r="K1558" s="28">
        <f t="shared" si="195"/>
        <v>0</v>
      </c>
      <c r="L1558" s="29">
        <f t="shared" si="196"/>
        <v>0</v>
      </c>
      <c r="M1558" s="28">
        <f t="shared" si="197"/>
        <v>0</v>
      </c>
      <c r="N1558" s="29">
        <f t="shared" si="198"/>
        <v>0</v>
      </c>
      <c r="O1558" s="28">
        <f t="shared" si="199"/>
        <v>0</v>
      </c>
      <c r="P1558" s="32">
        <f t="shared" si="200"/>
        <v>0</v>
      </c>
    </row>
    <row r="1559" spans="1:16" x14ac:dyDescent="0.3">
      <c r="A1559" t="s">
        <v>2344</v>
      </c>
      <c r="B1559" s="4">
        <v>0</v>
      </c>
      <c r="C1559" s="4">
        <v>0</v>
      </c>
      <c r="D1559" s="4">
        <v>0</v>
      </c>
      <c r="E1559" s="4">
        <v>0</v>
      </c>
      <c r="F1559" s="4">
        <v>0</v>
      </c>
      <c r="G1559" s="4">
        <v>0</v>
      </c>
      <c r="H1559" s="4">
        <v>0</v>
      </c>
      <c r="I1559" s="28">
        <f t="shared" si="193"/>
        <v>0</v>
      </c>
      <c r="J1559" s="29">
        <f t="shared" si="194"/>
        <v>0</v>
      </c>
      <c r="K1559" s="28">
        <f t="shared" si="195"/>
        <v>0</v>
      </c>
      <c r="L1559" s="29">
        <f t="shared" si="196"/>
        <v>0</v>
      </c>
      <c r="M1559" s="28">
        <f t="shared" si="197"/>
        <v>0</v>
      </c>
      <c r="N1559" s="29">
        <f t="shared" si="198"/>
        <v>0</v>
      </c>
      <c r="O1559" s="28">
        <f t="shared" si="199"/>
        <v>0</v>
      </c>
      <c r="P1559" s="32">
        <f t="shared" si="200"/>
        <v>0</v>
      </c>
    </row>
    <row r="1560" spans="1:16" x14ac:dyDescent="0.3">
      <c r="A1560" t="s">
        <v>2345</v>
      </c>
      <c r="B1560" s="4">
        <v>0</v>
      </c>
      <c r="C1560" s="4">
        <v>0</v>
      </c>
      <c r="D1560" s="4">
        <v>0</v>
      </c>
      <c r="E1560" s="4">
        <v>0</v>
      </c>
      <c r="F1560" s="4">
        <v>0</v>
      </c>
      <c r="G1560" s="4">
        <v>0</v>
      </c>
      <c r="H1560" s="4">
        <v>0</v>
      </c>
      <c r="I1560" s="28">
        <f t="shared" si="193"/>
        <v>0</v>
      </c>
      <c r="J1560" s="29">
        <f t="shared" si="194"/>
        <v>0</v>
      </c>
      <c r="K1560" s="28">
        <f t="shared" si="195"/>
        <v>0</v>
      </c>
      <c r="L1560" s="29">
        <f t="shared" si="196"/>
        <v>0</v>
      </c>
      <c r="M1560" s="28">
        <f t="shared" si="197"/>
        <v>0</v>
      </c>
      <c r="N1560" s="29">
        <f t="shared" si="198"/>
        <v>0</v>
      </c>
      <c r="O1560" s="28">
        <f t="shared" si="199"/>
        <v>0</v>
      </c>
      <c r="P1560" s="32">
        <f t="shared" si="200"/>
        <v>0</v>
      </c>
    </row>
    <row r="1561" spans="1:16" x14ac:dyDescent="0.3">
      <c r="A1561" t="s">
        <v>2346</v>
      </c>
      <c r="B1561" s="4">
        <v>0</v>
      </c>
      <c r="C1561" s="4">
        <v>0</v>
      </c>
      <c r="D1561" s="4">
        <v>0</v>
      </c>
      <c r="E1561" s="4">
        <v>0</v>
      </c>
      <c r="F1561" s="4">
        <v>0</v>
      </c>
      <c r="G1561" s="4">
        <v>0</v>
      </c>
      <c r="H1561" s="4">
        <v>0</v>
      </c>
      <c r="I1561" s="28">
        <f t="shared" si="193"/>
        <v>0</v>
      </c>
      <c r="J1561" s="29">
        <f t="shared" si="194"/>
        <v>0</v>
      </c>
      <c r="K1561" s="28">
        <f t="shared" si="195"/>
        <v>0</v>
      </c>
      <c r="L1561" s="29">
        <f t="shared" si="196"/>
        <v>0</v>
      </c>
      <c r="M1561" s="28">
        <f t="shared" si="197"/>
        <v>0</v>
      </c>
      <c r="N1561" s="29">
        <f t="shared" si="198"/>
        <v>0</v>
      </c>
      <c r="O1561" s="28">
        <f t="shared" si="199"/>
        <v>0</v>
      </c>
      <c r="P1561" s="32">
        <f t="shared" si="200"/>
        <v>0</v>
      </c>
    </row>
    <row r="1562" spans="1:16" x14ac:dyDescent="0.3">
      <c r="A1562" t="s">
        <v>2422</v>
      </c>
      <c r="B1562" s="4">
        <v>0</v>
      </c>
      <c r="C1562" s="4">
        <v>0</v>
      </c>
      <c r="D1562" s="4">
        <v>0</v>
      </c>
      <c r="E1562" s="4">
        <v>0</v>
      </c>
      <c r="F1562" s="4">
        <v>0</v>
      </c>
      <c r="G1562" s="4">
        <v>0</v>
      </c>
      <c r="H1562" s="4">
        <v>0</v>
      </c>
      <c r="I1562" s="28">
        <f t="shared" si="193"/>
        <v>0</v>
      </c>
      <c r="J1562" s="29">
        <f t="shared" si="194"/>
        <v>0</v>
      </c>
      <c r="K1562" s="28">
        <f t="shared" si="195"/>
        <v>0</v>
      </c>
      <c r="L1562" s="29">
        <f t="shared" si="196"/>
        <v>0</v>
      </c>
      <c r="M1562" s="28">
        <f t="shared" si="197"/>
        <v>0</v>
      </c>
      <c r="N1562" s="29">
        <f t="shared" si="198"/>
        <v>0</v>
      </c>
      <c r="O1562" s="28">
        <f t="shared" si="199"/>
        <v>0</v>
      </c>
      <c r="P1562" s="32">
        <f t="shared" si="200"/>
        <v>0</v>
      </c>
    </row>
    <row r="1563" spans="1:16" x14ac:dyDescent="0.3">
      <c r="A1563" t="s">
        <v>2348</v>
      </c>
      <c r="B1563" s="4">
        <v>0</v>
      </c>
      <c r="C1563" s="4">
        <v>0</v>
      </c>
      <c r="D1563" s="4">
        <v>0</v>
      </c>
      <c r="E1563" s="4">
        <v>0</v>
      </c>
      <c r="F1563" s="4">
        <v>0</v>
      </c>
      <c r="G1563" s="4">
        <v>0</v>
      </c>
      <c r="H1563" s="4">
        <v>0</v>
      </c>
      <c r="I1563" s="28">
        <f t="shared" si="193"/>
        <v>0</v>
      </c>
      <c r="J1563" s="29">
        <f t="shared" si="194"/>
        <v>0</v>
      </c>
      <c r="K1563" s="28">
        <f t="shared" si="195"/>
        <v>0</v>
      </c>
      <c r="L1563" s="29">
        <f t="shared" si="196"/>
        <v>0</v>
      </c>
      <c r="M1563" s="28">
        <f t="shared" si="197"/>
        <v>0</v>
      </c>
      <c r="N1563" s="29">
        <f t="shared" si="198"/>
        <v>0</v>
      </c>
      <c r="O1563" s="28">
        <f t="shared" si="199"/>
        <v>0</v>
      </c>
      <c r="P1563" s="32">
        <f t="shared" si="200"/>
        <v>0</v>
      </c>
    </row>
    <row r="1564" spans="1:16" x14ac:dyDescent="0.3">
      <c r="A1564" t="s">
        <v>2349</v>
      </c>
      <c r="B1564" s="4">
        <v>0</v>
      </c>
      <c r="C1564" s="4">
        <v>0</v>
      </c>
      <c r="D1564" s="4">
        <v>0</v>
      </c>
      <c r="E1564" s="4">
        <v>0</v>
      </c>
      <c r="F1564" s="4">
        <v>0</v>
      </c>
      <c r="G1564" s="4">
        <v>0</v>
      </c>
      <c r="H1564" s="4">
        <v>0</v>
      </c>
      <c r="I1564" s="28">
        <f t="shared" si="193"/>
        <v>0</v>
      </c>
      <c r="J1564" s="29">
        <f t="shared" si="194"/>
        <v>0</v>
      </c>
      <c r="K1564" s="28">
        <f t="shared" si="195"/>
        <v>0</v>
      </c>
      <c r="L1564" s="29">
        <f t="shared" si="196"/>
        <v>0</v>
      </c>
      <c r="M1564" s="28">
        <f t="shared" si="197"/>
        <v>0</v>
      </c>
      <c r="N1564" s="29">
        <f t="shared" si="198"/>
        <v>0</v>
      </c>
      <c r="O1564" s="28">
        <f t="shared" si="199"/>
        <v>0</v>
      </c>
      <c r="P1564" s="32">
        <f t="shared" si="200"/>
        <v>0</v>
      </c>
    </row>
    <row r="1565" spans="1:16" x14ac:dyDescent="0.3">
      <c r="A1565" t="s">
        <v>2351</v>
      </c>
      <c r="B1565" s="4">
        <v>0</v>
      </c>
      <c r="C1565" s="4">
        <v>0</v>
      </c>
      <c r="D1565" s="4">
        <v>0</v>
      </c>
      <c r="E1565" s="4">
        <v>0</v>
      </c>
      <c r="F1565" s="4">
        <v>0</v>
      </c>
      <c r="G1565" s="4">
        <v>0</v>
      </c>
      <c r="H1565" s="4">
        <v>0</v>
      </c>
      <c r="I1565" s="28">
        <f t="shared" si="193"/>
        <v>0</v>
      </c>
      <c r="J1565" s="29">
        <f t="shared" si="194"/>
        <v>0</v>
      </c>
      <c r="K1565" s="28">
        <f t="shared" si="195"/>
        <v>0</v>
      </c>
      <c r="L1565" s="29">
        <f t="shared" si="196"/>
        <v>0</v>
      </c>
      <c r="M1565" s="28">
        <f t="shared" si="197"/>
        <v>0</v>
      </c>
      <c r="N1565" s="29">
        <f t="shared" si="198"/>
        <v>0</v>
      </c>
      <c r="O1565" s="28">
        <f t="shared" si="199"/>
        <v>0</v>
      </c>
      <c r="P1565" s="32">
        <f t="shared" si="200"/>
        <v>0</v>
      </c>
    </row>
    <row r="1566" spans="1:16" x14ac:dyDescent="0.3">
      <c r="A1566" t="s">
        <v>2352</v>
      </c>
      <c r="B1566" s="4">
        <v>0</v>
      </c>
      <c r="C1566" s="4">
        <v>0</v>
      </c>
      <c r="D1566" s="4">
        <v>0</v>
      </c>
      <c r="E1566" s="4">
        <v>0</v>
      </c>
      <c r="F1566" s="4">
        <v>0</v>
      </c>
      <c r="G1566" s="4">
        <v>0</v>
      </c>
      <c r="H1566" s="4">
        <v>0</v>
      </c>
      <c r="I1566" s="28">
        <f t="shared" si="193"/>
        <v>0</v>
      </c>
      <c r="J1566" s="29">
        <f t="shared" si="194"/>
        <v>0</v>
      </c>
      <c r="K1566" s="28">
        <f t="shared" si="195"/>
        <v>0</v>
      </c>
      <c r="L1566" s="29">
        <f t="shared" si="196"/>
        <v>0</v>
      </c>
      <c r="M1566" s="28">
        <f t="shared" si="197"/>
        <v>0</v>
      </c>
      <c r="N1566" s="29">
        <f t="shared" si="198"/>
        <v>0</v>
      </c>
      <c r="O1566" s="28">
        <f t="shared" si="199"/>
        <v>0</v>
      </c>
      <c r="P1566" s="32">
        <f t="shared" si="200"/>
        <v>0</v>
      </c>
    </row>
    <row r="1567" spans="1:16" x14ac:dyDescent="0.3">
      <c r="A1567" t="s">
        <v>2353</v>
      </c>
      <c r="B1567" s="4">
        <v>0</v>
      </c>
      <c r="C1567" s="4">
        <v>0</v>
      </c>
      <c r="D1567" s="4">
        <v>0</v>
      </c>
      <c r="E1567" s="4">
        <v>0</v>
      </c>
      <c r="F1567" s="4">
        <v>0</v>
      </c>
      <c r="G1567" s="4">
        <v>0</v>
      </c>
      <c r="H1567" s="4">
        <v>0</v>
      </c>
      <c r="I1567" s="28">
        <f t="shared" si="193"/>
        <v>0</v>
      </c>
      <c r="J1567" s="29">
        <f t="shared" si="194"/>
        <v>0</v>
      </c>
      <c r="K1567" s="28">
        <f t="shared" si="195"/>
        <v>0</v>
      </c>
      <c r="L1567" s="29">
        <f t="shared" si="196"/>
        <v>0</v>
      </c>
      <c r="M1567" s="28">
        <f t="shared" si="197"/>
        <v>0</v>
      </c>
      <c r="N1567" s="29">
        <f t="shared" si="198"/>
        <v>0</v>
      </c>
      <c r="O1567" s="28">
        <f t="shared" si="199"/>
        <v>0</v>
      </c>
      <c r="P1567" s="32">
        <f t="shared" si="200"/>
        <v>0</v>
      </c>
    </row>
    <row r="1568" spans="1:16" x14ac:dyDescent="0.3">
      <c r="A1568" t="s">
        <v>2354</v>
      </c>
      <c r="B1568" s="4">
        <v>0</v>
      </c>
      <c r="C1568" s="4">
        <v>0</v>
      </c>
      <c r="D1568" s="4">
        <v>0</v>
      </c>
      <c r="E1568" s="4">
        <v>0</v>
      </c>
      <c r="F1568" s="4">
        <v>0</v>
      </c>
      <c r="G1568" s="4">
        <v>0</v>
      </c>
      <c r="H1568" s="4">
        <v>0</v>
      </c>
      <c r="I1568" s="28">
        <f t="shared" si="193"/>
        <v>0</v>
      </c>
      <c r="J1568" s="29">
        <f t="shared" si="194"/>
        <v>0</v>
      </c>
      <c r="K1568" s="28">
        <f t="shared" si="195"/>
        <v>0</v>
      </c>
      <c r="L1568" s="29">
        <f t="shared" si="196"/>
        <v>0</v>
      </c>
      <c r="M1568" s="28">
        <f t="shared" si="197"/>
        <v>0</v>
      </c>
      <c r="N1568" s="29">
        <f t="shared" si="198"/>
        <v>0</v>
      </c>
      <c r="O1568" s="28">
        <f t="shared" si="199"/>
        <v>0</v>
      </c>
      <c r="P1568" s="32">
        <f t="shared" si="200"/>
        <v>0</v>
      </c>
    </row>
    <row r="1569" spans="1:16" x14ac:dyDescent="0.3">
      <c r="A1569" t="s">
        <v>2355</v>
      </c>
      <c r="B1569" s="4">
        <v>0</v>
      </c>
      <c r="C1569" s="4">
        <v>0</v>
      </c>
      <c r="D1569" s="4">
        <v>0</v>
      </c>
      <c r="E1569" s="4">
        <v>0</v>
      </c>
      <c r="F1569" s="4">
        <v>0</v>
      </c>
      <c r="G1569" s="4">
        <v>0</v>
      </c>
      <c r="H1569" s="4">
        <v>0</v>
      </c>
      <c r="I1569" s="28">
        <f t="shared" si="193"/>
        <v>0</v>
      </c>
      <c r="J1569" s="29">
        <f t="shared" si="194"/>
        <v>0</v>
      </c>
      <c r="K1569" s="28">
        <f t="shared" si="195"/>
        <v>0</v>
      </c>
      <c r="L1569" s="29">
        <f t="shared" si="196"/>
        <v>0</v>
      </c>
      <c r="M1569" s="28">
        <f t="shared" si="197"/>
        <v>0</v>
      </c>
      <c r="N1569" s="29">
        <f t="shared" si="198"/>
        <v>0</v>
      </c>
      <c r="O1569" s="28">
        <f t="shared" si="199"/>
        <v>0</v>
      </c>
      <c r="P1569" s="32">
        <f t="shared" si="200"/>
        <v>0</v>
      </c>
    </row>
    <row r="1570" spans="1:16" x14ac:dyDescent="0.3">
      <c r="A1570" t="s">
        <v>2356</v>
      </c>
      <c r="B1570" s="4">
        <v>0</v>
      </c>
      <c r="C1570" s="4">
        <v>0</v>
      </c>
      <c r="D1570" s="4">
        <v>0</v>
      </c>
      <c r="E1570" s="4">
        <v>0</v>
      </c>
      <c r="F1570" s="4">
        <v>0</v>
      </c>
      <c r="G1570" s="4">
        <v>0</v>
      </c>
      <c r="H1570" s="4">
        <v>0</v>
      </c>
      <c r="I1570" s="28">
        <f t="shared" si="193"/>
        <v>0</v>
      </c>
      <c r="J1570" s="29">
        <f t="shared" si="194"/>
        <v>0</v>
      </c>
      <c r="K1570" s="28">
        <f t="shared" si="195"/>
        <v>0</v>
      </c>
      <c r="L1570" s="29">
        <f t="shared" si="196"/>
        <v>0</v>
      </c>
      <c r="M1570" s="28">
        <f t="shared" si="197"/>
        <v>0</v>
      </c>
      <c r="N1570" s="29">
        <f t="shared" si="198"/>
        <v>0</v>
      </c>
      <c r="O1570" s="28">
        <f t="shared" si="199"/>
        <v>0</v>
      </c>
      <c r="P1570" s="32">
        <f t="shared" si="200"/>
        <v>0</v>
      </c>
    </row>
    <row r="1571" spans="1:16" x14ac:dyDescent="0.3">
      <c r="A1571" t="s">
        <v>2357</v>
      </c>
      <c r="B1571" s="4">
        <v>0</v>
      </c>
      <c r="C1571" s="4">
        <v>0</v>
      </c>
      <c r="D1571" s="4">
        <v>0</v>
      </c>
      <c r="E1571" s="4">
        <v>0</v>
      </c>
      <c r="F1571" s="4">
        <v>0</v>
      </c>
      <c r="G1571" s="4">
        <v>0</v>
      </c>
      <c r="H1571" s="4">
        <v>0</v>
      </c>
      <c r="I1571" s="28">
        <f t="shared" si="193"/>
        <v>0</v>
      </c>
      <c r="J1571" s="29">
        <f t="shared" si="194"/>
        <v>0</v>
      </c>
      <c r="K1571" s="28">
        <f t="shared" si="195"/>
        <v>0</v>
      </c>
      <c r="L1571" s="29">
        <f t="shared" si="196"/>
        <v>0</v>
      </c>
      <c r="M1571" s="28">
        <f t="shared" si="197"/>
        <v>0</v>
      </c>
      <c r="N1571" s="29">
        <f t="shared" si="198"/>
        <v>0</v>
      </c>
      <c r="O1571" s="28">
        <f t="shared" si="199"/>
        <v>0</v>
      </c>
      <c r="P1571" s="32">
        <f t="shared" si="200"/>
        <v>0</v>
      </c>
    </row>
    <row r="1572" spans="1:16" x14ac:dyDescent="0.3">
      <c r="A1572" t="s">
        <v>2358</v>
      </c>
      <c r="B1572" s="4">
        <v>0</v>
      </c>
      <c r="C1572" s="4">
        <v>0</v>
      </c>
      <c r="D1572" s="4">
        <v>0</v>
      </c>
      <c r="E1572" s="4">
        <v>0</v>
      </c>
      <c r="F1572" s="4">
        <v>0</v>
      </c>
      <c r="G1572" s="4">
        <v>0</v>
      </c>
      <c r="H1572" s="4">
        <v>0</v>
      </c>
      <c r="I1572" s="28">
        <f t="shared" si="193"/>
        <v>0</v>
      </c>
      <c r="J1572" s="29">
        <f t="shared" si="194"/>
        <v>0</v>
      </c>
      <c r="K1572" s="28">
        <f t="shared" si="195"/>
        <v>0</v>
      </c>
      <c r="L1572" s="29">
        <f t="shared" si="196"/>
        <v>0</v>
      </c>
      <c r="M1572" s="28">
        <f t="shared" si="197"/>
        <v>0</v>
      </c>
      <c r="N1572" s="29">
        <f t="shared" si="198"/>
        <v>0</v>
      </c>
      <c r="O1572" s="28">
        <f t="shared" si="199"/>
        <v>0</v>
      </c>
      <c r="P1572" s="32">
        <f t="shared" si="200"/>
        <v>0</v>
      </c>
    </row>
    <row r="1573" spans="1:16" x14ac:dyDescent="0.3">
      <c r="A1573" t="s">
        <v>2359</v>
      </c>
      <c r="B1573" s="4">
        <v>0</v>
      </c>
      <c r="C1573" s="4">
        <v>0</v>
      </c>
      <c r="D1573" s="4">
        <v>0</v>
      </c>
      <c r="E1573" s="4">
        <v>0</v>
      </c>
      <c r="F1573" s="4">
        <v>0</v>
      </c>
      <c r="G1573" s="4">
        <v>0</v>
      </c>
      <c r="H1573" s="4">
        <v>0</v>
      </c>
      <c r="I1573" s="28">
        <f t="shared" si="193"/>
        <v>0</v>
      </c>
      <c r="J1573" s="29">
        <f t="shared" si="194"/>
        <v>0</v>
      </c>
      <c r="K1573" s="28">
        <f t="shared" si="195"/>
        <v>0</v>
      </c>
      <c r="L1573" s="29">
        <f t="shared" si="196"/>
        <v>0</v>
      </c>
      <c r="M1573" s="28">
        <f t="shared" si="197"/>
        <v>0</v>
      </c>
      <c r="N1573" s="29">
        <f t="shared" si="198"/>
        <v>0</v>
      </c>
      <c r="O1573" s="28">
        <f t="shared" si="199"/>
        <v>0</v>
      </c>
      <c r="P1573" s="32">
        <f t="shared" si="200"/>
        <v>0</v>
      </c>
    </row>
    <row r="1574" spans="1:16" x14ac:dyDescent="0.3">
      <c r="A1574" t="s">
        <v>2360</v>
      </c>
      <c r="B1574" s="4">
        <v>0</v>
      </c>
      <c r="C1574" s="4">
        <v>0</v>
      </c>
      <c r="D1574" s="4">
        <v>0</v>
      </c>
      <c r="E1574" s="4">
        <v>0</v>
      </c>
      <c r="F1574" s="4">
        <v>0</v>
      </c>
      <c r="G1574" s="4">
        <v>0</v>
      </c>
      <c r="H1574" s="4">
        <v>0</v>
      </c>
      <c r="I1574" s="28">
        <f t="shared" si="193"/>
        <v>0</v>
      </c>
      <c r="J1574" s="29">
        <f t="shared" si="194"/>
        <v>0</v>
      </c>
      <c r="K1574" s="28">
        <f t="shared" si="195"/>
        <v>0</v>
      </c>
      <c r="L1574" s="29">
        <f t="shared" si="196"/>
        <v>0</v>
      </c>
      <c r="M1574" s="28">
        <f t="shared" si="197"/>
        <v>0</v>
      </c>
      <c r="N1574" s="29">
        <f t="shared" si="198"/>
        <v>0</v>
      </c>
      <c r="O1574" s="28">
        <f t="shared" si="199"/>
        <v>0</v>
      </c>
      <c r="P1574" s="32">
        <f t="shared" si="200"/>
        <v>0</v>
      </c>
    </row>
    <row r="1575" spans="1:16" x14ac:dyDescent="0.3">
      <c r="A1575" t="s">
        <v>2361</v>
      </c>
      <c r="B1575" s="4">
        <v>0</v>
      </c>
      <c r="C1575" s="4">
        <v>0</v>
      </c>
      <c r="D1575" s="4">
        <v>0</v>
      </c>
      <c r="E1575" s="4">
        <v>0</v>
      </c>
      <c r="F1575" s="4">
        <v>0</v>
      </c>
      <c r="G1575" s="4">
        <v>0</v>
      </c>
      <c r="H1575" s="4">
        <v>0</v>
      </c>
      <c r="I1575" s="28">
        <f t="shared" si="193"/>
        <v>0</v>
      </c>
      <c r="J1575" s="29">
        <f t="shared" si="194"/>
        <v>0</v>
      </c>
      <c r="K1575" s="28">
        <f t="shared" si="195"/>
        <v>0</v>
      </c>
      <c r="L1575" s="29">
        <f t="shared" si="196"/>
        <v>0</v>
      </c>
      <c r="M1575" s="28">
        <f t="shared" si="197"/>
        <v>0</v>
      </c>
      <c r="N1575" s="29">
        <f t="shared" si="198"/>
        <v>0</v>
      </c>
      <c r="O1575" s="28">
        <f t="shared" si="199"/>
        <v>0</v>
      </c>
      <c r="P1575" s="32">
        <f t="shared" si="200"/>
        <v>0</v>
      </c>
    </row>
    <row r="1576" spans="1:16" x14ac:dyDescent="0.3">
      <c r="A1576" t="s">
        <v>2362</v>
      </c>
      <c r="B1576" s="4">
        <v>0</v>
      </c>
      <c r="C1576" s="4">
        <v>0</v>
      </c>
      <c r="D1576" s="4">
        <v>0</v>
      </c>
      <c r="E1576" s="4">
        <v>0</v>
      </c>
      <c r="F1576" s="4">
        <v>0</v>
      </c>
      <c r="G1576" s="4">
        <v>0</v>
      </c>
      <c r="H1576" s="4">
        <v>0</v>
      </c>
      <c r="I1576" s="28">
        <f t="shared" si="193"/>
        <v>0</v>
      </c>
      <c r="J1576" s="29">
        <f t="shared" si="194"/>
        <v>0</v>
      </c>
      <c r="K1576" s="28">
        <f t="shared" si="195"/>
        <v>0</v>
      </c>
      <c r="L1576" s="29">
        <f t="shared" si="196"/>
        <v>0</v>
      </c>
      <c r="M1576" s="28">
        <f t="shared" si="197"/>
        <v>0</v>
      </c>
      <c r="N1576" s="29">
        <f t="shared" si="198"/>
        <v>0</v>
      </c>
      <c r="O1576" s="28">
        <f t="shared" si="199"/>
        <v>0</v>
      </c>
      <c r="P1576" s="32">
        <f t="shared" si="200"/>
        <v>0</v>
      </c>
    </row>
    <row r="1577" spans="1:16" x14ac:dyDescent="0.3">
      <c r="A1577" t="s">
        <v>2363</v>
      </c>
      <c r="B1577" s="4">
        <v>0</v>
      </c>
      <c r="C1577" s="4">
        <v>0</v>
      </c>
      <c r="D1577" s="4">
        <v>0</v>
      </c>
      <c r="E1577" s="4">
        <v>0</v>
      </c>
      <c r="F1577" s="4">
        <v>0</v>
      </c>
      <c r="G1577" s="4">
        <v>0</v>
      </c>
      <c r="H1577" s="4">
        <v>0</v>
      </c>
      <c r="I1577" s="28">
        <f t="shared" si="193"/>
        <v>0</v>
      </c>
      <c r="J1577" s="29">
        <f t="shared" si="194"/>
        <v>0</v>
      </c>
      <c r="K1577" s="28">
        <f t="shared" si="195"/>
        <v>0</v>
      </c>
      <c r="L1577" s="29">
        <f t="shared" si="196"/>
        <v>0</v>
      </c>
      <c r="M1577" s="28">
        <f t="shared" si="197"/>
        <v>0</v>
      </c>
      <c r="N1577" s="29">
        <f t="shared" si="198"/>
        <v>0</v>
      </c>
      <c r="O1577" s="28">
        <f t="shared" si="199"/>
        <v>0</v>
      </c>
      <c r="P1577" s="32">
        <f t="shared" si="200"/>
        <v>0</v>
      </c>
    </row>
    <row r="1578" spans="1:16" x14ac:dyDescent="0.3">
      <c r="A1578" t="s">
        <v>2364</v>
      </c>
      <c r="B1578" s="4">
        <v>0</v>
      </c>
      <c r="C1578" s="4">
        <v>0</v>
      </c>
      <c r="D1578" s="4">
        <v>0</v>
      </c>
      <c r="E1578" s="4">
        <v>0</v>
      </c>
      <c r="F1578" s="4">
        <v>0</v>
      </c>
      <c r="G1578" s="4">
        <v>0</v>
      </c>
      <c r="H1578" s="4">
        <v>0</v>
      </c>
      <c r="I1578" s="28">
        <f t="shared" si="193"/>
        <v>0</v>
      </c>
      <c r="J1578" s="29">
        <f t="shared" si="194"/>
        <v>0</v>
      </c>
      <c r="K1578" s="28">
        <f t="shared" si="195"/>
        <v>0</v>
      </c>
      <c r="L1578" s="29">
        <f t="shared" si="196"/>
        <v>0</v>
      </c>
      <c r="M1578" s="28">
        <f t="shared" si="197"/>
        <v>0</v>
      </c>
      <c r="N1578" s="29">
        <f t="shared" si="198"/>
        <v>0</v>
      </c>
      <c r="O1578" s="28">
        <f t="shared" si="199"/>
        <v>0</v>
      </c>
      <c r="P1578" s="32">
        <f t="shared" si="200"/>
        <v>0</v>
      </c>
    </row>
    <row r="1579" spans="1:16" x14ac:dyDescent="0.3">
      <c r="A1579" t="s">
        <v>2366</v>
      </c>
      <c r="B1579" s="4">
        <v>0</v>
      </c>
      <c r="C1579" s="4">
        <v>0</v>
      </c>
      <c r="D1579" s="4">
        <v>0</v>
      </c>
      <c r="E1579" s="4">
        <v>0</v>
      </c>
      <c r="F1579" s="4">
        <v>0</v>
      </c>
      <c r="G1579" s="4">
        <v>0</v>
      </c>
      <c r="H1579" s="4">
        <v>0</v>
      </c>
      <c r="I1579" s="28">
        <f t="shared" si="193"/>
        <v>0</v>
      </c>
      <c r="J1579" s="29">
        <f t="shared" si="194"/>
        <v>0</v>
      </c>
      <c r="K1579" s="28">
        <f t="shared" si="195"/>
        <v>0</v>
      </c>
      <c r="L1579" s="29">
        <f t="shared" si="196"/>
        <v>0</v>
      </c>
      <c r="M1579" s="28">
        <f t="shared" si="197"/>
        <v>0</v>
      </c>
      <c r="N1579" s="29">
        <f t="shared" si="198"/>
        <v>0</v>
      </c>
      <c r="O1579" s="28">
        <f t="shared" si="199"/>
        <v>0</v>
      </c>
      <c r="P1579" s="32">
        <f t="shared" si="200"/>
        <v>0</v>
      </c>
    </row>
    <row r="1580" spans="1:16" x14ac:dyDescent="0.3">
      <c r="A1580" t="s">
        <v>2368</v>
      </c>
      <c r="B1580" s="4">
        <v>0</v>
      </c>
      <c r="C1580" s="4">
        <v>0</v>
      </c>
      <c r="D1580" s="4">
        <v>0</v>
      </c>
      <c r="E1580" s="4">
        <v>0</v>
      </c>
      <c r="F1580" s="4">
        <v>0</v>
      </c>
      <c r="G1580" s="4">
        <v>0</v>
      </c>
      <c r="H1580" s="4">
        <v>0</v>
      </c>
      <c r="I1580" s="28">
        <f t="shared" si="193"/>
        <v>0</v>
      </c>
      <c r="J1580" s="29">
        <f t="shared" si="194"/>
        <v>0</v>
      </c>
      <c r="K1580" s="28">
        <f t="shared" si="195"/>
        <v>0</v>
      </c>
      <c r="L1580" s="29">
        <f t="shared" si="196"/>
        <v>0</v>
      </c>
      <c r="M1580" s="28">
        <f t="shared" si="197"/>
        <v>0</v>
      </c>
      <c r="N1580" s="29">
        <f t="shared" si="198"/>
        <v>0</v>
      </c>
      <c r="O1580" s="28">
        <f t="shared" si="199"/>
        <v>0</v>
      </c>
      <c r="P1580" s="32">
        <f t="shared" si="200"/>
        <v>0</v>
      </c>
    </row>
    <row r="1581" spans="1:16" x14ac:dyDescent="0.3">
      <c r="A1581" t="s">
        <v>2369</v>
      </c>
      <c r="B1581" s="4">
        <v>0</v>
      </c>
      <c r="C1581" s="4">
        <v>0</v>
      </c>
      <c r="D1581" s="4">
        <v>0</v>
      </c>
      <c r="E1581" s="4">
        <v>0</v>
      </c>
      <c r="F1581" s="4">
        <v>0</v>
      </c>
      <c r="G1581" s="4">
        <v>0</v>
      </c>
      <c r="H1581" s="4">
        <v>0</v>
      </c>
      <c r="I1581" s="28">
        <f t="shared" si="193"/>
        <v>0</v>
      </c>
      <c r="J1581" s="29">
        <f t="shared" si="194"/>
        <v>0</v>
      </c>
      <c r="K1581" s="28">
        <f t="shared" si="195"/>
        <v>0</v>
      </c>
      <c r="L1581" s="29">
        <f t="shared" si="196"/>
        <v>0</v>
      </c>
      <c r="M1581" s="28">
        <f t="shared" si="197"/>
        <v>0</v>
      </c>
      <c r="N1581" s="29">
        <f t="shared" si="198"/>
        <v>0</v>
      </c>
      <c r="O1581" s="28">
        <f t="shared" si="199"/>
        <v>0</v>
      </c>
      <c r="P1581" s="32">
        <f t="shared" si="200"/>
        <v>0</v>
      </c>
    </row>
    <row r="1582" spans="1:16" x14ac:dyDescent="0.3">
      <c r="A1582" t="s">
        <v>2370</v>
      </c>
      <c r="B1582" s="4">
        <v>0</v>
      </c>
      <c r="C1582" s="4">
        <v>0</v>
      </c>
      <c r="D1582" s="4">
        <v>0</v>
      </c>
      <c r="E1582" s="4">
        <v>0</v>
      </c>
      <c r="F1582" s="4">
        <v>0</v>
      </c>
      <c r="G1582" s="4">
        <v>0</v>
      </c>
      <c r="H1582" s="4">
        <v>0</v>
      </c>
      <c r="I1582" s="28">
        <f t="shared" si="193"/>
        <v>0</v>
      </c>
      <c r="J1582" s="29">
        <f t="shared" si="194"/>
        <v>0</v>
      </c>
      <c r="K1582" s="28">
        <f t="shared" si="195"/>
        <v>0</v>
      </c>
      <c r="L1582" s="29">
        <f t="shared" si="196"/>
        <v>0</v>
      </c>
      <c r="M1582" s="28">
        <f t="shared" si="197"/>
        <v>0</v>
      </c>
      <c r="N1582" s="29">
        <f t="shared" si="198"/>
        <v>0</v>
      </c>
      <c r="O1582" s="28">
        <f t="shared" si="199"/>
        <v>0</v>
      </c>
      <c r="P1582" s="32">
        <f t="shared" si="200"/>
        <v>0</v>
      </c>
    </row>
    <row r="1583" spans="1:16" x14ac:dyDescent="0.3">
      <c r="A1583" t="s">
        <v>2372</v>
      </c>
      <c r="B1583" s="4">
        <v>0</v>
      </c>
      <c r="C1583" s="4">
        <v>0</v>
      </c>
      <c r="D1583" s="4">
        <v>0</v>
      </c>
      <c r="E1583" s="4">
        <v>0</v>
      </c>
      <c r="F1583" s="4">
        <v>0</v>
      </c>
      <c r="G1583" s="4">
        <v>0</v>
      </c>
      <c r="H1583" s="4">
        <v>0</v>
      </c>
      <c r="I1583" s="28">
        <f t="shared" si="193"/>
        <v>0</v>
      </c>
      <c r="J1583" s="29">
        <f t="shared" si="194"/>
        <v>0</v>
      </c>
      <c r="K1583" s="28">
        <f t="shared" si="195"/>
        <v>0</v>
      </c>
      <c r="L1583" s="29">
        <f t="shared" si="196"/>
        <v>0</v>
      </c>
      <c r="M1583" s="28">
        <f t="shared" si="197"/>
        <v>0</v>
      </c>
      <c r="N1583" s="29">
        <f t="shared" si="198"/>
        <v>0</v>
      </c>
      <c r="O1583" s="28">
        <f t="shared" si="199"/>
        <v>0</v>
      </c>
      <c r="P1583" s="32">
        <f t="shared" si="200"/>
        <v>0</v>
      </c>
    </row>
    <row r="1584" spans="1:16" x14ac:dyDescent="0.3">
      <c r="A1584" t="s">
        <v>2373</v>
      </c>
      <c r="B1584" s="4">
        <v>0</v>
      </c>
      <c r="C1584" s="4">
        <v>0</v>
      </c>
      <c r="D1584" s="4">
        <v>0</v>
      </c>
      <c r="E1584" s="4">
        <v>0</v>
      </c>
      <c r="F1584" s="4">
        <v>0</v>
      </c>
      <c r="G1584" s="4">
        <v>0</v>
      </c>
      <c r="H1584" s="4">
        <v>0</v>
      </c>
      <c r="I1584" s="28">
        <f t="shared" si="193"/>
        <v>0</v>
      </c>
      <c r="J1584" s="29">
        <f t="shared" si="194"/>
        <v>0</v>
      </c>
      <c r="K1584" s="28">
        <f t="shared" si="195"/>
        <v>0</v>
      </c>
      <c r="L1584" s="29">
        <f t="shared" si="196"/>
        <v>0</v>
      </c>
      <c r="M1584" s="28">
        <f t="shared" si="197"/>
        <v>0</v>
      </c>
      <c r="N1584" s="29">
        <f t="shared" si="198"/>
        <v>0</v>
      </c>
      <c r="O1584" s="28">
        <f t="shared" si="199"/>
        <v>0</v>
      </c>
      <c r="P1584" s="32">
        <f t="shared" si="200"/>
        <v>0</v>
      </c>
    </row>
    <row r="1585" spans="1:16" x14ac:dyDescent="0.3">
      <c r="A1585" t="s">
        <v>2375</v>
      </c>
      <c r="B1585" s="4">
        <v>0</v>
      </c>
      <c r="C1585" s="4">
        <v>0</v>
      </c>
      <c r="D1585" s="4">
        <v>0</v>
      </c>
      <c r="E1585" s="4">
        <v>0</v>
      </c>
      <c r="F1585" s="4">
        <v>0</v>
      </c>
      <c r="G1585" s="4">
        <v>0</v>
      </c>
      <c r="H1585" s="4">
        <v>0</v>
      </c>
      <c r="I1585" s="28">
        <f t="shared" si="193"/>
        <v>0</v>
      </c>
      <c r="J1585" s="29">
        <f t="shared" si="194"/>
        <v>0</v>
      </c>
      <c r="K1585" s="28">
        <f t="shared" si="195"/>
        <v>0</v>
      </c>
      <c r="L1585" s="29">
        <f t="shared" si="196"/>
        <v>0</v>
      </c>
      <c r="M1585" s="28">
        <f t="shared" si="197"/>
        <v>0</v>
      </c>
      <c r="N1585" s="29">
        <f t="shared" si="198"/>
        <v>0</v>
      </c>
      <c r="O1585" s="28">
        <f t="shared" si="199"/>
        <v>0</v>
      </c>
      <c r="P1585" s="32">
        <f t="shared" si="200"/>
        <v>0</v>
      </c>
    </row>
    <row r="1586" spans="1:16" x14ac:dyDescent="0.3">
      <c r="A1586" t="s">
        <v>2376</v>
      </c>
      <c r="B1586" s="4">
        <v>0</v>
      </c>
      <c r="C1586" s="4">
        <v>0</v>
      </c>
      <c r="D1586" s="4">
        <v>0</v>
      </c>
      <c r="E1586" s="4">
        <v>0</v>
      </c>
      <c r="F1586" s="4">
        <v>0</v>
      </c>
      <c r="G1586" s="4">
        <v>0</v>
      </c>
      <c r="H1586" s="4">
        <v>0</v>
      </c>
      <c r="I1586" s="28">
        <f t="shared" si="193"/>
        <v>0</v>
      </c>
      <c r="J1586" s="29">
        <f t="shared" si="194"/>
        <v>0</v>
      </c>
      <c r="K1586" s="28">
        <f t="shared" si="195"/>
        <v>0</v>
      </c>
      <c r="L1586" s="29">
        <f t="shared" si="196"/>
        <v>0</v>
      </c>
      <c r="M1586" s="28">
        <f t="shared" si="197"/>
        <v>0</v>
      </c>
      <c r="N1586" s="29">
        <f t="shared" si="198"/>
        <v>0</v>
      </c>
      <c r="O1586" s="28">
        <f t="shared" si="199"/>
        <v>0</v>
      </c>
      <c r="P1586" s="32">
        <f t="shared" si="200"/>
        <v>0</v>
      </c>
    </row>
    <row r="1587" spans="1:16" x14ac:dyDescent="0.3">
      <c r="A1587" t="s">
        <v>2378</v>
      </c>
      <c r="B1587" s="4">
        <v>0</v>
      </c>
      <c r="C1587" s="4">
        <v>0</v>
      </c>
      <c r="D1587" s="4">
        <v>0</v>
      </c>
      <c r="E1587" s="4">
        <v>0</v>
      </c>
      <c r="F1587" s="4">
        <v>0</v>
      </c>
      <c r="G1587" s="4">
        <v>0</v>
      </c>
      <c r="H1587" s="4">
        <v>0</v>
      </c>
      <c r="I1587" s="28">
        <f t="shared" si="193"/>
        <v>0</v>
      </c>
      <c r="J1587" s="29">
        <f t="shared" si="194"/>
        <v>0</v>
      </c>
      <c r="K1587" s="28">
        <f t="shared" si="195"/>
        <v>0</v>
      </c>
      <c r="L1587" s="29">
        <f t="shared" si="196"/>
        <v>0</v>
      </c>
      <c r="M1587" s="28">
        <f t="shared" si="197"/>
        <v>0</v>
      </c>
      <c r="N1587" s="29">
        <f t="shared" si="198"/>
        <v>0</v>
      </c>
      <c r="O1587" s="28">
        <f t="shared" si="199"/>
        <v>0</v>
      </c>
      <c r="P1587" s="32">
        <f t="shared" si="200"/>
        <v>0</v>
      </c>
    </row>
    <row r="1588" spans="1:16" x14ac:dyDescent="0.3">
      <c r="A1588" t="s">
        <v>2379</v>
      </c>
      <c r="B1588" s="4">
        <v>0</v>
      </c>
      <c r="C1588" s="4">
        <v>0</v>
      </c>
      <c r="D1588" s="4">
        <v>0</v>
      </c>
      <c r="E1588" s="4">
        <v>0</v>
      </c>
      <c r="F1588" s="4">
        <v>0</v>
      </c>
      <c r="G1588" s="4">
        <v>0</v>
      </c>
      <c r="H1588" s="4">
        <v>0</v>
      </c>
      <c r="I1588" s="28">
        <f t="shared" si="193"/>
        <v>0</v>
      </c>
      <c r="J1588" s="29">
        <f t="shared" si="194"/>
        <v>0</v>
      </c>
      <c r="K1588" s="28">
        <f t="shared" si="195"/>
        <v>0</v>
      </c>
      <c r="L1588" s="29">
        <f t="shared" si="196"/>
        <v>0</v>
      </c>
      <c r="M1588" s="28">
        <f t="shared" si="197"/>
        <v>0</v>
      </c>
      <c r="N1588" s="29">
        <f t="shared" si="198"/>
        <v>0</v>
      </c>
      <c r="O1588" s="28">
        <f t="shared" si="199"/>
        <v>0</v>
      </c>
      <c r="P1588" s="32">
        <f t="shared" si="200"/>
        <v>0</v>
      </c>
    </row>
    <row r="1589" spans="1:16" x14ac:dyDescent="0.3">
      <c r="A1589" t="s">
        <v>2380</v>
      </c>
      <c r="B1589" s="4">
        <v>0</v>
      </c>
      <c r="C1589" s="4">
        <v>0</v>
      </c>
      <c r="D1589" s="4">
        <v>0</v>
      </c>
      <c r="E1589" s="4">
        <v>0</v>
      </c>
      <c r="F1589" s="4">
        <v>0</v>
      </c>
      <c r="G1589" s="4">
        <v>0</v>
      </c>
      <c r="H1589" s="4">
        <v>0</v>
      </c>
      <c r="I1589" s="28">
        <f t="shared" si="193"/>
        <v>0</v>
      </c>
      <c r="J1589" s="29">
        <f t="shared" si="194"/>
        <v>0</v>
      </c>
      <c r="K1589" s="28">
        <f t="shared" si="195"/>
        <v>0</v>
      </c>
      <c r="L1589" s="29">
        <f t="shared" si="196"/>
        <v>0</v>
      </c>
      <c r="M1589" s="28">
        <f t="shared" si="197"/>
        <v>0</v>
      </c>
      <c r="N1589" s="29">
        <f t="shared" si="198"/>
        <v>0</v>
      </c>
      <c r="O1589" s="28">
        <f t="shared" si="199"/>
        <v>0</v>
      </c>
      <c r="P1589" s="32">
        <f t="shared" si="200"/>
        <v>0</v>
      </c>
    </row>
    <row r="1590" spans="1:16" x14ac:dyDescent="0.3">
      <c r="A1590" t="s">
        <v>2381</v>
      </c>
      <c r="B1590" s="4">
        <v>0</v>
      </c>
      <c r="C1590" s="4">
        <v>0</v>
      </c>
      <c r="D1590" s="4">
        <v>0</v>
      </c>
      <c r="E1590" s="4">
        <v>0</v>
      </c>
      <c r="F1590" s="4">
        <v>0</v>
      </c>
      <c r="G1590" s="4">
        <v>0</v>
      </c>
      <c r="H1590" s="4">
        <v>0</v>
      </c>
      <c r="I1590" s="28">
        <f t="shared" si="193"/>
        <v>0</v>
      </c>
      <c r="J1590" s="29">
        <f t="shared" si="194"/>
        <v>0</v>
      </c>
      <c r="K1590" s="28">
        <f t="shared" si="195"/>
        <v>0</v>
      </c>
      <c r="L1590" s="29">
        <f t="shared" si="196"/>
        <v>0</v>
      </c>
      <c r="M1590" s="28">
        <f t="shared" si="197"/>
        <v>0</v>
      </c>
      <c r="N1590" s="29">
        <f t="shared" si="198"/>
        <v>0</v>
      </c>
      <c r="O1590" s="28">
        <f t="shared" si="199"/>
        <v>0</v>
      </c>
      <c r="P1590" s="32">
        <f t="shared" si="200"/>
        <v>0</v>
      </c>
    </row>
    <row r="1591" spans="1:16" x14ac:dyDescent="0.3">
      <c r="A1591" t="s">
        <v>2383</v>
      </c>
      <c r="B1591" s="4">
        <v>0</v>
      </c>
      <c r="C1591" s="4">
        <v>0</v>
      </c>
      <c r="D1591" s="4">
        <v>0</v>
      </c>
      <c r="E1591" s="4">
        <v>0</v>
      </c>
      <c r="F1591" s="4">
        <v>0</v>
      </c>
      <c r="G1591" s="4">
        <v>0</v>
      </c>
      <c r="H1591" s="4">
        <v>0</v>
      </c>
      <c r="I1591" s="28">
        <f t="shared" si="193"/>
        <v>0</v>
      </c>
      <c r="J1591" s="29">
        <f t="shared" si="194"/>
        <v>0</v>
      </c>
      <c r="K1591" s="28">
        <f t="shared" si="195"/>
        <v>0</v>
      </c>
      <c r="L1591" s="29">
        <f t="shared" si="196"/>
        <v>0</v>
      </c>
      <c r="M1591" s="28">
        <f t="shared" si="197"/>
        <v>0</v>
      </c>
      <c r="N1591" s="29">
        <f t="shared" si="198"/>
        <v>0</v>
      </c>
      <c r="O1591" s="28">
        <f t="shared" si="199"/>
        <v>0</v>
      </c>
      <c r="P1591" s="32">
        <f t="shared" si="200"/>
        <v>0</v>
      </c>
    </row>
    <row r="1592" spans="1:16" x14ac:dyDescent="0.3">
      <c r="A1592" t="s">
        <v>2384</v>
      </c>
      <c r="B1592" s="4">
        <v>0</v>
      </c>
      <c r="C1592" s="4">
        <v>0</v>
      </c>
      <c r="D1592" s="4">
        <v>0</v>
      </c>
      <c r="E1592" s="4">
        <v>0</v>
      </c>
      <c r="F1592" s="4">
        <v>0</v>
      </c>
      <c r="G1592" s="4">
        <v>0</v>
      </c>
      <c r="H1592" s="4">
        <v>0</v>
      </c>
      <c r="I1592" s="28">
        <f t="shared" si="193"/>
        <v>0</v>
      </c>
      <c r="J1592" s="29">
        <f t="shared" si="194"/>
        <v>0</v>
      </c>
      <c r="K1592" s="28">
        <f t="shared" si="195"/>
        <v>0</v>
      </c>
      <c r="L1592" s="29">
        <f t="shared" si="196"/>
        <v>0</v>
      </c>
      <c r="M1592" s="28">
        <f t="shared" si="197"/>
        <v>0</v>
      </c>
      <c r="N1592" s="29">
        <f t="shared" si="198"/>
        <v>0</v>
      </c>
      <c r="O1592" s="28">
        <f t="shared" si="199"/>
        <v>0</v>
      </c>
      <c r="P1592" s="32">
        <f t="shared" si="200"/>
        <v>0</v>
      </c>
    </row>
    <row r="1593" spans="1:16" x14ac:dyDescent="0.3">
      <c r="A1593" t="s">
        <v>2386</v>
      </c>
      <c r="B1593" s="4">
        <v>0</v>
      </c>
      <c r="C1593" s="4">
        <v>0</v>
      </c>
      <c r="D1593" s="4">
        <v>0</v>
      </c>
      <c r="E1593" s="4">
        <v>0</v>
      </c>
      <c r="F1593" s="4">
        <v>0</v>
      </c>
      <c r="G1593" s="4">
        <v>0</v>
      </c>
      <c r="H1593" s="4">
        <v>0</v>
      </c>
      <c r="I1593" s="28">
        <f t="shared" si="193"/>
        <v>0</v>
      </c>
      <c r="J1593" s="29">
        <f t="shared" si="194"/>
        <v>0</v>
      </c>
      <c r="K1593" s="28">
        <f t="shared" si="195"/>
        <v>0</v>
      </c>
      <c r="L1593" s="29">
        <f t="shared" si="196"/>
        <v>0</v>
      </c>
      <c r="M1593" s="28">
        <f t="shared" si="197"/>
        <v>0</v>
      </c>
      <c r="N1593" s="29">
        <f t="shared" si="198"/>
        <v>0</v>
      </c>
      <c r="O1593" s="28">
        <f t="shared" si="199"/>
        <v>0</v>
      </c>
      <c r="P1593" s="32">
        <f t="shared" si="200"/>
        <v>0</v>
      </c>
    </row>
    <row r="1594" spans="1:16" x14ac:dyDescent="0.3">
      <c r="A1594" t="s">
        <v>2385</v>
      </c>
      <c r="B1594" s="4">
        <v>0</v>
      </c>
      <c r="C1594" s="4">
        <v>0</v>
      </c>
      <c r="D1594" s="4">
        <v>0</v>
      </c>
      <c r="E1594" s="4">
        <v>0</v>
      </c>
      <c r="F1594" s="4">
        <v>0</v>
      </c>
      <c r="G1594" s="4">
        <v>0</v>
      </c>
      <c r="H1594" s="4">
        <v>0</v>
      </c>
      <c r="I1594" s="28">
        <f t="shared" si="193"/>
        <v>0</v>
      </c>
      <c r="J1594" s="29">
        <f t="shared" si="194"/>
        <v>0</v>
      </c>
      <c r="K1594" s="28">
        <f t="shared" si="195"/>
        <v>0</v>
      </c>
      <c r="L1594" s="29">
        <f t="shared" si="196"/>
        <v>0</v>
      </c>
      <c r="M1594" s="28">
        <f t="shared" si="197"/>
        <v>0</v>
      </c>
      <c r="N1594" s="29">
        <f t="shared" si="198"/>
        <v>0</v>
      </c>
      <c r="O1594" s="28">
        <f t="shared" si="199"/>
        <v>0</v>
      </c>
      <c r="P1594" s="32">
        <f t="shared" si="200"/>
        <v>0</v>
      </c>
    </row>
    <row r="1595" spans="1:16" x14ac:dyDescent="0.3">
      <c r="A1595" t="s">
        <v>2387</v>
      </c>
      <c r="B1595" s="4">
        <v>0</v>
      </c>
      <c r="C1595" s="4">
        <v>0</v>
      </c>
      <c r="D1595" s="4">
        <v>0</v>
      </c>
      <c r="E1595" s="4">
        <v>0</v>
      </c>
      <c r="F1595" s="4">
        <v>0</v>
      </c>
      <c r="G1595" s="4">
        <v>0</v>
      </c>
      <c r="H1595" s="4">
        <v>0</v>
      </c>
      <c r="I1595" s="28">
        <f t="shared" si="193"/>
        <v>0</v>
      </c>
      <c r="J1595" s="29">
        <f t="shared" si="194"/>
        <v>0</v>
      </c>
      <c r="K1595" s="28">
        <f t="shared" si="195"/>
        <v>0</v>
      </c>
      <c r="L1595" s="29">
        <f t="shared" si="196"/>
        <v>0</v>
      </c>
      <c r="M1595" s="28">
        <f t="shared" si="197"/>
        <v>0</v>
      </c>
      <c r="N1595" s="29">
        <f t="shared" si="198"/>
        <v>0</v>
      </c>
      <c r="O1595" s="28">
        <f t="shared" si="199"/>
        <v>0</v>
      </c>
      <c r="P1595" s="32">
        <f t="shared" si="200"/>
        <v>0</v>
      </c>
    </row>
    <row r="1596" spans="1:16" x14ac:dyDescent="0.3">
      <c r="A1596" t="s">
        <v>2388</v>
      </c>
      <c r="B1596" s="4">
        <v>0</v>
      </c>
      <c r="C1596" s="4">
        <v>0</v>
      </c>
      <c r="D1596" s="4">
        <v>0</v>
      </c>
      <c r="E1596" s="4">
        <v>0</v>
      </c>
      <c r="F1596" s="4">
        <v>0</v>
      </c>
      <c r="G1596" s="4">
        <v>0</v>
      </c>
      <c r="H1596" s="4">
        <v>0</v>
      </c>
      <c r="I1596" s="28">
        <f t="shared" si="193"/>
        <v>0</v>
      </c>
      <c r="J1596" s="29">
        <f t="shared" si="194"/>
        <v>0</v>
      </c>
      <c r="K1596" s="28">
        <f t="shared" si="195"/>
        <v>0</v>
      </c>
      <c r="L1596" s="29">
        <f t="shared" si="196"/>
        <v>0</v>
      </c>
      <c r="M1596" s="28">
        <f t="shared" si="197"/>
        <v>0</v>
      </c>
      <c r="N1596" s="29">
        <f t="shared" si="198"/>
        <v>0</v>
      </c>
      <c r="O1596" s="28">
        <f t="shared" si="199"/>
        <v>0</v>
      </c>
      <c r="P1596" s="32">
        <f t="shared" si="200"/>
        <v>0</v>
      </c>
    </row>
    <row r="1597" spans="1:16" x14ac:dyDescent="0.3">
      <c r="A1597" t="s">
        <v>2391</v>
      </c>
      <c r="B1597" s="4">
        <v>0</v>
      </c>
      <c r="C1597" s="4">
        <v>0</v>
      </c>
      <c r="D1597" s="4">
        <v>0</v>
      </c>
      <c r="E1597" s="4">
        <v>0</v>
      </c>
      <c r="F1597" s="4">
        <v>0</v>
      </c>
      <c r="G1597" s="4">
        <v>0</v>
      </c>
      <c r="H1597" s="4">
        <v>0</v>
      </c>
      <c r="I1597" s="28">
        <f t="shared" si="193"/>
        <v>0</v>
      </c>
      <c r="J1597" s="29">
        <f t="shared" si="194"/>
        <v>0</v>
      </c>
      <c r="K1597" s="28">
        <f t="shared" si="195"/>
        <v>0</v>
      </c>
      <c r="L1597" s="29">
        <f t="shared" si="196"/>
        <v>0</v>
      </c>
      <c r="M1597" s="28">
        <f t="shared" si="197"/>
        <v>0</v>
      </c>
      <c r="N1597" s="29">
        <f t="shared" si="198"/>
        <v>0</v>
      </c>
      <c r="O1597" s="28">
        <f t="shared" si="199"/>
        <v>0</v>
      </c>
      <c r="P1597" s="32">
        <f t="shared" si="200"/>
        <v>0</v>
      </c>
    </row>
    <row r="1598" spans="1:16" x14ac:dyDescent="0.3">
      <c r="A1598" t="s">
        <v>2392</v>
      </c>
      <c r="B1598" s="4">
        <v>0</v>
      </c>
      <c r="C1598" s="4">
        <v>0</v>
      </c>
      <c r="D1598" s="4">
        <v>0</v>
      </c>
      <c r="E1598" s="4">
        <v>0</v>
      </c>
      <c r="F1598" s="4">
        <v>0</v>
      </c>
      <c r="G1598" s="4">
        <v>0</v>
      </c>
      <c r="H1598" s="4">
        <v>0</v>
      </c>
      <c r="I1598" s="28">
        <f t="shared" si="193"/>
        <v>0</v>
      </c>
      <c r="J1598" s="29">
        <f t="shared" si="194"/>
        <v>0</v>
      </c>
      <c r="K1598" s="28">
        <f t="shared" si="195"/>
        <v>0</v>
      </c>
      <c r="L1598" s="29">
        <f t="shared" si="196"/>
        <v>0</v>
      </c>
      <c r="M1598" s="28">
        <f t="shared" si="197"/>
        <v>0</v>
      </c>
      <c r="N1598" s="29">
        <f t="shared" si="198"/>
        <v>0</v>
      </c>
      <c r="O1598" s="28">
        <f t="shared" si="199"/>
        <v>0</v>
      </c>
      <c r="P1598" s="32">
        <f t="shared" si="200"/>
        <v>0</v>
      </c>
    </row>
    <row r="1599" spans="1:16" x14ac:dyDescent="0.3">
      <c r="A1599" t="s">
        <v>2393</v>
      </c>
      <c r="B1599" s="4">
        <v>0</v>
      </c>
      <c r="C1599" s="4">
        <v>0</v>
      </c>
      <c r="D1599" s="4">
        <v>0</v>
      </c>
      <c r="E1599" s="4">
        <v>0</v>
      </c>
      <c r="F1599" s="4">
        <v>0</v>
      </c>
      <c r="G1599" s="4">
        <v>0</v>
      </c>
      <c r="H1599" s="4">
        <v>0</v>
      </c>
      <c r="I1599" s="28">
        <f t="shared" si="193"/>
        <v>0</v>
      </c>
      <c r="J1599" s="29">
        <f t="shared" si="194"/>
        <v>0</v>
      </c>
      <c r="K1599" s="28">
        <f t="shared" si="195"/>
        <v>0</v>
      </c>
      <c r="L1599" s="29">
        <f t="shared" si="196"/>
        <v>0</v>
      </c>
      <c r="M1599" s="28">
        <f t="shared" si="197"/>
        <v>0</v>
      </c>
      <c r="N1599" s="29">
        <f t="shared" si="198"/>
        <v>0</v>
      </c>
      <c r="O1599" s="28">
        <f t="shared" si="199"/>
        <v>0</v>
      </c>
      <c r="P1599" s="32">
        <f t="shared" si="200"/>
        <v>0</v>
      </c>
    </row>
    <row r="1600" spans="1:16" x14ac:dyDescent="0.3">
      <c r="A1600" t="s">
        <v>2394</v>
      </c>
      <c r="B1600" s="4">
        <v>0</v>
      </c>
      <c r="C1600" s="4">
        <v>0</v>
      </c>
      <c r="D1600" s="4">
        <v>0</v>
      </c>
      <c r="E1600" s="4">
        <v>0</v>
      </c>
      <c r="F1600" s="4">
        <v>0</v>
      </c>
      <c r="G1600" s="4">
        <v>0</v>
      </c>
      <c r="H1600" s="4">
        <v>0</v>
      </c>
      <c r="I1600" s="28">
        <f t="shared" si="193"/>
        <v>0</v>
      </c>
      <c r="J1600" s="29">
        <f t="shared" si="194"/>
        <v>0</v>
      </c>
      <c r="K1600" s="28">
        <f t="shared" si="195"/>
        <v>0</v>
      </c>
      <c r="L1600" s="29">
        <f t="shared" si="196"/>
        <v>0</v>
      </c>
      <c r="M1600" s="28">
        <f t="shared" si="197"/>
        <v>0</v>
      </c>
      <c r="N1600" s="29">
        <f t="shared" si="198"/>
        <v>0</v>
      </c>
      <c r="O1600" s="28">
        <f t="shared" si="199"/>
        <v>0</v>
      </c>
      <c r="P1600" s="32">
        <f t="shared" si="200"/>
        <v>0</v>
      </c>
    </row>
    <row r="1601" spans="1:16" x14ac:dyDescent="0.3">
      <c r="A1601" t="s">
        <v>2423</v>
      </c>
      <c r="B1601" s="4">
        <v>0</v>
      </c>
      <c r="C1601" s="4">
        <v>0</v>
      </c>
      <c r="D1601" s="4">
        <v>0</v>
      </c>
      <c r="E1601" s="4">
        <v>0</v>
      </c>
      <c r="F1601" s="4">
        <v>0</v>
      </c>
      <c r="G1601" s="4">
        <v>0</v>
      </c>
      <c r="H1601" s="4">
        <v>0</v>
      </c>
      <c r="I1601" s="28">
        <f t="shared" si="193"/>
        <v>0</v>
      </c>
      <c r="J1601" s="29">
        <f t="shared" si="194"/>
        <v>0</v>
      </c>
      <c r="K1601" s="28">
        <f t="shared" si="195"/>
        <v>0</v>
      </c>
      <c r="L1601" s="29">
        <f t="shared" si="196"/>
        <v>0</v>
      </c>
      <c r="M1601" s="28">
        <f t="shared" si="197"/>
        <v>0</v>
      </c>
      <c r="N1601" s="29">
        <f t="shared" si="198"/>
        <v>0</v>
      </c>
      <c r="O1601" s="28">
        <f t="shared" si="199"/>
        <v>0</v>
      </c>
      <c r="P1601" s="32">
        <f t="shared" si="200"/>
        <v>0</v>
      </c>
    </row>
    <row r="1602" spans="1:16" x14ac:dyDescent="0.3">
      <c r="A1602" t="s">
        <v>2395</v>
      </c>
      <c r="B1602" s="4">
        <v>0</v>
      </c>
      <c r="C1602" s="4">
        <v>0</v>
      </c>
      <c r="D1602" s="4">
        <v>0</v>
      </c>
      <c r="E1602" s="4">
        <v>0</v>
      </c>
      <c r="F1602" s="4">
        <v>0</v>
      </c>
      <c r="G1602" s="4">
        <v>0</v>
      </c>
      <c r="H1602" s="4">
        <v>0</v>
      </c>
      <c r="I1602" s="28">
        <f t="shared" ref="I1602:I1665" si="201">B1602</f>
        <v>0</v>
      </c>
      <c r="J1602" s="29">
        <f t="shared" ref="J1602:J1665" si="202">AVERAGE(C1602:D1602)</f>
        <v>0</v>
      </c>
      <c r="K1602" s="28">
        <f t="shared" ref="K1602:K1665" si="203">STDEV(C1602:D1602)</f>
        <v>0</v>
      </c>
      <c r="L1602" s="29">
        <f t="shared" ref="L1602:L1665" si="204">AVERAGE(E1602:F1602)</f>
        <v>0</v>
      </c>
      <c r="M1602" s="28">
        <f t="shared" ref="M1602:M1665" si="205">STDEV(E1602:F1602)</f>
        <v>0</v>
      </c>
      <c r="N1602" s="29">
        <f t="shared" ref="N1602:N1665" si="206">AVERAGE(G1602:H1602)</f>
        <v>0</v>
      </c>
      <c r="O1602" s="28">
        <f t="shared" ref="O1602:O1665" si="207">STDEV(G1602:H1602)</f>
        <v>0</v>
      </c>
      <c r="P1602" s="32">
        <f t="shared" ref="P1602:P1665" si="208">SUM(B1602:H1602)</f>
        <v>0</v>
      </c>
    </row>
    <row r="1603" spans="1:16" x14ac:dyDescent="0.3">
      <c r="A1603" t="s">
        <v>2396</v>
      </c>
      <c r="B1603" s="4">
        <v>0</v>
      </c>
      <c r="C1603" s="4">
        <v>0</v>
      </c>
      <c r="D1603" s="4">
        <v>0</v>
      </c>
      <c r="E1603" s="4">
        <v>0</v>
      </c>
      <c r="F1603" s="4">
        <v>0</v>
      </c>
      <c r="G1603" s="4">
        <v>0</v>
      </c>
      <c r="H1603" s="4">
        <v>0</v>
      </c>
      <c r="I1603" s="28">
        <f t="shared" si="201"/>
        <v>0</v>
      </c>
      <c r="J1603" s="29">
        <f t="shared" si="202"/>
        <v>0</v>
      </c>
      <c r="K1603" s="28">
        <f t="shared" si="203"/>
        <v>0</v>
      </c>
      <c r="L1603" s="29">
        <f t="shared" si="204"/>
        <v>0</v>
      </c>
      <c r="M1603" s="28">
        <f t="shared" si="205"/>
        <v>0</v>
      </c>
      <c r="N1603" s="29">
        <f t="shared" si="206"/>
        <v>0</v>
      </c>
      <c r="O1603" s="28">
        <f t="shared" si="207"/>
        <v>0</v>
      </c>
      <c r="P1603" s="32">
        <f t="shared" si="208"/>
        <v>0</v>
      </c>
    </row>
    <row r="1604" spans="1:16" x14ac:dyDescent="0.3">
      <c r="A1604" t="s">
        <v>2397</v>
      </c>
      <c r="B1604" s="4">
        <v>0</v>
      </c>
      <c r="C1604" s="4">
        <v>0</v>
      </c>
      <c r="D1604" s="4">
        <v>0</v>
      </c>
      <c r="E1604" s="4">
        <v>0</v>
      </c>
      <c r="F1604" s="4">
        <v>0</v>
      </c>
      <c r="G1604" s="4">
        <v>0</v>
      </c>
      <c r="H1604" s="4">
        <v>0</v>
      </c>
      <c r="I1604" s="28">
        <f t="shared" si="201"/>
        <v>0</v>
      </c>
      <c r="J1604" s="29">
        <f t="shared" si="202"/>
        <v>0</v>
      </c>
      <c r="K1604" s="28">
        <f t="shared" si="203"/>
        <v>0</v>
      </c>
      <c r="L1604" s="29">
        <f t="shared" si="204"/>
        <v>0</v>
      </c>
      <c r="M1604" s="28">
        <f t="shared" si="205"/>
        <v>0</v>
      </c>
      <c r="N1604" s="29">
        <f t="shared" si="206"/>
        <v>0</v>
      </c>
      <c r="O1604" s="28">
        <f t="shared" si="207"/>
        <v>0</v>
      </c>
      <c r="P1604" s="32">
        <f t="shared" si="208"/>
        <v>0</v>
      </c>
    </row>
    <row r="1605" spans="1:16" x14ac:dyDescent="0.3">
      <c r="A1605" t="s">
        <v>2398</v>
      </c>
      <c r="B1605" s="4">
        <v>0</v>
      </c>
      <c r="C1605" s="4">
        <v>0</v>
      </c>
      <c r="D1605" s="4">
        <v>0</v>
      </c>
      <c r="E1605" s="4">
        <v>0</v>
      </c>
      <c r="F1605" s="4">
        <v>0</v>
      </c>
      <c r="G1605" s="4">
        <v>0</v>
      </c>
      <c r="H1605" s="4">
        <v>0</v>
      </c>
      <c r="I1605" s="28">
        <f t="shared" si="201"/>
        <v>0</v>
      </c>
      <c r="J1605" s="29">
        <f t="shared" si="202"/>
        <v>0</v>
      </c>
      <c r="K1605" s="28">
        <f t="shared" si="203"/>
        <v>0</v>
      </c>
      <c r="L1605" s="29">
        <f t="shared" si="204"/>
        <v>0</v>
      </c>
      <c r="M1605" s="28">
        <f t="shared" si="205"/>
        <v>0</v>
      </c>
      <c r="N1605" s="29">
        <f t="shared" si="206"/>
        <v>0</v>
      </c>
      <c r="O1605" s="28">
        <f t="shared" si="207"/>
        <v>0</v>
      </c>
      <c r="P1605" s="32">
        <f t="shared" si="208"/>
        <v>0</v>
      </c>
    </row>
    <row r="1606" spans="1:16" x14ac:dyDescent="0.3">
      <c r="A1606" t="s">
        <v>2399</v>
      </c>
      <c r="B1606" s="4">
        <v>0</v>
      </c>
      <c r="C1606" s="4">
        <v>0</v>
      </c>
      <c r="D1606" s="4">
        <v>0</v>
      </c>
      <c r="E1606" s="4">
        <v>0</v>
      </c>
      <c r="F1606" s="4">
        <v>0</v>
      </c>
      <c r="G1606" s="4">
        <v>0</v>
      </c>
      <c r="H1606" s="4">
        <v>0</v>
      </c>
      <c r="I1606" s="28">
        <f t="shared" si="201"/>
        <v>0</v>
      </c>
      <c r="J1606" s="29">
        <f t="shared" si="202"/>
        <v>0</v>
      </c>
      <c r="K1606" s="28">
        <f t="shared" si="203"/>
        <v>0</v>
      </c>
      <c r="L1606" s="29">
        <f t="shared" si="204"/>
        <v>0</v>
      </c>
      <c r="M1606" s="28">
        <f t="shared" si="205"/>
        <v>0</v>
      </c>
      <c r="N1606" s="29">
        <f t="shared" si="206"/>
        <v>0</v>
      </c>
      <c r="O1606" s="28">
        <f t="shared" si="207"/>
        <v>0</v>
      </c>
      <c r="P1606" s="32">
        <f t="shared" si="208"/>
        <v>0</v>
      </c>
    </row>
    <row r="1607" spans="1:16" x14ac:dyDescent="0.3">
      <c r="A1607" t="s">
        <v>2417</v>
      </c>
      <c r="B1607" s="4">
        <v>0</v>
      </c>
      <c r="C1607" s="4">
        <v>0</v>
      </c>
      <c r="D1607" s="4">
        <v>0</v>
      </c>
      <c r="E1607" s="4">
        <v>0</v>
      </c>
      <c r="F1607" s="4">
        <v>0</v>
      </c>
      <c r="G1607" s="4">
        <v>0</v>
      </c>
      <c r="H1607" s="4">
        <v>0</v>
      </c>
      <c r="I1607" s="28">
        <f t="shared" si="201"/>
        <v>0</v>
      </c>
      <c r="J1607" s="29">
        <f t="shared" si="202"/>
        <v>0</v>
      </c>
      <c r="K1607" s="28">
        <f t="shared" si="203"/>
        <v>0</v>
      </c>
      <c r="L1607" s="29">
        <f t="shared" si="204"/>
        <v>0</v>
      </c>
      <c r="M1607" s="28">
        <f t="shared" si="205"/>
        <v>0</v>
      </c>
      <c r="N1607" s="29">
        <f t="shared" si="206"/>
        <v>0</v>
      </c>
      <c r="O1607" s="28">
        <f t="shared" si="207"/>
        <v>0</v>
      </c>
      <c r="P1607" s="32">
        <f t="shared" si="208"/>
        <v>0</v>
      </c>
    </row>
    <row r="1608" spans="1:16" x14ac:dyDescent="0.3">
      <c r="A1608" t="s">
        <v>2418</v>
      </c>
      <c r="B1608" s="4">
        <v>0</v>
      </c>
      <c r="C1608" s="4">
        <v>0</v>
      </c>
      <c r="D1608" s="4">
        <v>0</v>
      </c>
      <c r="E1608" s="4">
        <v>0</v>
      </c>
      <c r="F1608" s="4">
        <v>0</v>
      </c>
      <c r="G1608" s="4">
        <v>0</v>
      </c>
      <c r="H1608" s="4">
        <v>0</v>
      </c>
      <c r="I1608" s="28">
        <f t="shared" si="201"/>
        <v>0</v>
      </c>
      <c r="J1608" s="29">
        <f t="shared" si="202"/>
        <v>0</v>
      </c>
      <c r="K1608" s="28">
        <f t="shared" si="203"/>
        <v>0</v>
      </c>
      <c r="L1608" s="29">
        <f t="shared" si="204"/>
        <v>0</v>
      </c>
      <c r="M1608" s="28">
        <f t="shared" si="205"/>
        <v>0</v>
      </c>
      <c r="N1608" s="29">
        <f t="shared" si="206"/>
        <v>0</v>
      </c>
      <c r="O1608" s="28">
        <f t="shared" si="207"/>
        <v>0</v>
      </c>
      <c r="P1608" s="32">
        <f t="shared" si="208"/>
        <v>0</v>
      </c>
    </row>
    <row r="1609" spans="1:16" x14ac:dyDescent="0.3">
      <c r="A1609" t="s">
        <v>2419</v>
      </c>
      <c r="B1609" s="4">
        <v>0</v>
      </c>
      <c r="C1609" s="4">
        <v>0</v>
      </c>
      <c r="D1609" s="4">
        <v>0</v>
      </c>
      <c r="E1609" s="4">
        <v>0</v>
      </c>
      <c r="F1609" s="4">
        <v>0</v>
      </c>
      <c r="G1609" s="4">
        <v>0</v>
      </c>
      <c r="H1609" s="4">
        <v>0</v>
      </c>
      <c r="I1609" s="28">
        <f t="shared" si="201"/>
        <v>0</v>
      </c>
      <c r="J1609" s="29">
        <f t="shared" si="202"/>
        <v>0</v>
      </c>
      <c r="K1609" s="28">
        <f t="shared" si="203"/>
        <v>0</v>
      </c>
      <c r="L1609" s="29">
        <f t="shared" si="204"/>
        <v>0</v>
      </c>
      <c r="M1609" s="28">
        <f t="shared" si="205"/>
        <v>0</v>
      </c>
      <c r="N1609" s="29">
        <f t="shared" si="206"/>
        <v>0</v>
      </c>
      <c r="O1609" s="28">
        <f t="shared" si="207"/>
        <v>0</v>
      </c>
      <c r="P1609" s="32">
        <f t="shared" si="208"/>
        <v>0</v>
      </c>
    </row>
    <row r="1610" spans="1:16" x14ac:dyDescent="0.3">
      <c r="A1610" t="s">
        <v>2420</v>
      </c>
      <c r="B1610" s="4">
        <v>0</v>
      </c>
      <c r="C1610" s="4">
        <v>0</v>
      </c>
      <c r="D1610" s="4">
        <v>0</v>
      </c>
      <c r="E1610" s="4">
        <v>0</v>
      </c>
      <c r="F1610" s="4">
        <v>0</v>
      </c>
      <c r="G1610" s="4">
        <v>0</v>
      </c>
      <c r="H1610" s="4">
        <v>0</v>
      </c>
      <c r="I1610" s="28">
        <f t="shared" si="201"/>
        <v>0</v>
      </c>
      <c r="J1610" s="29">
        <f t="shared" si="202"/>
        <v>0</v>
      </c>
      <c r="K1610" s="28">
        <f t="shared" si="203"/>
        <v>0</v>
      </c>
      <c r="L1610" s="29">
        <f t="shared" si="204"/>
        <v>0</v>
      </c>
      <c r="M1610" s="28">
        <f t="shared" si="205"/>
        <v>0</v>
      </c>
      <c r="N1610" s="29">
        <f t="shared" si="206"/>
        <v>0</v>
      </c>
      <c r="O1610" s="28">
        <f t="shared" si="207"/>
        <v>0</v>
      </c>
      <c r="P1610" s="32">
        <f t="shared" si="208"/>
        <v>0</v>
      </c>
    </row>
    <row r="1611" spans="1:16" x14ac:dyDescent="0.3">
      <c r="A1611" t="s">
        <v>2400</v>
      </c>
      <c r="B1611" s="4">
        <v>0</v>
      </c>
      <c r="C1611" s="4">
        <v>0</v>
      </c>
      <c r="D1611" s="4">
        <v>0</v>
      </c>
      <c r="E1611" s="4">
        <v>0</v>
      </c>
      <c r="F1611" s="4">
        <v>0</v>
      </c>
      <c r="G1611" s="4">
        <v>0</v>
      </c>
      <c r="H1611" s="4">
        <v>0</v>
      </c>
      <c r="I1611" s="28">
        <f t="shared" si="201"/>
        <v>0</v>
      </c>
      <c r="J1611" s="29">
        <f t="shared" si="202"/>
        <v>0</v>
      </c>
      <c r="K1611" s="28">
        <f t="shared" si="203"/>
        <v>0</v>
      </c>
      <c r="L1611" s="29">
        <f t="shared" si="204"/>
        <v>0</v>
      </c>
      <c r="M1611" s="28">
        <f t="shared" si="205"/>
        <v>0</v>
      </c>
      <c r="N1611" s="29">
        <f t="shared" si="206"/>
        <v>0</v>
      </c>
      <c r="O1611" s="28">
        <f t="shared" si="207"/>
        <v>0</v>
      </c>
      <c r="P1611" s="32">
        <f t="shared" si="208"/>
        <v>0</v>
      </c>
    </row>
    <row r="1612" spans="1:16" x14ac:dyDescent="0.3">
      <c r="A1612" t="s">
        <v>2401</v>
      </c>
      <c r="B1612" s="4">
        <v>0</v>
      </c>
      <c r="C1612" s="4">
        <v>0</v>
      </c>
      <c r="D1612" s="4">
        <v>0</v>
      </c>
      <c r="E1612" s="4">
        <v>0</v>
      </c>
      <c r="F1612" s="4">
        <v>0</v>
      </c>
      <c r="G1612" s="4">
        <v>0</v>
      </c>
      <c r="H1612" s="4">
        <v>0</v>
      </c>
      <c r="I1612" s="28">
        <f t="shared" si="201"/>
        <v>0</v>
      </c>
      <c r="J1612" s="29">
        <f t="shared" si="202"/>
        <v>0</v>
      </c>
      <c r="K1612" s="28">
        <f t="shared" si="203"/>
        <v>0</v>
      </c>
      <c r="L1612" s="29">
        <f t="shared" si="204"/>
        <v>0</v>
      </c>
      <c r="M1612" s="28">
        <f t="shared" si="205"/>
        <v>0</v>
      </c>
      <c r="N1612" s="29">
        <f t="shared" si="206"/>
        <v>0</v>
      </c>
      <c r="O1612" s="28">
        <f t="shared" si="207"/>
        <v>0</v>
      </c>
      <c r="P1612" s="32">
        <f t="shared" si="208"/>
        <v>0</v>
      </c>
    </row>
    <row r="1613" spans="1:16" x14ac:dyDescent="0.3">
      <c r="A1613" t="s">
        <v>2402</v>
      </c>
      <c r="B1613" s="4">
        <v>0</v>
      </c>
      <c r="C1613" s="4">
        <v>0</v>
      </c>
      <c r="D1613" s="4">
        <v>0</v>
      </c>
      <c r="E1613" s="4">
        <v>0</v>
      </c>
      <c r="F1613" s="4">
        <v>0</v>
      </c>
      <c r="G1613" s="4">
        <v>0</v>
      </c>
      <c r="H1613" s="4">
        <v>0</v>
      </c>
      <c r="I1613" s="28">
        <f t="shared" si="201"/>
        <v>0</v>
      </c>
      <c r="J1613" s="29">
        <f t="shared" si="202"/>
        <v>0</v>
      </c>
      <c r="K1613" s="28">
        <f t="shared" si="203"/>
        <v>0</v>
      </c>
      <c r="L1613" s="29">
        <f t="shared" si="204"/>
        <v>0</v>
      </c>
      <c r="M1613" s="28">
        <f t="shared" si="205"/>
        <v>0</v>
      </c>
      <c r="N1613" s="29">
        <f t="shared" si="206"/>
        <v>0</v>
      </c>
      <c r="O1613" s="28">
        <f t="shared" si="207"/>
        <v>0</v>
      </c>
      <c r="P1613" s="32">
        <f t="shared" si="208"/>
        <v>0</v>
      </c>
    </row>
    <row r="1614" spans="1:16" x14ac:dyDescent="0.3">
      <c r="A1614" t="s">
        <v>2404</v>
      </c>
      <c r="B1614" s="4">
        <v>0</v>
      </c>
      <c r="C1614" s="4">
        <v>0</v>
      </c>
      <c r="D1614" s="4">
        <v>0</v>
      </c>
      <c r="E1614" s="4">
        <v>0</v>
      </c>
      <c r="F1614" s="4">
        <v>0</v>
      </c>
      <c r="G1614" s="4">
        <v>0</v>
      </c>
      <c r="H1614" s="4">
        <v>0</v>
      </c>
      <c r="I1614" s="28">
        <f t="shared" si="201"/>
        <v>0</v>
      </c>
      <c r="J1614" s="29">
        <f t="shared" si="202"/>
        <v>0</v>
      </c>
      <c r="K1614" s="28">
        <f t="shared" si="203"/>
        <v>0</v>
      </c>
      <c r="L1614" s="29">
        <f t="shared" si="204"/>
        <v>0</v>
      </c>
      <c r="M1614" s="28">
        <f t="shared" si="205"/>
        <v>0</v>
      </c>
      <c r="N1614" s="29">
        <f t="shared" si="206"/>
        <v>0</v>
      </c>
      <c r="O1614" s="28">
        <f t="shared" si="207"/>
        <v>0</v>
      </c>
      <c r="P1614" s="32">
        <f t="shared" si="208"/>
        <v>0</v>
      </c>
    </row>
    <row r="1615" spans="1:16" x14ac:dyDescent="0.3">
      <c r="A1615" t="s">
        <v>2405</v>
      </c>
      <c r="B1615" s="4">
        <v>0</v>
      </c>
      <c r="C1615" s="4">
        <v>0</v>
      </c>
      <c r="D1615" s="4">
        <v>0</v>
      </c>
      <c r="E1615" s="4">
        <v>0</v>
      </c>
      <c r="F1615" s="4">
        <v>0</v>
      </c>
      <c r="G1615" s="4">
        <v>0</v>
      </c>
      <c r="H1615" s="4">
        <v>0</v>
      </c>
      <c r="I1615" s="28">
        <f t="shared" si="201"/>
        <v>0</v>
      </c>
      <c r="J1615" s="29">
        <f t="shared" si="202"/>
        <v>0</v>
      </c>
      <c r="K1615" s="28">
        <f t="shared" si="203"/>
        <v>0</v>
      </c>
      <c r="L1615" s="29">
        <f t="shared" si="204"/>
        <v>0</v>
      </c>
      <c r="M1615" s="28">
        <f t="shared" si="205"/>
        <v>0</v>
      </c>
      <c r="N1615" s="29">
        <f t="shared" si="206"/>
        <v>0</v>
      </c>
      <c r="O1615" s="28">
        <f t="shared" si="207"/>
        <v>0</v>
      </c>
      <c r="P1615" s="32">
        <f t="shared" si="208"/>
        <v>0</v>
      </c>
    </row>
    <row r="1616" spans="1:16" x14ac:dyDescent="0.3">
      <c r="A1616" t="s">
        <v>2406</v>
      </c>
      <c r="B1616" s="4">
        <v>0</v>
      </c>
      <c r="C1616" s="4">
        <v>0</v>
      </c>
      <c r="D1616" s="4">
        <v>0</v>
      </c>
      <c r="E1616" s="4">
        <v>0</v>
      </c>
      <c r="F1616" s="4">
        <v>0</v>
      </c>
      <c r="G1616" s="4">
        <v>0</v>
      </c>
      <c r="H1616" s="4">
        <v>0</v>
      </c>
      <c r="I1616" s="28">
        <f t="shared" si="201"/>
        <v>0</v>
      </c>
      <c r="J1616" s="29">
        <f t="shared" si="202"/>
        <v>0</v>
      </c>
      <c r="K1616" s="28">
        <f t="shared" si="203"/>
        <v>0</v>
      </c>
      <c r="L1616" s="29">
        <f t="shared" si="204"/>
        <v>0</v>
      </c>
      <c r="M1616" s="28">
        <f t="shared" si="205"/>
        <v>0</v>
      </c>
      <c r="N1616" s="29">
        <f t="shared" si="206"/>
        <v>0</v>
      </c>
      <c r="O1616" s="28">
        <f t="shared" si="207"/>
        <v>0</v>
      </c>
      <c r="P1616" s="32">
        <f t="shared" si="208"/>
        <v>0</v>
      </c>
    </row>
    <row r="1617" spans="1:16" x14ac:dyDescent="0.3">
      <c r="A1617" t="s">
        <v>2407</v>
      </c>
      <c r="B1617" s="4">
        <v>0</v>
      </c>
      <c r="C1617" s="4">
        <v>0</v>
      </c>
      <c r="D1617" s="4">
        <v>0</v>
      </c>
      <c r="E1617" s="4">
        <v>0</v>
      </c>
      <c r="F1617" s="4">
        <v>0</v>
      </c>
      <c r="G1617" s="4">
        <v>0</v>
      </c>
      <c r="H1617" s="4">
        <v>0</v>
      </c>
      <c r="I1617" s="28">
        <f t="shared" si="201"/>
        <v>0</v>
      </c>
      <c r="J1617" s="29">
        <f t="shared" si="202"/>
        <v>0</v>
      </c>
      <c r="K1617" s="28">
        <f t="shared" si="203"/>
        <v>0</v>
      </c>
      <c r="L1617" s="29">
        <f t="shared" si="204"/>
        <v>0</v>
      </c>
      <c r="M1617" s="28">
        <f t="shared" si="205"/>
        <v>0</v>
      </c>
      <c r="N1617" s="29">
        <f t="shared" si="206"/>
        <v>0</v>
      </c>
      <c r="O1617" s="28">
        <f t="shared" si="207"/>
        <v>0</v>
      </c>
      <c r="P1617" s="32">
        <f t="shared" si="208"/>
        <v>0</v>
      </c>
    </row>
    <row r="1618" spans="1:16" x14ac:dyDescent="0.3">
      <c r="A1618" t="s">
        <v>2410</v>
      </c>
      <c r="B1618" s="4">
        <v>0</v>
      </c>
      <c r="C1618" s="4">
        <v>0</v>
      </c>
      <c r="D1618" s="4">
        <v>0</v>
      </c>
      <c r="E1618" s="4">
        <v>0</v>
      </c>
      <c r="F1618" s="4">
        <v>0</v>
      </c>
      <c r="G1618" s="4">
        <v>0</v>
      </c>
      <c r="H1618" s="4">
        <v>0</v>
      </c>
      <c r="I1618" s="28">
        <f t="shared" si="201"/>
        <v>0</v>
      </c>
      <c r="J1618" s="29">
        <f t="shared" si="202"/>
        <v>0</v>
      </c>
      <c r="K1618" s="28">
        <f t="shared" si="203"/>
        <v>0</v>
      </c>
      <c r="L1618" s="29">
        <f t="shared" si="204"/>
        <v>0</v>
      </c>
      <c r="M1618" s="28">
        <f t="shared" si="205"/>
        <v>0</v>
      </c>
      <c r="N1618" s="29">
        <f t="shared" si="206"/>
        <v>0</v>
      </c>
      <c r="O1618" s="28">
        <f t="shared" si="207"/>
        <v>0</v>
      </c>
      <c r="P1618" s="32">
        <f t="shared" si="208"/>
        <v>0</v>
      </c>
    </row>
    <row r="1619" spans="1:16" x14ac:dyDescent="0.3">
      <c r="A1619" t="s">
        <v>2412</v>
      </c>
      <c r="B1619" s="4">
        <v>0</v>
      </c>
      <c r="C1619" s="4">
        <v>0</v>
      </c>
      <c r="D1619" s="4">
        <v>0</v>
      </c>
      <c r="E1619" s="4">
        <v>0</v>
      </c>
      <c r="F1619" s="4">
        <v>0</v>
      </c>
      <c r="G1619" s="4">
        <v>0</v>
      </c>
      <c r="H1619" s="4">
        <v>0</v>
      </c>
      <c r="I1619" s="28">
        <f t="shared" si="201"/>
        <v>0</v>
      </c>
      <c r="J1619" s="29">
        <f t="shared" si="202"/>
        <v>0</v>
      </c>
      <c r="K1619" s="28">
        <f t="shared" si="203"/>
        <v>0</v>
      </c>
      <c r="L1619" s="29">
        <f t="shared" si="204"/>
        <v>0</v>
      </c>
      <c r="M1619" s="28">
        <f t="shared" si="205"/>
        <v>0</v>
      </c>
      <c r="N1619" s="29">
        <f t="shared" si="206"/>
        <v>0</v>
      </c>
      <c r="O1619" s="28">
        <f t="shared" si="207"/>
        <v>0</v>
      </c>
      <c r="P1619" s="32">
        <f t="shared" si="208"/>
        <v>0</v>
      </c>
    </row>
    <row r="1620" spans="1:16" x14ac:dyDescent="0.3">
      <c r="A1620" t="s">
        <v>2413</v>
      </c>
      <c r="B1620" s="4">
        <v>0</v>
      </c>
      <c r="C1620" s="4">
        <v>0</v>
      </c>
      <c r="D1620" s="4">
        <v>0</v>
      </c>
      <c r="E1620" s="4">
        <v>0</v>
      </c>
      <c r="F1620" s="4">
        <v>0</v>
      </c>
      <c r="G1620" s="4">
        <v>0</v>
      </c>
      <c r="H1620" s="4">
        <v>0</v>
      </c>
      <c r="I1620" s="28">
        <f t="shared" si="201"/>
        <v>0</v>
      </c>
      <c r="J1620" s="29">
        <f t="shared" si="202"/>
        <v>0</v>
      </c>
      <c r="K1620" s="28">
        <f t="shared" si="203"/>
        <v>0</v>
      </c>
      <c r="L1620" s="29">
        <f t="shared" si="204"/>
        <v>0</v>
      </c>
      <c r="M1620" s="28">
        <f t="shared" si="205"/>
        <v>0</v>
      </c>
      <c r="N1620" s="29">
        <f t="shared" si="206"/>
        <v>0</v>
      </c>
      <c r="O1620" s="28">
        <f t="shared" si="207"/>
        <v>0</v>
      </c>
      <c r="P1620" s="32">
        <f t="shared" si="208"/>
        <v>0</v>
      </c>
    </row>
    <row r="1621" spans="1:16" x14ac:dyDescent="0.3">
      <c r="A1621" t="s">
        <v>2414</v>
      </c>
      <c r="B1621" s="4">
        <v>0</v>
      </c>
      <c r="C1621" s="4">
        <v>0</v>
      </c>
      <c r="D1621" s="4">
        <v>0</v>
      </c>
      <c r="E1621" s="4">
        <v>0</v>
      </c>
      <c r="F1621" s="4">
        <v>0</v>
      </c>
      <c r="G1621" s="4">
        <v>0</v>
      </c>
      <c r="H1621" s="4">
        <v>0</v>
      </c>
      <c r="I1621" s="28">
        <f t="shared" si="201"/>
        <v>0</v>
      </c>
      <c r="J1621" s="29">
        <f t="shared" si="202"/>
        <v>0</v>
      </c>
      <c r="K1621" s="28">
        <f t="shared" si="203"/>
        <v>0</v>
      </c>
      <c r="L1621" s="29">
        <f t="shared" si="204"/>
        <v>0</v>
      </c>
      <c r="M1621" s="28">
        <f t="shared" si="205"/>
        <v>0</v>
      </c>
      <c r="N1621" s="29">
        <f t="shared" si="206"/>
        <v>0</v>
      </c>
      <c r="O1621" s="28">
        <f t="shared" si="207"/>
        <v>0</v>
      </c>
      <c r="P1621" s="32">
        <f t="shared" si="208"/>
        <v>0</v>
      </c>
    </row>
    <row r="1622" spans="1:16" x14ac:dyDescent="0.3">
      <c r="A1622" t="s">
        <v>2415</v>
      </c>
      <c r="B1622" s="4">
        <v>0</v>
      </c>
      <c r="C1622" s="4">
        <v>0</v>
      </c>
      <c r="D1622" s="4">
        <v>0</v>
      </c>
      <c r="E1622" s="4">
        <v>0</v>
      </c>
      <c r="F1622" s="4">
        <v>0</v>
      </c>
      <c r="G1622" s="4">
        <v>0</v>
      </c>
      <c r="H1622" s="4">
        <v>0</v>
      </c>
      <c r="I1622" s="28">
        <f t="shared" si="201"/>
        <v>0</v>
      </c>
      <c r="J1622" s="29">
        <f t="shared" si="202"/>
        <v>0</v>
      </c>
      <c r="K1622" s="28">
        <f t="shared" si="203"/>
        <v>0</v>
      </c>
      <c r="L1622" s="29">
        <f t="shared" si="204"/>
        <v>0</v>
      </c>
      <c r="M1622" s="28">
        <f t="shared" si="205"/>
        <v>0</v>
      </c>
      <c r="N1622" s="29">
        <f t="shared" si="206"/>
        <v>0</v>
      </c>
      <c r="O1622" s="28">
        <f t="shared" si="207"/>
        <v>0</v>
      </c>
      <c r="P1622" s="32">
        <f t="shared" si="208"/>
        <v>0</v>
      </c>
    </row>
    <row r="1623" spans="1:16" x14ac:dyDescent="0.3">
      <c r="A1623" t="s">
        <v>2416</v>
      </c>
      <c r="B1623" s="4">
        <v>0</v>
      </c>
      <c r="C1623" s="4">
        <v>0</v>
      </c>
      <c r="D1623" s="4">
        <v>0</v>
      </c>
      <c r="E1623" s="4">
        <v>0</v>
      </c>
      <c r="F1623" s="4">
        <v>0</v>
      </c>
      <c r="G1623" s="4">
        <v>0</v>
      </c>
      <c r="H1623" s="4">
        <v>0</v>
      </c>
      <c r="I1623" s="28">
        <f t="shared" si="201"/>
        <v>0</v>
      </c>
      <c r="J1623" s="29">
        <f t="shared" si="202"/>
        <v>0</v>
      </c>
      <c r="K1623" s="28">
        <f t="shared" si="203"/>
        <v>0</v>
      </c>
      <c r="L1623" s="29">
        <f t="shared" si="204"/>
        <v>0</v>
      </c>
      <c r="M1623" s="28">
        <f t="shared" si="205"/>
        <v>0</v>
      </c>
      <c r="N1623" s="29">
        <f t="shared" si="206"/>
        <v>0</v>
      </c>
      <c r="O1623" s="28">
        <f t="shared" si="207"/>
        <v>0</v>
      </c>
      <c r="P1623" s="32">
        <f t="shared" si="208"/>
        <v>0</v>
      </c>
    </row>
    <row r="1624" spans="1:16" x14ac:dyDescent="0.3">
      <c r="A1624" t="s">
        <v>2421</v>
      </c>
      <c r="B1624" s="4">
        <v>0</v>
      </c>
      <c r="C1624" s="4">
        <v>0</v>
      </c>
      <c r="D1624" s="4">
        <v>0</v>
      </c>
      <c r="E1624" s="4">
        <v>0</v>
      </c>
      <c r="F1624" s="4">
        <v>0</v>
      </c>
      <c r="G1624" s="4">
        <v>0</v>
      </c>
      <c r="H1624" s="4">
        <v>0</v>
      </c>
      <c r="I1624" s="28">
        <f t="shared" si="201"/>
        <v>0</v>
      </c>
      <c r="J1624" s="29">
        <f t="shared" si="202"/>
        <v>0</v>
      </c>
      <c r="K1624" s="28">
        <f t="shared" si="203"/>
        <v>0</v>
      </c>
      <c r="L1624" s="29">
        <f t="shared" si="204"/>
        <v>0</v>
      </c>
      <c r="M1624" s="28">
        <f t="shared" si="205"/>
        <v>0</v>
      </c>
      <c r="N1624" s="29">
        <f t="shared" si="206"/>
        <v>0</v>
      </c>
      <c r="O1624" s="28">
        <f t="shared" si="207"/>
        <v>0</v>
      </c>
      <c r="P1624" s="32">
        <f t="shared" si="208"/>
        <v>0</v>
      </c>
    </row>
    <row r="1625" spans="1:16" x14ac:dyDescent="0.3">
      <c r="A1625" t="s">
        <v>2426</v>
      </c>
      <c r="B1625" s="4">
        <v>0</v>
      </c>
      <c r="C1625" s="4">
        <v>0</v>
      </c>
      <c r="D1625" s="4">
        <v>0</v>
      </c>
      <c r="E1625" s="4">
        <v>0</v>
      </c>
      <c r="F1625" s="4">
        <v>0</v>
      </c>
      <c r="G1625" s="4">
        <v>0</v>
      </c>
      <c r="H1625" s="4">
        <v>0</v>
      </c>
      <c r="I1625" s="28">
        <f t="shared" si="201"/>
        <v>0</v>
      </c>
      <c r="J1625" s="29">
        <f t="shared" si="202"/>
        <v>0</v>
      </c>
      <c r="K1625" s="28">
        <f t="shared" si="203"/>
        <v>0</v>
      </c>
      <c r="L1625" s="29">
        <f t="shared" si="204"/>
        <v>0</v>
      </c>
      <c r="M1625" s="28">
        <f t="shared" si="205"/>
        <v>0</v>
      </c>
      <c r="N1625" s="29">
        <f t="shared" si="206"/>
        <v>0</v>
      </c>
      <c r="O1625" s="28">
        <f t="shared" si="207"/>
        <v>0</v>
      </c>
      <c r="P1625" s="32">
        <f t="shared" si="208"/>
        <v>0</v>
      </c>
    </row>
    <row r="1626" spans="1:16" x14ac:dyDescent="0.3">
      <c r="A1626" t="s">
        <v>2427</v>
      </c>
      <c r="B1626" s="4">
        <v>0</v>
      </c>
      <c r="C1626" s="4">
        <v>0</v>
      </c>
      <c r="D1626" s="4">
        <v>0</v>
      </c>
      <c r="E1626" s="4">
        <v>0</v>
      </c>
      <c r="F1626" s="4">
        <v>0</v>
      </c>
      <c r="G1626" s="4">
        <v>0</v>
      </c>
      <c r="H1626" s="4">
        <v>0</v>
      </c>
      <c r="I1626" s="28">
        <f t="shared" si="201"/>
        <v>0</v>
      </c>
      <c r="J1626" s="29">
        <f t="shared" si="202"/>
        <v>0</v>
      </c>
      <c r="K1626" s="28">
        <f t="shared" si="203"/>
        <v>0</v>
      </c>
      <c r="L1626" s="29">
        <f t="shared" si="204"/>
        <v>0</v>
      </c>
      <c r="M1626" s="28">
        <f t="shared" si="205"/>
        <v>0</v>
      </c>
      <c r="N1626" s="29">
        <f t="shared" si="206"/>
        <v>0</v>
      </c>
      <c r="O1626" s="28">
        <f t="shared" si="207"/>
        <v>0</v>
      </c>
      <c r="P1626" s="32">
        <f t="shared" si="208"/>
        <v>0</v>
      </c>
    </row>
    <row r="1627" spans="1:16" x14ac:dyDescent="0.3">
      <c r="A1627" t="s">
        <v>2428</v>
      </c>
      <c r="B1627" s="4">
        <v>0</v>
      </c>
      <c r="C1627" s="4">
        <v>0</v>
      </c>
      <c r="D1627" s="4">
        <v>0</v>
      </c>
      <c r="E1627" s="4">
        <v>0</v>
      </c>
      <c r="F1627" s="4">
        <v>0</v>
      </c>
      <c r="G1627" s="4">
        <v>0</v>
      </c>
      <c r="H1627" s="4">
        <v>0</v>
      </c>
      <c r="I1627" s="28">
        <f t="shared" si="201"/>
        <v>0</v>
      </c>
      <c r="J1627" s="29">
        <f t="shared" si="202"/>
        <v>0</v>
      </c>
      <c r="K1627" s="28">
        <f t="shared" si="203"/>
        <v>0</v>
      </c>
      <c r="L1627" s="29">
        <f t="shared" si="204"/>
        <v>0</v>
      </c>
      <c r="M1627" s="28">
        <f t="shared" si="205"/>
        <v>0</v>
      </c>
      <c r="N1627" s="29">
        <f t="shared" si="206"/>
        <v>0</v>
      </c>
      <c r="O1627" s="28">
        <f t="shared" si="207"/>
        <v>0</v>
      </c>
      <c r="P1627" s="32">
        <f t="shared" si="208"/>
        <v>0</v>
      </c>
    </row>
    <row r="1628" spans="1:16" x14ac:dyDescent="0.3">
      <c r="A1628" t="s">
        <v>2429</v>
      </c>
      <c r="B1628" s="4">
        <v>0</v>
      </c>
      <c r="C1628" s="4">
        <v>0</v>
      </c>
      <c r="D1628" s="4">
        <v>0</v>
      </c>
      <c r="E1628" s="4">
        <v>0</v>
      </c>
      <c r="F1628" s="4">
        <v>0</v>
      </c>
      <c r="G1628" s="4">
        <v>0</v>
      </c>
      <c r="H1628" s="4">
        <v>0</v>
      </c>
      <c r="I1628" s="28">
        <f t="shared" si="201"/>
        <v>0</v>
      </c>
      <c r="J1628" s="29">
        <f t="shared" si="202"/>
        <v>0</v>
      </c>
      <c r="K1628" s="28">
        <f t="shared" si="203"/>
        <v>0</v>
      </c>
      <c r="L1628" s="29">
        <f t="shared" si="204"/>
        <v>0</v>
      </c>
      <c r="M1628" s="28">
        <f t="shared" si="205"/>
        <v>0</v>
      </c>
      <c r="N1628" s="29">
        <f t="shared" si="206"/>
        <v>0</v>
      </c>
      <c r="O1628" s="28">
        <f t="shared" si="207"/>
        <v>0</v>
      </c>
      <c r="P1628" s="32">
        <f t="shared" si="208"/>
        <v>0</v>
      </c>
    </row>
    <row r="1629" spans="1:16" x14ac:dyDescent="0.3">
      <c r="A1629" t="s">
        <v>2433</v>
      </c>
      <c r="B1629" s="4">
        <v>0</v>
      </c>
      <c r="C1629" s="4">
        <v>0</v>
      </c>
      <c r="D1629" s="4">
        <v>0</v>
      </c>
      <c r="E1629" s="4">
        <v>0</v>
      </c>
      <c r="F1629" s="4">
        <v>0</v>
      </c>
      <c r="G1629" s="4">
        <v>0</v>
      </c>
      <c r="H1629" s="4">
        <v>0</v>
      </c>
      <c r="I1629" s="28">
        <f t="shared" si="201"/>
        <v>0</v>
      </c>
      <c r="J1629" s="29">
        <f t="shared" si="202"/>
        <v>0</v>
      </c>
      <c r="K1629" s="28">
        <f t="shared" si="203"/>
        <v>0</v>
      </c>
      <c r="L1629" s="29">
        <f t="shared" si="204"/>
        <v>0</v>
      </c>
      <c r="M1629" s="28">
        <f t="shared" si="205"/>
        <v>0</v>
      </c>
      <c r="N1629" s="29">
        <f t="shared" si="206"/>
        <v>0</v>
      </c>
      <c r="O1629" s="28">
        <f t="shared" si="207"/>
        <v>0</v>
      </c>
      <c r="P1629" s="32">
        <f t="shared" si="208"/>
        <v>0</v>
      </c>
    </row>
    <row r="1630" spans="1:16" x14ac:dyDescent="0.3">
      <c r="A1630" t="s">
        <v>2439</v>
      </c>
      <c r="B1630" s="4">
        <v>0</v>
      </c>
      <c r="C1630" s="4">
        <v>0</v>
      </c>
      <c r="D1630" s="4">
        <v>0</v>
      </c>
      <c r="E1630" s="4">
        <v>0</v>
      </c>
      <c r="F1630" s="4">
        <v>0</v>
      </c>
      <c r="G1630" s="4">
        <v>0</v>
      </c>
      <c r="H1630" s="4">
        <v>0</v>
      </c>
      <c r="I1630" s="28">
        <f t="shared" si="201"/>
        <v>0</v>
      </c>
      <c r="J1630" s="29">
        <f t="shared" si="202"/>
        <v>0</v>
      </c>
      <c r="K1630" s="28">
        <f t="shared" si="203"/>
        <v>0</v>
      </c>
      <c r="L1630" s="29">
        <f t="shared" si="204"/>
        <v>0</v>
      </c>
      <c r="M1630" s="28">
        <f t="shared" si="205"/>
        <v>0</v>
      </c>
      <c r="N1630" s="29">
        <f t="shared" si="206"/>
        <v>0</v>
      </c>
      <c r="O1630" s="28">
        <f t="shared" si="207"/>
        <v>0</v>
      </c>
      <c r="P1630" s="32">
        <f t="shared" si="208"/>
        <v>0</v>
      </c>
    </row>
    <row r="1631" spans="1:16" x14ac:dyDescent="0.3">
      <c r="A1631" t="s">
        <v>2434</v>
      </c>
      <c r="B1631" s="4">
        <v>0</v>
      </c>
      <c r="C1631" s="4">
        <v>0</v>
      </c>
      <c r="D1631" s="4">
        <v>0</v>
      </c>
      <c r="E1631" s="4">
        <v>0</v>
      </c>
      <c r="F1631" s="4">
        <v>0</v>
      </c>
      <c r="G1631" s="4">
        <v>0</v>
      </c>
      <c r="H1631" s="4">
        <v>0</v>
      </c>
      <c r="I1631" s="28">
        <f t="shared" si="201"/>
        <v>0</v>
      </c>
      <c r="J1631" s="29">
        <f t="shared" si="202"/>
        <v>0</v>
      </c>
      <c r="K1631" s="28">
        <f t="shared" si="203"/>
        <v>0</v>
      </c>
      <c r="L1631" s="29">
        <f t="shared" si="204"/>
        <v>0</v>
      </c>
      <c r="M1631" s="28">
        <f t="shared" si="205"/>
        <v>0</v>
      </c>
      <c r="N1631" s="29">
        <f t="shared" si="206"/>
        <v>0</v>
      </c>
      <c r="O1631" s="28">
        <f t="shared" si="207"/>
        <v>0</v>
      </c>
      <c r="P1631" s="32">
        <f t="shared" si="208"/>
        <v>0</v>
      </c>
    </row>
    <row r="1632" spans="1:16" x14ac:dyDescent="0.3">
      <c r="A1632" t="s">
        <v>2435</v>
      </c>
      <c r="B1632" s="4">
        <v>0</v>
      </c>
      <c r="C1632" s="4">
        <v>0</v>
      </c>
      <c r="D1632" s="4">
        <v>0</v>
      </c>
      <c r="E1632" s="4">
        <v>0</v>
      </c>
      <c r="F1632" s="4">
        <v>0</v>
      </c>
      <c r="G1632" s="4">
        <v>0</v>
      </c>
      <c r="H1632" s="4">
        <v>0</v>
      </c>
      <c r="I1632" s="28">
        <f t="shared" si="201"/>
        <v>0</v>
      </c>
      <c r="J1632" s="29">
        <f t="shared" si="202"/>
        <v>0</v>
      </c>
      <c r="K1632" s="28">
        <f t="shared" si="203"/>
        <v>0</v>
      </c>
      <c r="L1632" s="29">
        <f t="shared" si="204"/>
        <v>0</v>
      </c>
      <c r="M1632" s="28">
        <f t="shared" si="205"/>
        <v>0</v>
      </c>
      <c r="N1632" s="29">
        <f t="shared" si="206"/>
        <v>0</v>
      </c>
      <c r="O1632" s="28">
        <f t="shared" si="207"/>
        <v>0</v>
      </c>
      <c r="P1632" s="32">
        <f t="shared" si="208"/>
        <v>0</v>
      </c>
    </row>
    <row r="1633" spans="1:16" x14ac:dyDescent="0.3">
      <c r="A1633" t="s">
        <v>2436</v>
      </c>
      <c r="B1633" s="4">
        <v>0</v>
      </c>
      <c r="C1633" s="4">
        <v>0</v>
      </c>
      <c r="D1633" s="4">
        <v>0</v>
      </c>
      <c r="E1633" s="4">
        <v>0</v>
      </c>
      <c r="F1633" s="4">
        <v>0</v>
      </c>
      <c r="G1633" s="4">
        <v>0</v>
      </c>
      <c r="H1633" s="4">
        <v>0</v>
      </c>
      <c r="I1633" s="28">
        <f t="shared" si="201"/>
        <v>0</v>
      </c>
      <c r="J1633" s="29">
        <f t="shared" si="202"/>
        <v>0</v>
      </c>
      <c r="K1633" s="28">
        <f t="shared" si="203"/>
        <v>0</v>
      </c>
      <c r="L1633" s="29">
        <f t="shared" si="204"/>
        <v>0</v>
      </c>
      <c r="M1633" s="28">
        <f t="shared" si="205"/>
        <v>0</v>
      </c>
      <c r="N1633" s="29">
        <f t="shared" si="206"/>
        <v>0</v>
      </c>
      <c r="O1633" s="28">
        <f t="shared" si="207"/>
        <v>0</v>
      </c>
      <c r="P1633" s="32">
        <f t="shared" si="208"/>
        <v>0</v>
      </c>
    </row>
    <row r="1634" spans="1:16" x14ac:dyDescent="0.3">
      <c r="A1634" t="s">
        <v>2437</v>
      </c>
      <c r="B1634" s="4">
        <v>0</v>
      </c>
      <c r="C1634" s="4">
        <v>0</v>
      </c>
      <c r="D1634" s="4">
        <v>0</v>
      </c>
      <c r="E1634" s="4">
        <v>0</v>
      </c>
      <c r="F1634" s="4">
        <v>0</v>
      </c>
      <c r="G1634" s="4">
        <v>0</v>
      </c>
      <c r="H1634" s="4">
        <v>0</v>
      </c>
      <c r="I1634" s="28">
        <f t="shared" si="201"/>
        <v>0</v>
      </c>
      <c r="J1634" s="29">
        <f t="shared" si="202"/>
        <v>0</v>
      </c>
      <c r="K1634" s="28">
        <f t="shared" si="203"/>
        <v>0</v>
      </c>
      <c r="L1634" s="29">
        <f t="shared" si="204"/>
        <v>0</v>
      </c>
      <c r="M1634" s="28">
        <f t="shared" si="205"/>
        <v>0</v>
      </c>
      <c r="N1634" s="29">
        <f t="shared" si="206"/>
        <v>0</v>
      </c>
      <c r="O1634" s="28">
        <f t="shared" si="207"/>
        <v>0</v>
      </c>
      <c r="P1634" s="32">
        <f t="shared" si="208"/>
        <v>0</v>
      </c>
    </row>
    <row r="1635" spans="1:16" x14ac:dyDescent="0.3">
      <c r="A1635" t="s">
        <v>2443</v>
      </c>
      <c r="B1635" s="4">
        <v>0</v>
      </c>
      <c r="C1635" s="4">
        <v>0</v>
      </c>
      <c r="D1635" s="4">
        <v>0</v>
      </c>
      <c r="E1635" s="4">
        <v>0</v>
      </c>
      <c r="F1635" s="4">
        <v>0</v>
      </c>
      <c r="G1635" s="4">
        <v>0</v>
      </c>
      <c r="H1635" s="4">
        <v>0</v>
      </c>
      <c r="I1635" s="28">
        <f t="shared" si="201"/>
        <v>0</v>
      </c>
      <c r="J1635" s="29">
        <f t="shared" si="202"/>
        <v>0</v>
      </c>
      <c r="K1635" s="28">
        <f t="shared" si="203"/>
        <v>0</v>
      </c>
      <c r="L1635" s="29">
        <f t="shared" si="204"/>
        <v>0</v>
      </c>
      <c r="M1635" s="28">
        <f t="shared" si="205"/>
        <v>0</v>
      </c>
      <c r="N1635" s="29">
        <f t="shared" si="206"/>
        <v>0</v>
      </c>
      <c r="O1635" s="28">
        <f t="shared" si="207"/>
        <v>0</v>
      </c>
      <c r="P1635" s="32">
        <f t="shared" si="208"/>
        <v>0</v>
      </c>
    </row>
    <row r="1636" spans="1:16" x14ac:dyDescent="0.3">
      <c r="A1636" t="s">
        <v>2444</v>
      </c>
      <c r="B1636" s="4">
        <v>0</v>
      </c>
      <c r="C1636" s="4">
        <v>0</v>
      </c>
      <c r="D1636" s="4">
        <v>0</v>
      </c>
      <c r="E1636" s="4">
        <v>0</v>
      </c>
      <c r="F1636" s="4">
        <v>0</v>
      </c>
      <c r="G1636" s="4">
        <v>0</v>
      </c>
      <c r="H1636" s="4">
        <v>0</v>
      </c>
      <c r="I1636" s="28">
        <f t="shared" si="201"/>
        <v>0</v>
      </c>
      <c r="J1636" s="29">
        <f t="shared" si="202"/>
        <v>0</v>
      </c>
      <c r="K1636" s="28">
        <f t="shared" si="203"/>
        <v>0</v>
      </c>
      <c r="L1636" s="29">
        <f t="shared" si="204"/>
        <v>0</v>
      </c>
      <c r="M1636" s="28">
        <f t="shared" si="205"/>
        <v>0</v>
      </c>
      <c r="N1636" s="29">
        <f t="shared" si="206"/>
        <v>0</v>
      </c>
      <c r="O1636" s="28">
        <f t="shared" si="207"/>
        <v>0</v>
      </c>
      <c r="P1636" s="32">
        <f t="shared" si="208"/>
        <v>0</v>
      </c>
    </row>
    <row r="1637" spans="1:16" x14ac:dyDescent="0.3">
      <c r="A1637" t="s">
        <v>2445</v>
      </c>
      <c r="B1637" s="4">
        <v>0</v>
      </c>
      <c r="C1637" s="4">
        <v>0</v>
      </c>
      <c r="D1637" s="4">
        <v>0</v>
      </c>
      <c r="E1637" s="4">
        <v>0</v>
      </c>
      <c r="F1637" s="4">
        <v>0</v>
      </c>
      <c r="G1637" s="4">
        <v>0</v>
      </c>
      <c r="H1637" s="4">
        <v>0</v>
      </c>
      <c r="I1637" s="28">
        <f t="shared" si="201"/>
        <v>0</v>
      </c>
      <c r="J1637" s="29">
        <f t="shared" si="202"/>
        <v>0</v>
      </c>
      <c r="K1637" s="28">
        <f t="shared" si="203"/>
        <v>0</v>
      </c>
      <c r="L1637" s="29">
        <f t="shared" si="204"/>
        <v>0</v>
      </c>
      <c r="M1637" s="28">
        <f t="shared" si="205"/>
        <v>0</v>
      </c>
      <c r="N1637" s="29">
        <f t="shared" si="206"/>
        <v>0</v>
      </c>
      <c r="O1637" s="28">
        <f t="shared" si="207"/>
        <v>0</v>
      </c>
      <c r="P1637" s="32">
        <f t="shared" si="208"/>
        <v>0</v>
      </c>
    </row>
    <row r="1638" spans="1:16" x14ac:dyDescent="0.3">
      <c r="A1638" t="s">
        <v>2446</v>
      </c>
      <c r="B1638" s="4">
        <v>0</v>
      </c>
      <c r="C1638" s="4">
        <v>0</v>
      </c>
      <c r="D1638" s="4">
        <v>0</v>
      </c>
      <c r="E1638" s="4">
        <v>0</v>
      </c>
      <c r="F1638" s="4">
        <v>0</v>
      </c>
      <c r="G1638" s="4">
        <v>0</v>
      </c>
      <c r="H1638" s="4">
        <v>0</v>
      </c>
      <c r="I1638" s="28">
        <f t="shared" si="201"/>
        <v>0</v>
      </c>
      <c r="J1638" s="29">
        <f t="shared" si="202"/>
        <v>0</v>
      </c>
      <c r="K1638" s="28">
        <f t="shared" si="203"/>
        <v>0</v>
      </c>
      <c r="L1638" s="29">
        <f t="shared" si="204"/>
        <v>0</v>
      </c>
      <c r="M1638" s="28">
        <f t="shared" si="205"/>
        <v>0</v>
      </c>
      <c r="N1638" s="29">
        <f t="shared" si="206"/>
        <v>0</v>
      </c>
      <c r="O1638" s="28">
        <f t="shared" si="207"/>
        <v>0</v>
      </c>
      <c r="P1638" s="32">
        <f t="shared" si="208"/>
        <v>0</v>
      </c>
    </row>
    <row r="1639" spans="1:16" x14ac:dyDescent="0.3">
      <c r="A1639" t="s">
        <v>2447</v>
      </c>
      <c r="B1639" s="4">
        <v>0</v>
      </c>
      <c r="C1639" s="4">
        <v>0</v>
      </c>
      <c r="D1639" s="4">
        <v>0</v>
      </c>
      <c r="E1639" s="4">
        <v>0</v>
      </c>
      <c r="F1639" s="4">
        <v>0</v>
      </c>
      <c r="G1639" s="4">
        <v>0</v>
      </c>
      <c r="H1639" s="4">
        <v>0</v>
      </c>
      <c r="I1639" s="28">
        <f t="shared" si="201"/>
        <v>0</v>
      </c>
      <c r="J1639" s="29">
        <f t="shared" si="202"/>
        <v>0</v>
      </c>
      <c r="K1639" s="28">
        <f t="shared" si="203"/>
        <v>0</v>
      </c>
      <c r="L1639" s="29">
        <f t="shared" si="204"/>
        <v>0</v>
      </c>
      <c r="M1639" s="28">
        <f t="shared" si="205"/>
        <v>0</v>
      </c>
      <c r="N1639" s="29">
        <f t="shared" si="206"/>
        <v>0</v>
      </c>
      <c r="O1639" s="28">
        <f t="shared" si="207"/>
        <v>0</v>
      </c>
      <c r="P1639" s="32">
        <f t="shared" si="208"/>
        <v>0</v>
      </c>
    </row>
    <row r="1640" spans="1:16" x14ac:dyDescent="0.3">
      <c r="A1640" t="s">
        <v>2442</v>
      </c>
      <c r="B1640" s="4">
        <v>0</v>
      </c>
      <c r="C1640" s="4">
        <v>0</v>
      </c>
      <c r="D1640" s="4">
        <v>0</v>
      </c>
      <c r="E1640" s="4">
        <v>0</v>
      </c>
      <c r="F1640" s="4">
        <v>0</v>
      </c>
      <c r="G1640" s="4">
        <v>0</v>
      </c>
      <c r="H1640" s="4">
        <v>0</v>
      </c>
      <c r="I1640" s="28">
        <f t="shared" si="201"/>
        <v>0</v>
      </c>
      <c r="J1640" s="29">
        <f t="shared" si="202"/>
        <v>0</v>
      </c>
      <c r="K1640" s="28">
        <f t="shared" si="203"/>
        <v>0</v>
      </c>
      <c r="L1640" s="29">
        <f t="shared" si="204"/>
        <v>0</v>
      </c>
      <c r="M1640" s="28">
        <f t="shared" si="205"/>
        <v>0</v>
      </c>
      <c r="N1640" s="29">
        <f t="shared" si="206"/>
        <v>0</v>
      </c>
      <c r="O1640" s="28">
        <f t="shared" si="207"/>
        <v>0</v>
      </c>
      <c r="P1640" s="32">
        <f t="shared" si="208"/>
        <v>0</v>
      </c>
    </row>
    <row r="1641" spans="1:16" x14ac:dyDescent="0.3">
      <c r="A1641" t="s">
        <v>2448</v>
      </c>
      <c r="B1641" s="4">
        <v>0</v>
      </c>
      <c r="C1641" s="4">
        <v>0</v>
      </c>
      <c r="D1641" s="4">
        <v>0</v>
      </c>
      <c r="E1641" s="4">
        <v>0</v>
      </c>
      <c r="F1641" s="4">
        <v>0</v>
      </c>
      <c r="G1641" s="4">
        <v>0</v>
      </c>
      <c r="H1641" s="4">
        <v>0</v>
      </c>
      <c r="I1641" s="28">
        <f t="shared" si="201"/>
        <v>0</v>
      </c>
      <c r="J1641" s="29">
        <f t="shared" si="202"/>
        <v>0</v>
      </c>
      <c r="K1641" s="28">
        <f t="shared" si="203"/>
        <v>0</v>
      </c>
      <c r="L1641" s="29">
        <f t="shared" si="204"/>
        <v>0</v>
      </c>
      <c r="M1641" s="28">
        <f t="shared" si="205"/>
        <v>0</v>
      </c>
      <c r="N1641" s="29">
        <f t="shared" si="206"/>
        <v>0</v>
      </c>
      <c r="O1641" s="28">
        <f t="shared" si="207"/>
        <v>0</v>
      </c>
      <c r="P1641" s="32">
        <f t="shared" si="208"/>
        <v>0</v>
      </c>
    </row>
    <row r="1642" spans="1:16" x14ac:dyDescent="0.3">
      <c r="A1642" t="s">
        <v>2440</v>
      </c>
      <c r="B1642" s="4">
        <v>0</v>
      </c>
      <c r="C1642" s="4">
        <v>0</v>
      </c>
      <c r="D1642" s="4">
        <v>0</v>
      </c>
      <c r="E1642" s="4">
        <v>0</v>
      </c>
      <c r="F1642" s="4">
        <v>0</v>
      </c>
      <c r="G1642" s="4">
        <v>0</v>
      </c>
      <c r="H1642" s="4">
        <v>0</v>
      </c>
      <c r="I1642" s="28">
        <f t="shared" si="201"/>
        <v>0</v>
      </c>
      <c r="J1642" s="29">
        <f t="shared" si="202"/>
        <v>0</v>
      </c>
      <c r="K1642" s="28">
        <f t="shared" si="203"/>
        <v>0</v>
      </c>
      <c r="L1642" s="29">
        <f t="shared" si="204"/>
        <v>0</v>
      </c>
      <c r="M1642" s="28">
        <f t="shared" si="205"/>
        <v>0</v>
      </c>
      <c r="N1642" s="29">
        <f t="shared" si="206"/>
        <v>0</v>
      </c>
      <c r="O1642" s="28">
        <f t="shared" si="207"/>
        <v>0</v>
      </c>
      <c r="P1642" s="32">
        <f t="shared" si="208"/>
        <v>0</v>
      </c>
    </row>
    <row r="1643" spans="1:16" x14ac:dyDescent="0.3">
      <c r="A1643" t="s">
        <v>2441</v>
      </c>
      <c r="B1643" s="4">
        <v>0</v>
      </c>
      <c r="C1643" s="4">
        <v>0</v>
      </c>
      <c r="D1643" s="4">
        <v>0</v>
      </c>
      <c r="E1643" s="4">
        <v>0</v>
      </c>
      <c r="F1643" s="4">
        <v>0</v>
      </c>
      <c r="G1643" s="4">
        <v>0</v>
      </c>
      <c r="H1643" s="4">
        <v>0</v>
      </c>
      <c r="I1643" s="28">
        <f t="shared" si="201"/>
        <v>0</v>
      </c>
      <c r="J1643" s="29">
        <f t="shared" si="202"/>
        <v>0</v>
      </c>
      <c r="K1643" s="28">
        <f t="shared" si="203"/>
        <v>0</v>
      </c>
      <c r="L1643" s="29">
        <f t="shared" si="204"/>
        <v>0</v>
      </c>
      <c r="M1643" s="28">
        <f t="shared" si="205"/>
        <v>0</v>
      </c>
      <c r="N1643" s="29">
        <f t="shared" si="206"/>
        <v>0</v>
      </c>
      <c r="O1643" s="28">
        <f t="shared" si="207"/>
        <v>0</v>
      </c>
      <c r="P1643" s="32">
        <f t="shared" si="208"/>
        <v>0</v>
      </c>
    </row>
    <row r="1644" spans="1:16" x14ac:dyDescent="0.3">
      <c r="A1644" t="s">
        <v>2449</v>
      </c>
      <c r="B1644" s="4">
        <v>0</v>
      </c>
      <c r="C1644" s="4">
        <v>0</v>
      </c>
      <c r="D1644" s="4">
        <v>0</v>
      </c>
      <c r="E1644" s="4">
        <v>0</v>
      </c>
      <c r="F1644" s="4">
        <v>0</v>
      </c>
      <c r="G1644" s="4">
        <v>0</v>
      </c>
      <c r="H1644" s="4">
        <v>0</v>
      </c>
      <c r="I1644" s="28">
        <f t="shared" si="201"/>
        <v>0</v>
      </c>
      <c r="J1644" s="29">
        <f t="shared" si="202"/>
        <v>0</v>
      </c>
      <c r="K1644" s="28">
        <f t="shared" si="203"/>
        <v>0</v>
      </c>
      <c r="L1644" s="29">
        <f t="shared" si="204"/>
        <v>0</v>
      </c>
      <c r="M1644" s="28">
        <f t="shared" si="205"/>
        <v>0</v>
      </c>
      <c r="N1644" s="29">
        <f t="shared" si="206"/>
        <v>0</v>
      </c>
      <c r="O1644" s="28">
        <f t="shared" si="207"/>
        <v>0</v>
      </c>
      <c r="P1644" s="32">
        <f t="shared" si="208"/>
        <v>0</v>
      </c>
    </row>
    <row r="1645" spans="1:16" x14ac:dyDescent="0.3">
      <c r="A1645" t="s">
        <v>2450</v>
      </c>
      <c r="B1645" s="4">
        <v>0</v>
      </c>
      <c r="C1645" s="4">
        <v>0</v>
      </c>
      <c r="D1645" s="4">
        <v>0</v>
      </c>
      <c r="E1645" s="4">
        <v>0</v>
      </c>
      <c r="F1645" s="4">
        <v>0</v>
      </c>
      <c r="G1645" s="4">
        <v>0</v>
      </c>
      <c r="H1645" s="4">
        <v>0</v>
      </c>
      <c r="I1645" s="28">
        <f t="shared" si="201"/>
        <v>0</v>
      </c>
      <c r="J1645" s="29">
        <f t="shared" si="202"/>
        <v>0</v>
      </c>
      <c r="K1645" s="28">
        <f t="shared" si="203"/>
        <v>0</v>
      </c>
      <c r="L1645" s="29">
        <f t="shared" si="204"/>
        <v>0</v>
      </c>
      <c r="M1645" s="28">
        <f t="shared" si="205"/>
        <v>0</v>
      </c>
      <c r="N1645" s="29">
        <f t="shared" si="206"/>
        <v>0</v>
      </c>
      <c r="O1645" s="28">
        <f t="shared" si="207"/>
        <v>0</v>
      </c>
      <c r="P1645" s="32">
        <f t="shared" si="208"/>
        <v>0</v>
      </c>
    </row>
    <row r="1646" spans="1:16" x14ac:dyDescent="0.3">
      <c r="A1646" t="s">
        <v>2451</v>
      </c>
      <c r="B1646" s="4">
        <v>0</v>
      </c>
      <c r="C1646" s="4">
        <v>0</v>
      </c>
      <c r="D1646" s="4">
        <v>0</v>
      </c>
      <c r="E1646" s="4">
        <v>0</v>
      </c>
      <c r="F1646" s="4">
        <v>0</v>
      </c>
      <c r="G1646" s="4">
        <v>0</v>
      </c>
      <c r="H1646" s="4">
        <v>0</v>
      </c>
      <c r="I1646" s="28">
        <f t="shared" si="201"/>
        <v>0</v>
      </c>
      <c r="J1646" s="29">
        <f t="shared" si="202"/>
        <v>0</v>
      </c>
      <c r="K1646" s="28">
        <f t="shared" si="203"/>
        <v>0</v>
      </c>
      <c r="L1646" s="29">
        <f t="shared" si="204"/>
        <v>0</v>
      </c>
      <c r="M1646" s="28">
        <f t="shared" si="205"/>
        <v>0</v>
      </c>
      <c r="N1646" s="29">
        <f t="shared" si="206"/>
        <v>0</v>
      </c>
      <c r="O1646" s="28">
        <f t="shared" si="207"/>
        <v>0</v>
      </c>
      <c r="P1646" s="32">
        <f t="shared" si="208"/>
        <v>0</v>
      </c>
    </row>
    <row r="1647" spans="1:16" x14ac:dyDescent="0.3">
      <c r="A1647" t="s">
        <v>2452</v>
      </c>
      <c r="B1647" s="4">
        <v>0</v>
      </c>
      <c r="C1647" s="4">
        <v>0</v>
      </c>
      <c r="D1647" s="4">
        <v>0</v>
      </c>
      <c r="E1647" s="4">
        <v>0</v>
      </c>
      <c r="F1647" s="4">
        <v>0</v>
      </c>
      <c r="G1647" s="4">
        <v>0</v>
      </c>
      <c r="H1647" s="4">
        <v>0</v>
      </c>
      <c r="I1647" s="28">
        <f t="shared" si="201"/>
        <v>0</v>
      </c>
      <c r="J1647" s="29">
        <f t="shared" si="202"/>
        <v>0</v>
      </c>
      <c r="K1647" s="28">
        <f t="shared" si="203"/>
        <v>0</v>
      </c>
      <c r="L1647" s="29">
        <f t="shared" si="204"/>
        <v>0</v>
      </c>
      <c r="M1647" s="28">
        <f t="shared" si="205"/>
        <v>0</v>
      </c>
      <c r="N1647" s="29">
        <f t="shared" si="206"/>
        <v>0</v>
      </c>
      <c r="O1647" s="28">
        <f t="shared" si="207"/>
        <v>0</v>
      </c>
      <c r="P1647" s="32">
        <f t="shared" si="208"/>
        <v>0</v>
      </c>
    </row>
    <row r="1648" spans="1:16" x14ac:dyDescent="0.3">
      <c r="A1648" t="s">
        <v>2453</v>
      </c>
      <c r="B1648" s="4">
        <v>0</v>
      </c>
      <c r="C1648" s="4">
        <v>0</v>
      </c>
      <c r="D1648" s="4">
        <v>0</v>
      </c>
      <c r="E1648" s="4">
        <v>0</v>
      </c>
      <c r="F1648" s="4">
        <v>0</v>
      </c>
      <c r="G1648" s="4">
        <v>0</v>
      </c>
      <c r="H1648" s="4">
        <v>0</v>
      </c>
      <c r="I1648" s="28">
        <f t="shared" si="201"/>
        <v>0</v>
      </c>
      <c r="J1648" s="29">
        <f t="shared" si="202"/>
        <v>0</v>
      </c>
      <c r="K1648" s="28">
        <f t="shared" si="203"/>
        <v>0</v>
      </c>
      <c r="L1648" s="29">
        <f t="shared" si="204"/>
        <v>0</v>
      </c>
      <c r="M1648" s="28">
        <f t="shared" si="205"/>
        <v>0</v>
      </c>
      <c r="N1648" s="29">
        <f t="shared" si="206"/>
        <v>0</v>
      </c>
      <c r="O1648" s="28">
        <f t="shared" si="207"/>
        <v>0</v>
      </c>
      <c r="P1648" s="32">
        <f t="shared" si="208"/>
        <v>0</v>
      </c>
    </row>
    <row r="1649" spans="1:16" x14ac:dyDescent="0.3">
      <c r="A1649" t="s">
        <v>2438</v>
      </c>
      <c r="B1649" s="4">
        <v>0</v>
      </c>
      <c r="C1649" s="4">
        <v>0</v>
      </c>
      <c r="D1649" s="4">
        <v>0</v>
      </c>
      <c r="E1649" s="4">
        <v>0</v>
      </c>
      <c r="F1649" s="4">
        <v>0</v>
      </c>
      <c r="G1649" s="4">
        <v>0</v>
      </c>
      <c r="H1649" s="4">
        <v>0</v>
      </c>
      <c r="I1649" s="28">
        <f t="shared" si="201"/>
        <v>0</v>
      </c>
      <c r="J1649" s="29">
        <f t="shared" si="202"/>
        <v>0</v>
      </c>
      <c r="K1649" s="28">
        <f t="shared" si="203"/>
        <v>0</v>
      </c>
      <c r="L1649" s="29">
        <f t="shared" si="204"/>
        <v>0</v>
      </c>
      <c r="M1649" s="28">
        <f t="shared" si="205"/>
        <v>0</v>
      </c>
      <c r="N1649" s="29">
        <f t="shared" si="206"/>
        <v>0</v>
      </c>
      <c r="O1649" s="28">
        <f t="shared" si="207"/>
        <v>0</v>
      </c>
      <c r="P1649" s="32">
        <f t="shared" si="208"/>
        <v>0</v>
      </c>
    </row>
    <row r="1650" spans="1:16" x14ac:dyDescent="0.3">
      <c r="A1650" t="s">
        <v>2454</v>
      </c>
      <c r="B1650" s="4">
        <v>0</v>
      </c>
      <c r="C1650" s="4">
        <v>0</v>
      </c>
      <c r="D1650" s="4">
        <v>0</v>
      </c>
      <c r="E1650" s="4">
        <v>0</v>
      </c>
      <c r="F1650" s="4">
        <v>0</v>
      </c>
      <c r="G1650" s="4">
        <v>0</v>
      </c>
      <c r="H1650" s="4">
        <v>0</v>
      </c>
      <c r="I1650" s="28">
        <f t="shared" si="201"/>
        <v>0</v>
      </c>
      <c r="J1650" s="29">
        <f t="shared" si="202"/>
        <v>0</v>
      </c>
      <c r="K1650" s="28">
        <f t="shared" si="203"/>
        <v>0</v>
      </c>
      <c r="L1650" s="29">
        <f t="shared" si="204"/>
        <v>0</v>
      </c>
      <c r="M1650" s="28">
        <f t="shared" si="205"/>
        <v>0</v>
      </c>
      <c r="N1650" s="29">
        <f t="shared" si="206"/>
        <v>0</v>
      </c>
      <c r="O1650" s="28">
        <f t="shared" si="207"/>
        <v>0</v>
      </c>
      <c r="P1650" s="32">
        <f t="shared" si="208"/>
        <v>0</v>
      </c>
    </row>
    <row r="1651" spans="1:16" x14ac:dyDescent="0.3">
      <c r="A1651" t="s">
        <v>2455</v>
      </c>
      <c r="B1651" s="4">
        <v>0</v>
      </c>
      <c r="C1651" s="4">
        <v>0</v>
      </c>
      <c r="D1651" s="4">
        <v>0</v>
      </c>
      <c r="E1651" s="4">
        <v>0</v>
      </c>
      <c r="F1651" s="4">
        <v>0</v>
      </c>
      <c r="G1651" s="4">
        <v>0</v>
      </c>
      <c r="H1651" s="4">
        <v>0</v>
      </c>
      <c r="I1651" s="28">
        <f t="shared" si="201"/>
        <v>0</v>
      </c>
      <c r="J1651" s="29">
        <f t="shared" si="202"/>
        <v>0</v>
      </c>
      <c r="K1651" s="28">
        <f t="shared" si="203"/>
        <v>0</v>
      </c>
      <c r="L1651" s="29">
        <f t="shared" si="204"/>
        <v>0</v>
      </c>
      <c r="M1651" s="28">
        <f t="shared" si="205"/>
        <v>0</v>
      </c>
      <c r="N1651" s="29">
        <f t="shared" si="206"/>
        <v>0</v>
      </c>
      <c r="O1651" s="28">
        <f t="shared" si="207"/>
        <v>0</v>
      </c>
      <c r="P1651" s="32">
        <f t="shared" si="208"/>
        <v>0</v>
      </c>
    </row>
    <row r="1652" spans="1:16" x14ac:dyDescent="0.3">
      <c r="A1652" t="s">
        <v>2430</v>
      </c>
      <c r="B1652" s="4">
        <v>0</v>
      </c>
      <c r="C1652" s="4">
        <v>0</v>
      </c>
      <c r="D1652" s="4">
        <v>0</v>
      </c>
      <c r="E1652" s="4">
        <v>0</v>
      </c>
      <c r="F1652" s="4">
        <v>0</v>
      </c>
      <c r="G1652" s="4">
        <v>0</v>
      </c>
      <c r="H1652" s="4">
        <v>0</v>
      </c>
      <c r="I1652" s="28">
        <f t="shared" si="201"/>
        <v>0</v>
      </c>
      <c r="J1652" s="29">
        <f t="shared" si="202"/>
        <v>0</v>
      </c>
      <c r="K1652" s="28">
        <f t="shared" si="203"/>
        <v>0</v>
      </c>
      <c r="L1652" s="29">
        <f t="shared" si="204"/>
        <v>0</v>
      </c>
      <c r="M1652" s="28">
        <f t="shared" si="205"/>
        <v>0</v>
      </c>
      <c r="N1652" s="29">
        <f t="shared" si="206"/>
        <v>0</v>
      </c>
      <c r="O1652" s="28">
        <f t="shared" si="207"/>
        <v>0</v>
      </c>
      <c r="P1652" s="32">
        <f t="shared" si="208"/>
        <v>0</v>
      </c>
    </row>
    <row r="1653" spans="1:16" x14ac:dyDescent="0.3">
      <c r="A1653" t="s">
        <v>2456</v>
      </c>
      <c r="B1653" s="4">
        <v>0</v>
      </c>
      <c r="C1653" s="4">
        <v>0</v>
      </c>
      <c r="D1653" s="4">
        <v>0</v>
      </c>
      <c r="E1653" s="4">
        <v>0</v>
      </c>
      <c r="F1653" s="4">
        <v>0</v>
      </c>
      <c r="G1653" s="4">
        <v>0</v>
      </c>
      <c r="H1653" s="4">
        <v>0</v>
      </c>
      <c r="I1653" s="28">
        <f t="shared" si="201"/>
        <v>0</v>
      </c>
      <c r="J1653" s="29">
        <f t="shared" si="202"/>
        <v>0</v>
      </c>
      <c r="K1653" s="28">
        <f t="shared" si="203"/>
        <v>0</v>
      </c>
      <c r="L1653" s="29">
        <f t="shared" si="204"/>
        <v>0</v>
      </c>
      <c r="M1653" s="28">
        <f t="shared" si="205"/>
        <v>0</v>
      </c>
      <c r="N1653" s="29">
        <f t="shared" si="206"/>
        <v>0</v>
      </c>
      <c r="O1653" s="28">
        <f t="shared" si="207"/>
        <v>0</v>
      </c>
      <c r="P1653" s="32">
        <f t="shared" si="208"/>
        <v>0</v>
      </c>
    </row>
    <row r="1654" spans="1:16" x14ac:dyDescent="0.3">
      <c r="A1654" t="s">
        <v>2457</v>
      </c>
      <c r="B1654" s="4">
        <v>0</v>
      </c>
      <c r="C1654" s="4">
        <v>0</v>
      </c>
      <c r="D1654" s="4">
        <v>0</v>
      </c>
      <c r="E1654" s="4">
        <v>0</v>
      </c>
      <c r="F1654" s="4">
        <v>0</v>
      </c>
      <c r="G1654" s="4">
        <v>0</v>
      </c>
      <c r="H1654" s="4">
        <v>0</v>
      </c>
      <c r="I1654" s="28">
        <f t="shared" si="201"/>
        <v>0</v>
      </c>
      <c r="J1654" s="29">
        <f t="shared" si="202"/>
        <v>0</v>
      </c>
      <c r="K1654" s="28">
        <f t="shared" si="203"/>
        <v>0</v>
      </c>
      <c r="L1654" s="29">
        <f t="shared" si="204"/>
        <v>0</v>
      </c>
      <c r="M1654" s="28">
        <f t="shared" si="205"/>
        <v>0</v>
      </c>
      <c r="N1654" s="29">
        <f t="shared" si="206"/>
        <v>0</v>
      </c>
      <c r="O1654" s="28">
        <f t="shared" si="207"/>
        <v>0</v>
      </c>
      <c r="P1654" s="32">
        <f t="shared" si="208"/>
        <v>0</v>
      </c>
    </row>
    <row r="1655" spans="1:16" x14ac:dyDescent="0.3">
      <c r="A1655" t="s">
        <v>2458</v>
      </c>
      <c r="B1655" s="4">
        <v>0</v>
      </c>
      <c r="C1655" s="4">
        <v>0</v>
      </c>
      <c r="D1655" s="4">
        <v>0</v>
      </c>
      <c r="E1655" s="4">
        <v>0</v>
      </c>
      <c r="F1655" s="4">
        <v>0</v>
      </c>
      <c r="G1655" s="4">
        <v>0</v>
      </c>
      <c r="H1655" s="4">
        <v>0</v>
      </c>
      <c r="I1655" s="28">
        <f t="shared" si="201"/>
        <v>0</v>
      </c>
      <c r="J1655" s="29">
        <f t="shared" si="202"/>
        <v>0</v>
      </c>
      <c r="K1655" s="28">
        <f t="shared" si="203"/>
        <v>0</v>
      </c>
      <c r="L1655" s="29">
        <f t="shared" si="204"/>
        <v>0</v>
      </c>
      <c r="M1655" s="28">
        <f t="shared" si="205"/>
        <v>0</v>
      </c>
      <c r="N1655" s="29">
        <f t="shared" si="206"/>
        <v>0</v>
      </c>
      <c r="O1655" s="28">
        <f t="shared" si="207"/>
        <v>0</v>
      </c>
      <c r="P1655" s="32">
        <f t="shared" si="208"/>
        <v>0</v>
      </c>
    </row>
    <row r="1656" spans="1:16" x14ac:dyDescent="0.3">
      <c r="A1656" t="s">
        <v>2459</v>
      </c>
      <c r="B1656" s="4">
        <v>0</v>
      </c>
      <c r="C1656" s="4">
        <v>0</v>
      </c>
      <c r="D1656" s="4">
        <v>0</v>
      </c>
      <c r="E1656" s="4">
        <v>0</v>
      </c>
      <c r="F1656" s="4">
        <v>0</v>
      </c>
      <c r="G1656" s="4">
        <v>0</v>
      </c>
      <c r="H1656" s="4">
        <v>0</v>
      </c>
      <c r="I1656" s="28">
        <f t="shared" si="201"/>
        <v>0</v>
      </c>
      <c r="J1656" s="29">
        <f t="shared" si="202"/>
        <v>0</v>
      </c>
      <c r="K1656" s="28">
        <f t="shared" si="203"/>
        <v>0</v>
      </c>
      <c r="L1656" s="29">
        <f t="shared" si="204"/>
        <v>0</v>
      </c>
      <c r="M1656" s="28">
        <f t="shared" si="205"/>
        <v>0</v>
      </c>
      <c r="N1656" s="29">
        <f t="shared" si="206"/>
        <v>0</v>
      </c>
      <c r="O1656" s="28">
        <f t="shared" si="207"/>
        <v>0</v>
      </c>
      <c r="P1656" s="32">
        <f t="shared" si="208"/>
        <v>0</v>
      </c>
    </row>
    <row r="1657" spans="1:16" x14ac:dyDescent="0.3">
      <c r="A1657" t="s">
        <v>2460</v>
      </c>
      <c r="B1657" s="4">
        <v>0</v>
      </c>
      <c r="C1657" s="4">
        <v>0</v>
      </c>
      <c r="D1657" s="4">
        <v>0</v>
      </c>
      <c r="E1657" s="4">
        <v>0</v>
      </c>
      <c r="F1657" s="4">
        <v>0</v>
      </c>
      <c r="G1657" s="4">
        <v>0</v>
      </c>
      <c r="H1657" s="4">
        <v>0</v>
      </c>
      <c r="I1657" s="28">
        <f t="shared" si="201"/>
        <v>0</v>
      </c>
      <c r="J1657" s="29">
        <f t="shared" si="202"/>
        <v>0</v>
      </c>
      <c r="K1657" s="28">
        <f t="shared" si="203"/>
        <v>0</v>
      </c>
      <c r="L1657" s="29">
        <f t="shared" si="204"/>
        <v>0</v>
      </c>
      <c r="M1657" s="28">
        <f t="shared" si="205"/>
        <v>0</v>
      </c>
      <c r="N1657" s="29">
        <f t="shared" si="206"/>
        <v>0</v>
      </c>
      <c r="O1657" s="28">
        <f t="shared" si="207"/>
        <v>0</v>
      </c>
      <c r="P1657" s="32">
        <f t="shared" si="208"/>
        <v>0</v>
      </c>
    </row>
    <row r="1658" spans="1:16" x14ac:dyDescent="0.3">
      <c r="A1658" t="s">
        <v>2461</v>
      </c>
      <c r="B1658" s="4">
        <v>0</v>
      </c>
      <c r="C1658" s="4">
        <v>0</v>
      </c>
      <c r="D1658" s="4">
        <v>0</v>
      </c>
      <c r="E1658" s="4">
        <v>0</v>
      </c>
      <c r="F1658" s="4">
        <v>0</v>
      </c>
      <c r="G1658" s="4">
        <v>0</v>
      </c>
      <c r="H1658" s="4">
        <v>0</v>
      </c>
      <c r="I1658" s="28">
        <f t="shared" si="201"/>
        <v>0</v>
      </c>
      <c r="J1658" s="29">
        <f t="shared" si="202"/>
        <v>0</v>
      </c>
      <c r="K1658" s="28">
        <f t="shared" si="203"/>
        <v>0</v>
      </c>
      <c r="L1658" s="29">
        <f t="shared" si="204"/>
        <v>0</v>
      </c>
      <c r="M1658" s="28">
        <f t="shared" si="205"/>
        <v>0</v>
      </c>
      <c r="N1658" s="29">
        <f t="shared" si="206"/>
        <v>0</v>
      </c>
      <c r="O1658" s="28">
        <f t="shared" si="207"/>
        <v>0</v>
      </c>
      <c r="P1658" s="32">
        <f t="shared" si="208"/>
        <v>0</v>
      </c>
    </row>
    <row r="1659" spans="1:16" x14ac:dyDescent="0.3">
      <c r="A1659" t="s">
        <v>2462</v>
      </c>
      <c r="B1659" s="4">
        <v>0</v>
      </c>
      <c r="C1659" s="4">
        <v>0</v>
      </c>
      <c r="D1659" s="4">
        <v>0</v>
      </c>
      <c r="E1659" s="4">
        <v>0</v>
      </c>
      <c r="F1659" s="4">
        <v>0</v>
      </c>
      <c r="G1659" s="4">
        <v>0</v>
      </c>
      <c r="H1659" s="4">
        <v>0</v>
      </c>
      <c r="I1659" s="28">
        <f t="shared" si="201"/>
        <v>0</v>
      </c>
      <c r="J1659" s="29">
        <f t="shared" si="202"/>
        <v>0</v>
      </c>
      <c r="K1659" s="28">
        <f t="shared" si="203"/>
        <v>0</v>
      </c>
      <c r="L1659" s="29">
        <f t="shared" si="204"/>
        <v>0</v>
      </c>
      <c r="M1659" s="28">
        <f t="shared" si="205"/>
        <v>0</v>
      </c>
      <c r="N1659" s="29">
        <f t="shared" si="206"/>
        <v>0</v>
      </c>
      <c r="O1659" s="28">
        <f t="shared" si="207"/>
        <v>0</v>
      </c>
      <c r="P1659" s="32">
        <f t="shared" si="208"/>
        <v>0</v>
      </c>
    </row>
    <row r="1660" spans="1:16" x14ac:dyDescent="0.3">
      <c r="A1660" t="s">
        <v>2463</v>
      </c>
      <c r="B1660" s="4">
        <v>0</v>
      </c>
      <c r="C1660" s="4">
        <v>0</v>
      </c>
      <c r="D1660" s="4">
        <v>0</v>
      </c>
      <c r="E1660" s="4">
        <v>0</v>
      </c>
      <c r="F1660" s="4">
        <v>0</v>
      </c>
      <c r="G1660" s="4">
        <v>0</v>
      </c>
      <c r="H1660" s="4">
        <v>0</v>
      </c>
      <c r="I1660" s="28">
        <f t="shared" si="201"/>
        <v>0</v>
      </c>
      <c r="J1660" s="29">
        <f t="shared" si="202"/>
        <v>0</v>
      </c>
      <c r="K1660" s="28">
        <f t="shared" si="203"/>
        <v>0</v>
      </c>
      <c r="L1660" s="29">
        <f t="shared" si="204"/>
        <v>0</v>
      </c>
      <c r="M1660" s="28">
        <f t="shared" si="205"/>
        <v>0</v>
      </c>
      <c r="N1660" s="29">
        <f t="shared" si="206"/>
        <v>0</v>
      </c>
      <c r="O1660" s="28">
        <f t="shared" si="207"/>
        <v>0</v>
      </c>
      <c r="P1660" s="32">
        <f t="shared" si="208"/>
        <v>0</v>
      </c>
    </row>
    <row r="1661" spans="1:16" x14ac:dyDescent="0.3">
      <c r="A1661" t="s">
        <v>2464</v>
      </c>
      <c r="B1661" s="4">
        <v>0</v>
      </c>
      <c r="C1661" s="4">
        <v>0</v>
      </c>
      <c r="D1661" s="4">
        <v>0</v>
      </c>
      <c r="E1661" s="4">
        <v>0</v>
      </c>
      <c r="F1661" s="4">
        <v>0</v>
      </c>
      <c r="G1661" s="4">
        <v>0</v>
      </c>
      <c r="H1661" s="4">
        <v>0</v>
      </c>
      <c r="I1661" s="28">
        <f t="shared" si="201"/>
        <v>0</v>
      </c>
      <c r="J1661" s="29">
        <f t="shared" si="202"/>
        <v>0</v>
      </c>
      <c r="K1661" s="28">
        <f t="shared" si="203"/>
        <v>0</v>
      </c>
      <c r="L1661" s="29">
        <f t="shared" si="204"/>
        <v>0</v>
      </c>
      <c r="M1661" s="28">
        <f t="shared" si="205"/>
        <v>0</v>
      </c>
      <c r="N1661" s="29">
        <f t="shared" si="206"/>
        <v>0</v>
      </c>
      <c r="O1661" s="28">
        <f t="shared" si="207"/>
        <v>0</v>
      </c>
      <c r="P1661" s="32">
        <f t="shared" si="208"/>
        <v>0</v>
      </c>
    </row>
    <row r="1662" spans="1:16" x14ac:dyDescent="0.3">
      <c r="A1662" t="s">
        <v>2465</v>
      </c>
      <c r="B1662" s="4">
        <v>0</v>
      </c>
      <c r="C1662" s="4">
        <v>0</v>
      </c>
      <c r="D1662" s="4">
        <v>0</v>
      </c>
      <c r="E1662" s="4">
        <v>0</v>
      </c>
      <c r="F1662" s="4">
        <v>0</v>
      </c>
      <c r="G1662" s="4">
        <v>0</v>
      </c>
      <c r="H1662" s="4">
        <v>0</v>
      </c>
      <c r="I1662" s="28">
        <f t="shared" si="201"/>
        <v>0</v>
      </c>
      <c r="J1662" s="29">
        <f t="shared" si="202"/>
        <v>0</v>
      </c>
      <c r="K1662" s="28">
        <f t="shared" si="203"/>
        <v>0</v>
      </c>
      <c r="L1662" s="29">
        <f t="shared" si="204"/>
        <v>0</v>
      </c>
      <c r="M1662" s="28">
        <f t="shared" si="205"/>
        <v>0</v>
      </c>
      <c r="N1662" s="29">
        <f t="shared" si="206"/>
        <v>0</v>
      </c>
      <c r="O1662" s="28">
        <f t="shared" si="207"/>
        <v>0</v>
      </c>
      <c r="P1662" s="32">
        <f t="shared" si="208"/>
        <v>0</v>
      </c>
    </row>
    <row r="1663" spans="1:16" x14ac:dyDescent="0.3">
      <c r="A1663" t="s">
        <v>2466</v>
      </c>
      <c r="B1663" s="4">
        <v>0</v>
      </c>
      <c r="C1663" s="4">
        <v>0</v>
      </c>
      <c r="D1663" s="4">
        <v>0</v>
      </c>
      <c r="E1663" s="4">
        <v>0</v>
      </c>
      <c r="F1663" s="4">
        <v>0</v>
      </c>
      <c r="G1663" s="4">
        <v>0</v>
      </c>
      <c r="H1663" s="4">
        <v>0</v>
      </c>
      <c r="I1663" s="28">
        <f t="shared" si="201"/>
        <v>0</v>
      </c>
      <c r="J1663" s="29">
        <f t="shared" si="202"/>
        <v>0</v>
      </c>
      <c r="K1663" s="28">
        <f t="shared" si="203"/>
        <v>0</v>
      </c>
      <c r="L1663" s="29">
        <f t="shared" si="204"/>
        <v>0</v>
      </c>
      <c r="M1663" s="28">
        <f t="shared" si="205"/>
        <v>0</v>
      </c>
      <c r="N1663" s="29">
        <f t="shared" si="206"/>
        <v>0</v>
      </c>
      <c r="O1663" s="28">
        <f t="shared" si="207"/>
        <v>0</v>
      </c>
      <c r="P1663" s="32">
        <f t="shared" si="208"/>
        <v>0</v>
      </c>
    </row>
    <row r="1664" spans="1:16" x14ac:dyDescent="0.3">
      <c r="A1664" t="s">
        <v>2468</v>
      </c>
      <c r="B1664" s="4">
        <v>0</v>
      </c>
      <c r="C1664" s="4">
        <v>0</v>
      </c>
      <c r="D1664" s="4">
        <v>0</v>
      </c>
      <c r="E1664" s="4">
        <v>0</v>
      </c>
      <c r="F1664" s="4">
        <v>0</v>
      </c>
      <c r="G1664" s="4">
        <v>0</v>
      </c>
      <c r="H1664" s="4">
        <v>0</v>
      </c>
      <c r="I1664" s="28">
        <f t="shared" si="201"/>
        <v>0</v>
      </c>
      <c r="J1664" s="29">
        <f t="shared" si="202"/>
        <v>0</v>
      </c>
      <c r="K1664" s="28">
        <f t="shared" si="203"/>
        <v>0</v>
      </c>
      <c r="L1664" s="29">
        <f t="shared" si="204"/>
        <v>0</v>
      </c>
      <c r="M1664" s="28">
        <f t="shared" si="205"/>
        <v>0</v>
      </c>
      <c r="N1664" s="29">
        <f t="shared" si="206"/>
        <v>0</v>
      </c>
      <c r="O1664" s="28">
        <f t="shared" si="207"/>
        <v>0</v>
      </c>
      <c r="P1664" s="32">
        <f t="shared" si="208"/>
        <v>0</v>
      </c>
    </row>
    <row r="1665" spans="1:16" x14ac:dyDescent="0.3">
      <c r="A1665" t="s">
        <v>2469</v>
      </c>
      <c r="B1665" s="4">
        <v>0</v>
      </c>
      <c r="C1665" s="4">
        <v>0</v>
      </c>
      <c r="D1665" s="4">
        <v>0</v>
      </c>
      <c r="E1665" s="4">
        <v>0</v>
      </c>
      <c r="F1665" s="4">
        <v>0</v>
      </c>
      <c r="G1665" s="4">
        <v>0</v>
      </c>
      <c r="H1665" s="4">
        <v>0</v>
      </c>
      <c r="I1665" s="28">
        <f t="shared" si="201"/>
        <v>0</v>
      </c>
      <c r="J1665" s="29">
        <f t="shared" si="202"/>
        <v>0</v>
      </c>
      <c r="K1665" s="28">
        <f t="shared" si="203"/>
        <v>0</v>
      </c>
      <c r="L1665" s="29">
        <f t="shared" si="204"/>
        <v>0</v>
      </c>
      <c r="M1665" s="28">
        <f t="shared" si="205"/>
        <v>0</v>
      </c>
      <c r="N1665" s="29">
        <f t="shared" si="206"/>
        <v>0</v>
      </c>
      <c r="O1665" s="28">
        <f t="shared" si="207"/>
        <v>0</v>
      </c>
      <c r="P1665" s="32">
        <f t="shared" si="208"/>
        <v>0</v>
      </c>
    </row>
    <row r="1666" spans="1:16" x14ac:dyDescent="0.3">
      <c r="A1666" t="s">
        <v>2470</v>
      </c>
      <c r="B1666" s="4">
        <v>0</v>
      </c>
      <c r="C1666" s="4">
        <v>0</v>
      </c>
      <c r="D1666" s="4">
        <v>0</v>
      </c>
      <c r="E1666" s="4">
        <v>0</v>
      </c>
      <c r="F1666" s="4">
        <v>0</v>
      </c>
      <c r="G1666" s="4">
        <v>0</v>
      </c>
      <c r="H1666" s="4">
        <v>0</v>
      </c>
      <c r="I1666" s="28">
        <f t="shared" ref="I1666:I1729" si="209">B1666</f>
        <v>0</v>
      </c>
      <c r="J1666" s="29">
        <f t="shared" ref="J1666:J1729" si="210">AVERAGE(C1666:D1666)</f>
        <v>0</v>
      </c>
      <c r="K1666" s="28">
        <f t="shared" ref="K1666:K1729" si="211">STDEV(C1666:D1666)</f>
        <v>0</v>
      </c>
      <c r="L1666" s="29">
        <f t="shared" ref="L1666:L1729" si="212">AVERAGE(E1666:F1666)</f>
        <v>0</v>
      </c>
      <c r="M1666" s="28">
        <f t="shared" ref="M1666:M1729" si="213">STDEV(E1666:F1666)</f>
        <v>0</v>
      </c>
      <c r="N1666" s="29">
        <f t="shared" ref="N1666:N1729" si="214">AVERAGE(G1666:H1666)</f>
        <v>0</v>
      </c>
      <c r="O1666" s="28">
        <f t="shared" ref="O1666:O1729" si="215">STDEV(G1666:H1666)</f>
        <v>0</v>
      </c>
      <c r="P1666" s="32">
        <f t="shared" ref="P1666:P1729" si="216">SUM(B1666:H1666)</f>
        <v>0</v>
      </c>
    </row>
    <row r="1667" spans="1:16" x14ac:dyDescent="0.3">
      <c r="A1667" t="s">
        <v>2472</v>
      </c>
      <c r="B1667" s="4">
        <v>0</v>
      </c>
      <c r="C1667" s="4">
        <v>0</v>
      </c>
      <c r="D1667" s="4">
        <v>0</v>
      </c>
      <c r="E1667" s="4">
        <v>0</v>
      </c>
      <c r="F1667" s="4">
        <v>0</v>
      </c>
      <c r="G1667" s="4">
        <v>0</v>
      </c>
      <c r="H1667" s="4">
        <v>0</v>
      </c>
      <c r="I1667" s="28">
        <f t="shared" si="209"/>
        <v>0</v>
      </c>
      <c r="J1667" s="29">
        <f t="shared" si="210"/>
        <v>0</v>
      </c>
      <c r="K1667" s="28">
        <f t="shared" si="211"/>
        <v>0</v>
      </c>
      <c r="L1667" s="29">
        <f t="shared" si="212"/>
        <v>0</v>
      </c>
      <c r="M1667" s="28">
        <f t="shared" si="213"/>
        <v>0</v>
      </c>
      <c r="N1667" s="29">
        <f t="shared" si="214"/>
        <v>0</v>
      </c>
      <c r="O1667" s="28">
        <f t="shared" si="215"/>
        <v>0</v>
      </c>
      <c r="P1667" s="32">
        <f t="shared" si="216"/>
        <v>0</v>
      </c>
    </row>
    <row r="1668" spans="1:16" x14ac:dyDescent="0.3">
      <c r="A1668" t="s">
        <v>2473</v>
      </c>
      <c r="B1668" s="4">
        <v>0</v>
      </c>
      <c r="C1668" s="4">
        <v>0</v>
      </c>
      <c r="D1668" s="4">
        <v>0</v>
      </c>
      <c r="E1668" s="4">
        <v>0</v>
      </c>
      <c r="F1668" s="4">
        <v>0</v>
      </c>
      <c r="G1668" s="4">
        <v>0</v>
      </c>
      <c r="H1668" s="4">
        <v>0</v>
      </c>
      <c r="I1668" s="28">
        <f t="shared" si="209"/>
        <v>0</v>
      </c>
      <c r="J1668" s="29">
        <f t="shared" si="210"/>
        <v>0</v>
      </c>
      <c r="K1668" s="28">
        <f t="shared" si="211"/>
        <v>0</v>
      </c>
      <c r="L1668" s="29">
        <f t="shared" si="212"/>
        <v>0</v>
      </c>
      <c r="M1668" s="28">
        <f t="shared" si="213"/>
        <v>0</v>
      </c>
      <c r="N1668" s="29">
        <f t="shared" si="214"/>
        <v>0</v>
      </c>
      <c r="O1668" s="28">
        <f t="shared" si="215"/>
        <v>0</v>
      </c>
      <c r="P1668" s="32">
        <f t="shared" si="216"/>
        <v>0</v>
      </c>
    </row>
    <row r="1669" spans="1:16" x14ac:dyDescent="0.3">
      <c r="A1669" t="s">
        <v>2431</v>
      </c>
      <c r="B1669" s="4">
        <v>0</v>
      </c>
      <c r="C1669" s="4">
        <v>0</v>
      </c>
      <c r="D1669" s="4">
        <v>0</v>
      </c>
      <c r="E1669" s="4">
        <v>0</v>
      </c>
      <c r="F1669" s="4">
        <v>0</v>
      </c>
      <c r="G1669" s="4">
        <v>0</v>
      </c>
      <c r="H1669" s="4">
        <v>0</v>
      </c>
      <c r="I1669" s="28">
        <f t="shared" si="209"/>
        <v>0</v>
      </c>
      <c r="J1669" s="29">
        <f t="shared" si="210"/>
        <v>0</v>
      </c>
      <c r="K1669" s="28">
        <f t="shared" si="211"/>
        <v>0</v>
      </c>
      <c r="L1669" s="29">
        <f t="shared" si="212"/>
        <v>0</v>
      </c>
      <c r="M1669" s="28">
        <f t="shared" si="213"/>
        <v>0</v>
      </c>
      <c r="N1669" s="29">
        <f t="shared" si="214"/>
        <v>0</v>
      </c>
      <c r="O1669" s="28">
        <f t="shared" si="215"/>
        <v>0</v>
      </c>
      <c r="P1669" s="32">
        <f t="shared" si="216"/>
        <v>0</v>
      </c>
    </row>
    <row r="1670" spans="1:16" x14ac:dyDescent="0.3">
      <c r="A1670" t="s">
        <v>2432</v>
      </c>
      <c r="B1670" s="4">
        <v>0</v>
      </c>
      <c r="C1670" s="4">
        <v>0</v>
      </c>
      <c r="D1670" s="4">
        <v>0</v>
      </c>
      <c r="E1670" s="4">
        <v>0</v>
      </c>
      <c r="F1670" s="4">
        <v>0</v>
      </c>
      <c r="G1670" s="4">
        <v>0</v>
      </c>
      <c r="H1670" s="4">
        <v>0</v>
      </c>
      <c r="I1670" s="28">
        <f t="shared" si="209"/>
        <v>0</v>
      </c>
      <c r="J1670" s="29">
        <f t="shared" si="210"/>
        <v>0</v>
      </c>
      <c r="K1670" s="28">
        <f t="shared" si="211"/>
        <v>0</v>
      </c>
      <c r="L1670" s="29">
        <f t="shared" si="212"/>
        <v>0</v>
      </c>
      <c r="M1670" s="28">
        <f t="shared" si="213"/>
        <v>0</v>
      </c>
      <c r="N1670" s="29">
        <f t="shared" si="214"/>
        <v>0</v>
      </c>
      <c r="O1670" s="28">
        <f t="shared" si="215"/>
        <v>0</v>
      </c>
      <c r="P1670" s="32">
        <f t="shared" si="216"/>
        <v>0</v>
      </c>
    </row>
    <row r="1671" spans="1:16" x14ac:dyDescent="0.3">
      <c r="A1671" t="s">
        <v>2474</v>
      </c>
      <c r="B1671" s="4">
        <v>0</v>
      </c>
      <c r="C1671" s="4">
        <v>0</v>
      </c>
      <c r="D1671" s="4">
        <v>0</v>
      </c>
      <c r="E1671" s="4">
        <v>0</v>
      </c>
      <c r="F1671" s="4">
        <v>0</v>
      </c>
      <c r="G1671" s="4">
        <v>0</v>
      </c>
      <c r="H1671" s="4">
        <v>0</v>
      </c>
      <c r="I1671" s="28">
        <f t="shared" si="209"/>
        <v>0</v>
      </c>
      <c r="J1671" s="29">
        <f t="shared" si="210"/>
        <v>0</v>
      </c>
      <c r="K1671" s="28">
        <f t="shared" si="211"/>
        <v>0</v>
      </c>
      <c r="L1671" s="29">
        <f t="shared" si="212"/>
        <v>0</v>
      </c>
      <c r="M1671" s="28">
        <f t="shared" si="213"/>
        <v>0</v>
      </c>
      <c r="N1671" s="29">
        <f t="shared" si="214"/>
        <v>0</v>
      </c>
      <c r="O1671" s="28">
        <f t="shared" si="215"/>
        <v>0</v>
      </c>
      <c r="P1671" s="32">
        <f t="shared" si="216"/>
        <v>0</v>
      </c>
    </row>
    <row r="1672" spans="1:16" x14ac:dyDescent="0.3">
      <c r="A1672" t="s">
        <v>2477</v>
      </c>
      <c r="B1672" s="4">
        <v>0</v>
      </c>
      <c r="C1672" s="4">
        <v>0</v>
      </c>
      <c r="D1672" s="4">
        <v>0</v>
      </c>
      <c r="E1672" s="4">
        <v>0</v>
      </c>
      <c r="F1672" s="4">
        <v>0</v>
      </c>
      <c r="G1672" s="4">
        <v>0</v>
      </c>
      <c r="H1672" s="4">
        <v>0</v>
      </c>
      <c r="I1672" s="28">
        <f t="shared" si="209"/>
        <v>0</v>
      </c>
      <c r="J1672" s="29">
        <f t="shared" si="210"/>
        <v>0</v>
      </c>
      <c r="K1672" s="28">
        <f t="shared" si="211"/>
        <v>0</v>
      </c>
      <c r="L1672" s="29">
        <f t="shared" si="212"/>
        <v>0</v>
      </c>
      <c r="M1672" s="28">
        <f t="shared" si="213"/>
        <v>0</v>
      </c>
      <c r="N1672" s="29">
        <f t="shared" si="214"/>
        <v>0</v>
      </c>
      <c r="O1672" s="28">
        <f t="shared" si="215"/>
        <v>0</v>
      </c>
      <c r="P1672" s="32">
        <f t="shared" si="216"/>
        <v>0</v>
      </c>
    </row>
    <row r="1673" spans="1:16" x14ac:dyDescent="0.3">
      <c r="A1673" t="s">
        <v>2478</v>
      </c>
      <c r="B1673" s="4">
        <v>0</v>
      </c>
      <c r="C1673" s="4">
        <v>0</v>
      </c>
      <c r="D1673" s="4">
        <v>0</v>
      </c>
      <c r="E1673" s="4">
        <v>0</v>
      </c>
      <c r="F1673" s="4">
        <v>0</v>
      </c>
      <c r="G1673" s="4">
        <v>0</v>
      </c>
      <c r="H1673" s="4">
        <v>0</v>
      </c>
      <c r="I1673" s="28">
        <f t="shared" si="209"/>
        <v>0</v>
      </c>
      <c r="J1673" s="29">
        <f t="shared" si="210"/>
        <v>0</v>
      </c>
      <c r="K1673" s="28">
        <f t="shared" si="211"/>
        <v>0</v>
      </c>
      <c r="L1673" s="29">
        <f t="shared" si="212"/>
        <v>0</v>
      </c>
      <c r="M1673" s="28">
        <f t="shared" si="213"/>
        <v>0</v>
      </c>
      <c r="N1673" s="29">
        <f t="shared" si="214"/>
        <v>0</v>
      </c>
      <c r="O1673" s="28">
        <f t="shared" si="215"/>
        <v>0</v>
      </c>
      <c r="P1673" s="32">
        <f t="shared" si="216"/>
        <v>0</v>
      </c>
    </row>
    <row r="1674" spans="1:16" x14ac:dyDescent="0.3">
      <c r="A1674" t="s">
        <v>2480</v>
      </c>
      <c r="B1674" s="4">
        <v>0</v>
      </c>
      <c r="C1674" s="4">
        <v>0</v>
      </c>
      <c r="D1674" s="4">
        <v>0</v>
      </c>
      <c r="E1674" s="4">
        <v>0</v>
      </c>
      <c r="F1674" s="4">
        <v>0</v>
      </c>
      <c r="G1674" s="4">
        <v>0</v>
      </c>
      <c r="H1674" s="4">
        <v>0</v>
      </c>
      <c r="I1674" s="28">
        <f t="shared" si="209"/>
        <v>0</v>
      </c>
      <c r="J1674" s="29">
        <f t="shared" si="210"/>
        <v>0</v>
      </c>
      <c r="K1674" s="28">
        <f t="shared" si="211"/>
        <v>0</v>
      </c>
      <c r="L1674" s="29">
        <f t="shared" si="212"/>
        <v>0</v>
      </c>
      <c r="M1674" s="28">
        <f t="shared" si="213"/>
        <v>0</v>
      </c>
      <c r="N1674" s="29">
        <f t="shared" si="214"/>
        <v>0</v>
      </c>
      <c r="O1674" s="28">
        <f t="shared" si="215"/>
        <v>0</v>
      </c>
      <c r="P1674" s="32">
        <f t="shared" si="216"/>
        <v>0</v>
      </c>
    </row>
    <row r="1675" spans="1:16" x14ac:dyDescent="0.3">
      <c r="A1675" t="s">
        <v>2482</v>
      </c>
      <c r="B1675" s="4">
        <v>0</v>
      </c>
      <c r="C1675" s="4">
        <v>0</v>
      </c>
      <c r="D1675" s="4">
        <v>0</v>
      </c>
      <c r="E1675" s="4">
        <v>0</v>
      </c>
      <c r="F1675" s="4">
        <v>0</v>
      </c>
      <c r="G1675" s="4">
        <v>0</v>
      </c>
      <c r="H1675" s="4">
        <v>0</v>
      </c>
      <c r="I1675" s="28">
        <f t="shared" si="209"/>
        <v>0</v>
      </c>
      <c r="J1675" s="29">
        <f t="shared" si="210"/>
        <v>0</v>
      </c>
      <c r="K1675" s="28">
        <f t="shared" si="211"/>
        <v>0</v>
      </c>
      <c r="L1675" s="29">
        <f t="shared" si="212"/>
        <v>0</v>
      </c>
      <c r="M1675" s="28">
        <f t="shared" si="213"/>
        <v>0</v>
      </c>
      <c r="N1675" s="29">
        <f t="shared" si="214"/>
        <v>0</v>
      </c>
      <c r="O1675" s="28">
        <f t="shared" si="215"/>
        <v>0</v>
      </c>
      <c r="P1675" s="32">
        <f t="shared" si="216"/>
        <v>0</v>
      </c>
    </row>
    <row r="1676" spans="1:16" x14ac:dyDescent="0.3">
      <c r="A1676" t="s">
        <v>2483</v>
      </c>
      <c r="B1676" s="4">
        <v>0</v>
      </c>
      <c r="C1676" s="4">
        <v>0</v>
      </c>
      <c r="D1676" s="4">
        <v>0</v>
      </c>
      <c r="E1676" s="4">
        <v>0</v>
      </c>
      <c r="F1676" s="4">
        <v>0</v>
      </c>
      <c r="G1676" s="4">
        <v>0</v>
      </c>
      <c r="H1676" s="4">
        <v>0</v>
      </c>
      <c r="I1676" s="28">
        <f t="shared" si="209"/>
        <v>0</v>
      </c>
      <c r="J1676" s="29">
        <f t="shared" si="210"/>
        <v>0</v>
      </c>
      <c r="K1676" s="28">
        <f t="shared" si="211"/>
        <v>0</v>
      </c>
      <c r="L1676" s="29">
        <f t="shared" si="212"/>
        <v>0</v>
      </c>
      <c r="M1676" s="28">
        <f t="shared" si="213"/>
        <v>0</v>
      </c>
      <c r="N1676" s="29">
        <f t="shared" si="214"/>
        <v>0</v>
      </c>
      <c r="O1676" s="28">
        <f t="shared" si="215"/>
        <v>0</v>
      </c>
      <c r="P1676" s="32">
        <f t="shared" si="216"/>
        <v>0</v>
      </c>
    </row>
    <row r="1677" spans="1:16" x14ac:dyDescent="0.3">
      <c r="A1677" t="s">
        <v>2484</v>
      </c>
      <c r="B1677" s="4">
        <v>0</v>
      </c>
      <c r="C1677" s="4">
        <v>0</v>
      </c>
      <c r="D1677" s="4">
        <v>0</v>
      </c>
      <c r="E1677" s="4">
        <v>0</v>
      </c>
      <c r="F1677" s="4">
        <v>0</v>
      </c>
      <c r="G1677" s="4">
        <v>0</v>
      </c>
      <c r="H1677" s="4">
        <v>0</v>
      </c>
      <c r="I1677" s="28">
        <f t="shared" si="209"/>
        <v>0</v>
      </c>
      <c r="J1677" s="29">
        <f t="shared" si="210"/>
        <v>0</v>
      </c>
      <c r="K1677" s="28">
        <f t="shared" si="211"/>
        <v>0</v>
      </c>
      <c r="L1677" s="29">
        <f t="shared" si="212"/>
        <v>0</v>
      </c>
      <c r="M1677" s="28">
        <f t="shared" si="213"/>
        <v>0</v>
      </c>
      <c r="N1677" s="29">
        <f t="shared" si="214"/>
        <v>0</v>
      </c>
      <c r="O1677" s="28">
        <f t="shared" si="215"/>
        <v>0</v>
      </c>
      <c r="P1677" s="32">
        <f t="shared" si="216"/>
        <v>0</v>
      </c>
    </row>
    <row r="1678" spans="1:16" x14ac:dyDescent="0.3">
      <c r="A1678" t="s">
        <v>2485</v>
      </c>
      <c r="B1678" s="4">
        <v>0</v>
      </c>
      <c r="C1678" s="4">
        <v>0</v>
      </c>
      <c r="D1678" s="4">
        <v>0</v>
      </c>
      <c r="E1678" s="4">
        <v>0</v>
      </c>
      <c r="F1678" s="4">
        <v>0</v>
      </c>
      <c r="G1678" s="4">
        <v>0</v>
      </c>
      <c r="H1678" s="4">
        <v>0</v>
      </c>
      <c r="I1678" s="28">
        <f t="shared" si="209"/>
        <v>0</v>
      </c>
      <c r="J1678" s="29">
        <f t="shared" si="210"/>
        <v>0</v>
      </c>
      <c r="K1678" s="28">
        <f t="shared" si="211"/>
        <v>0</v>
      </c>
      <c r="L1678" s="29">
        <f t="shared" si="212"/>
        <v>0</v>
      </c>
      <c r="M1678" s="28">
        <f t="shared" si="213"/>
        <v>0</v>
      </c>
      <c r="N1678" s="29">
        <f t="shared" si="214"/>
        <v>0</v>
      </c>
      <c r="O1678" s="28">
        <f t="shared" si="215"/>
        <v>0</v>
      </c>
      <c r="P1678" s="32">
        <f t="shared" si="216"/>
        <v>0</v>
      </c>
    </row>
    <row r="1679" spans="1:16" x14ac:dyDescent="0.3">
      <c r="A1679" t="s">
        <v>2486</v>
      </c>
      <c r="B1679" s="4">
        <v>0</v>
      </c>
      <c r="C1679" s="4">
        <v>0</v>
      </c>
      <c r="D1679" s="4">
        <v>0</v>
      </c>
      <c r="E1679" s="4">
        <v>0</v>
      </c>
      <c r="F1679" s="4">
        <v>0</v>
      </c>
      <c r="G1679" s="4">
        <v>0</v>
      </c>
      <c r="H1679" s="4">
        <v>0</v>
      </c>
      <c r="I1679" s="28">
        <f t="shared" si="209"/>
        <v>0</v>
      </c>
      <c r="J1679" s="29">
        <f t="shared" si="210"/>
        <v>0</v>
      </c>
      <c r="K1679" s="28">
        <f t="shared" si="211"/>
        <v>0</v>
      </c>
      <c r="L1679" s="29">
        <f t="shared" si="212"/>
        <v>0</v>
      </c>
      <c r="M1679" s="28">
        <f t="shared" si="213"/>
        <v>0</v>
      </c>
      <c r="N1679" s="29">
        <f t="shared" si="214"/>
        <v>0</v>
      </c>
      <c r="O1679" s="28">
        <f t="shared" si="215"/>
        <v>0</v>
      </c>
      <c r="P1679" s="32">
        <f t="shared" si="216"/>
        <v>0</v>
      </c>
    </row>
    <row r="1680" spans="1:16" x14ac:dyDescent="0.3">
      <c r="A1680" t="s">
        <v>2489</v>
      </c>
      <c r="B1680" s="4">
        <v>0</v>
      </c>
      <c r="C1680" s="4">
        <v>0</v>
      </c>
      <c r="D1680" s="4">
        <v>0</v>
      </c>
      <c r="E1680" s="4">
        <v>0</v>
      </c>
      <c r="F1680" s="4">
        <v>0</v>
      </c>
      <c r="G1680" s="4">
        <v>0</v>
      </c>
      <c r="H1680" s="4">
        <v>0</v>
      </c>
      <c r="I1680" s="28">
        <f t="shared" si="209"/>
        <v>0</v>
      </c>
      <c r="J1680" s="29">
        <f t="shared" si="210"/>
        <v>0</v>
      </c>
      <c r="K1680" s="28">
        <f t="shared" si="211"/>
        <v>0</v>
      </c>
      <c r="L1680" s="29">
        <f t="shared" si="212"/>
        <v>0</v>
      </c>
      <c r="M1680" s="28">
        <f t="shared" si="213"/>
        <v>0</v>
      </c>
      <c r="N1680" s="29">
        <f t="shared" si="214"/>
        <v>0</v>
      </c>
      <c r="O1680" s="28">
        <f t="shared" si="215"/>
        <v>0</v>
      </c>
      <c r="P1680" s="32">
        <f t="shared" si="216"/>
        <v>0</v>
      </c>
    </row>
    <row r="1681" spans="1:16" x14ac:dyDescent="0.3">
      <c r="A1681" t="s">
        <v>2497</v>
      </c>
      <c r="B1681" s="4">
        <v>0</v>
      </c>
      <c r="C1681" s="4">
        <v>0</v>
      </c>
      <c r="D1681" s="4">
        <v>0</v>
      </c>
      <c r="E1681" s="4">
        <v>0</v>
      </c>
      <c r="F1681" s="4">
        <v>0</v>
      </c>
      <c r="G1681" s="4">
        <v>0</v>
      </c>
      <c r="H1681" s="4">
        <v>0</v>
      </c>
      <c r="I1681" s="28">
        <f t="shared" si="209"/>
        <v>0</v>
      </c>
      <c r="J1681" s="29">
        <f t="shared" si="210"/>
        <v>0</v>
      </c>
      <c r="K1681" s="28">
        <f t="shared" si="211"/>
        <v>0</v>
      </c>
      <c r="L1681" s="29">
        <f t="shared" si="212"/>
        <v>0</v>
      </c>
      <c r="M1681" s="28">
        <f t="shared" si="213"/>
        <v>0</v>
      </c>
      <c r="N1681" s="29">
        <f t="shared" si="214"/>
        <v>0</v>
      </c>
      <c r="O1681" s="28">
        <f t="shared" si="215"/>
        <v>0</v>
      </c>
      <c r="P1681" s="32">
        <f t="shared" si="216"/>
        <v>0</v>
      </c>
    </row>
    <row r="1682" spans="1:16" x14ac:dyDescent="0.3">
      <c r="A1682" t="s">
        <v>2498</v>
      </c>
      <c r="B1682" s="4">
        <v>0</v>
      </c>
      <c r="C1682" s="4">
        <v>0</v>
      </c>
      <c r="D1682" s="4">
        <v>0</v>
      </c>
      <c r="E1682" s="4">
        <v>0</v>
      </c>
      <c r="F1682" s="4">
        <v>0</v>
      </c>
      <c r="G1682" s="4">
        <v>0</v>
      </c>
      <c r="H1682" s="4">
        <v>0</v>
      </c>
      <c r="I1682" s="28">
        <f t="shared" si="209"/>
        <v>0</v>
      </c>
      <c r="J1682" s="29">
        <f t="shared" si="210"/>
        <v>0</v>
      </c>
      <c r="K1682" s="28">
        <f t="shared" si="211"/>
        <v>0</v>
      </c>
      <c r="L1682" s="29">
        <f t="shared" si="212"/>
        <v>0</v>
      </c>
      <c r="M1682" s="28">
        <f t="shared" si="213"/>
        <v>0</v>
      </c>
      <c r="N1682" s="29">
        <f t="shared" si="214"/>
        <v>0</v>
      </c>
      <c r="O1682" s="28">
        <f t="shared" si="215"/>
        <v>0</v>
      </c>
      <c r="P1682" s="32">
        <f t="shared" si="216"/>
        <v>0</v>
      </c>
    </row>
    <row r="1683" spans="1:16" x14ac:dyDescent="0.3">
      <c r="A1683" t="s">
        <v>2499</v>
      </c>
      <c r="B1683" s="4">
        <v>0</v>
      </c>
      <c r="C1683" s="4">
        <v>0</v>
      </c>
      <c r="D1683" s="4">
        <v>0</v>
      </c>
      <c r="E1683" s="4">
        <v>0</v>
      </c>
      <c r="F1683" s="4">
        <v>0</v>
      </c>
      <c r="G1683" s="4">
        <v>0</v>
      </c>
      <c r="H1683" s="4">
        <v>0</v>
      </c>
      <c r="I1683" s="28">
        <f t="shared" si="209"/>
        <v>0</v>
      </c>
      <c r="J1683" s="29">
        <f t="shared" si="210"/>
        <v>0</v>
      </c>
      <c r="K1683" s="28">
        <f t="shared" si="211"/>
        <v>0</v>
      </c>
      <c r="L1683" s="29">
        <f t="shared" si="212"/>
        <v>0</v>
      </c>
      <c r="M1683" s="28">
        <f t="shared" si="213"/>
        <v>0</v>
      </c>
      <c r="N1683" s="29">
        <f t="shared" si="214"/>
        <v>0</v>
      </c>
      <c r="O1683" s="28">
        <f t="shared" si="215"/>
        <v>0</v>
      </c>
      <c r="P1683" s="32">
        <f t="shared" si="216"/>
        <v>0</v>
      </c>
    </row>
    <row r="1684" spans="1:16" x14ac:dyDescent="0.3">
      <c r="A1684" t="s">
        <v>2500</v>
      </c>
      <c r="B1684" s="4">
        <v>0</v>
      </c>
      <c r="C1684" s="4">
        <v>0</v>
      </c>
      <c r="D1684" s="4">
        <v>0</v>
      </c>
      <c r="E1684" s="4">
        <v>0</v>
      </c>
      <c r="F1684" s="4">
        <v>0</v>
      </c>
      <c r="G1684" s="4">
        <v>0</v>
      </c>
      <c r="H1684" s="4">
        <v>0</v>
      </c>
      <c r="I1684" s="28">
        <f t="shared" si="209"/>
        <v>0</v>
      </c>
      <c r="J1684" s="29">
        <f t="shared" si="210"/>
        <v>0</v>
      </c>
      <c r="K1684" s="28">
        <f t="shared" si="211"/>
        <v>0</v>
      </c>
      <c r="L1684" s="29">
        <f t="shared" si="212"/>
        <v>0</v>
      </c>
      <c r="M1684" s="28">
        <f t="shared" si="213"/>
        <v>0</v>
      </c>
      <c r="N1684" s="29">
        <f t="shared" si="214"/>
        <v>0</v>
      </c>
      <c r="O1684" s="28">
        <f t="shared" si="215"/>
        <v>0</v>
      </c>
      <c r="P1684" s="32">
        <f t="shared" si="216"/>
        <v>0</v>
      </c>
    </row>
    <row r="1685" spans="1:16" x14ac:dyDescent="0.3">
      <c r="A1685" t="s">
        <v>2503</v>
      </c>
      <c r="B1685" s="4">
        <v>0</v>
      </c>
      <c r="C1685" s="4">
        <v>0</v>
      </c>
      <c r="D1685" s="4">
        <v>0</v>
      </c>
      <c r="E1685" s="4">
        <v>0</v>
      </c>
      <c r="F1685" s="4">
        <v>0</v>
      </c>
      <c r="G1685" s="4">
        <v>0</v>
      </c>
      <c r="H1685" s="4">
        <v>0</v>
      </c>
      <c r="I1685" s="28">
        <f t="shared" si="209"/>
        <v>0</v>
      </c>
      <c r="J1685" s="29">
        <f t="shared" si="210"/>
        <v>0</v>
      </c>
      <c r="K1685" s="28">
        <f t="shared" si="211"/>
        <v>0</v>
      </c>
      <c r="L1685" s="29">
        <f t="shared" si="212"/>
        <v>0</v>
      </c>
      <c r="M1685" s="28">
        <f t="shared" si="213"/>
        <v>0</v>
      </c>
      <c r="N1685" s="29">
        <f t="shared" si="214"/>
        <v>0</v>
      </c>
      <c r="O1685" s="28">
        <f t="shared" si="215"/>
        <v>0</v>
      </c>
      <c r="P1685" s="32">
        <f t="shared" si="216"/>
        <v>0</v>
      </c>
    </row>
    <row r="1686" spans="1:16" x14ac:dyDescent="0.3">
      <c r="A1686" t="s">
        <v>2501</v>
      </c>
      <c r="B1686" s="4">
        <v>0</v>
      </c>
      <c r="C1686" s="4">
        <v>0</v>
      </c>
      <c r="D1686" s="4">
        <v>0</v>
      </c>
      <c r="E1686" s="4">
        <v>0</v>
      </c>
      <c r="F1686" s="4">
        <v>0</v>
      </c>
      <c r="G1686" s="4">
        <v>0</v>
      </c>
      <c r="H1686" s="4">
        <v>0</v>
      </c>
      <c r="I1686" s="28">
        <f t="shared" si="209"/>
        <v>0</v>
      </c>
      <c r="J1686" s="29">
        <f t="shared" si="210"/>
        <v>0</v>
      </c>
      <c r="K1686" s="28">
        <f t="shared" si="211"/>
        <v>0</v>
      </c>
      <c r="L1686" s="29">
        <f t="shared" si="212"/>
        <v>0</v>
      </c>
      <c r="M1686" s="28">
        <f t="shared" si="213"/>
        <v>0</v>
      </c>
      <c r="N1686" s="29">
        <f t="shared" si="214"/>
        <v>0</v>
      </c>
      <c r="O1686" s="28">
        <f t="shared" si="215"/>
        <v>0</v>
      </c>
      <c r="P1686" s="32">
        <f t="shared" si="216"/>
        <v>0</v>
      </c>
    </row>
    <row r="1687" spans="1:16" x14ac:dyDescent="0.3">
      <c r="A1687" t="s">
        <v>2502</v>
      </c>
      <c r="B1687" s="4">
        <v>0</v>
      </c>
      <c r="C1687" s="4">
        <v>0</v>
      </c>
      <c r="D1687" s="4">
        <v>0</v>
      </c>
      <c r="E1687" s="4">
        <v>0</v>
      </c>
      <c r="F1687" s="4">
        <v>0</v>
      </c>
      <c r="G1687" s="4">
        <v>0</v>
      </c>
      <c r="H1687" s="4">
        <v>0</v>
      </c>
      <c r="I1687" s="28">
        <f t="shared" si="209"/>
        <v>0</v>
      </c>
      <c r="J1687" s="29">
        <f t="shared" si="210"/>
        <v>0</v>
      </c>
      <c r="K1687" s="28">
        <f t="shared" si="211"/>
        <v>0</v>
      </c>
      <c r="L1687" s="29">
        <f t="shared" si="212"/>
        <v>0</v>
      </c>
      <c r="M1687" s="28">
        <f t="shared" si="213"/>
        <v>0</v>
      </c>
      <c r="N1687" s="29">
        <f t="shared" si="214"/>
        <v>0</v>
      </c>
      <c r="O1687" s="28">
        <f t="shared" si="215"/>
        <v>0</v>
      </c>
      <c r="P1687" s="32">
        <f t="shared" si="216"/>
        <v>0</v>
      </c>
    </row>
    <row r="1688" spans="1:16" x14ac:dyDescent="0.3">
      <c r="A1688" t="s">
        <v>2504</v>
      </c>
      <c r="B1688" s="4">
        <v>0</v>
      </c>
      <c r="C1688" s="4">
        <v>0</v>
      </c>
      <c r="D1688" s="4">
        <v>0</v>
      </c>
      <c r="E1688" s="4">
        <v>0</v>
      </c>
      <c r="F1688" s="4">
        <v>0</v>
      </c>
      <c r="G1688" s="4">
        <v>0</v>
      </c>
      <c r="H1688" s="4">
        <v>0</v>
      </c>
      <c r="I1688" s="28">
        <f t="shared" si="209"/>
        <v>0</v>
      </c>
      <c r="J1688" s="29">
        <f t="shared" si="210"/>
        <v>0</v>
      </c>
      <c r="K1688" s="28">
        <f t="shared" si="211"/>
        <v>0</v>
      </c>
      <c r="L1688" s="29">
        <f t="shared" si="212"/>
        <v>0</v>
      </c>
      <c r="M1688" s="28">
        <f t="shared" si="213"/>
        <v>0</v>
      </c>
      <c r="N1688" s="29">
        <f t="shared" si="214"/>
        <v>0</v>
      </c>
      <c r="O1688" s="28">
        <f t="shared" si="215"/>
        <v>0</v>
      </c>
      <c r="P1688" s="32">
        <f t="shared" si="216"/>
        <v>0</v>
      </c>
    </row>
    <row r="1689" spans="1:16" x14ac:dyDescent="0.3">
      <c r="A1689" t="s">
        <v>2505</v>
      </c>
      <c r="B1689" s="4">
        <v>0</v>
      </c>
      <c r="C1689" s="4">
        <v>0</v>
      </c>
      <c r="D1689" s="4">
        <v>0</v>
      </c>
      <c r="E1689" s="4">
        <v>0</v>
      </c>
      <c r="F1689" s="4">
        <v>0</v>
      </c>
      <c r="G1689" s="4">
        <v>0</v>
      </c>
      <c r="H1689" s="4">
        <v>0</v>
      </c>
      <c r="I1689" s="28">
        <f t="shared" si="209"/>
        <v>0</v>
      </c>
      <c r="J1689" s="29">
        <f t="shared" si="210"/>
        <v>0</v>
      </c>
      <c r="K1689" s="28">
        <f t="shared" si="211"/>
        <v>0</v>
      </c>
      <c r="L1689" s="29">
        <f t="shared" si="212"/>
        <v>0</v>
      </c>
      <c r="M1689" s="28">
        <f t="shared" si="213"/>
        <v>0</v>
      </c>
      <c r="N1689" s="29">
        <f t="shared" si="214"/>
        <v>0</v>
      </c>
      <c r="O1689" s="28">
        <f t="shared" si="215"/>
        <v>0</v>
      </c>
      <c r="P1689" s="32">
        <f t="shared" si="216"/>
        <v>0</v>
      </c>
    </row>
    <row r="1690" spans="1:16" x14ac:dyDescent="0.3">
      <c r="A1690" t="s">
        <v>2508</v>
      </c>
      <c r="B1690" s="4">
        <v>0</v>
      </c>
      <c r="C1690" s="4">
        <v>0</v>
      </c>
      <c r="D1690" s="4">
        <v>0</v>
      </c>
      <c r="E1690" s="4">
        <v>0</v>
      </c>
      <c r="F1690" s="4">
        <v>0</v>
      </c>
      <c r="G1690" s="4">
        <v>0</v>
      </c>
      <c r="H1690" s="4">
        <v>0</v>
      </c>
      <c r="I1690" s="28">
        <f t="shared" si="209"/>
        <v>0</v>
      </c>
      <c r="J1690" s="29">
        <f t="shared" si="210"/>
        <v>0</v>
      </c>
      <c r="K1690" s="28">
        <f t="shared" si="211"/>
        <v>0</v>
      </c>
      <c r="L1690" s="29">
        <f t="shared" si="212"/>
        <v>0</v>
      </c>
      <c r="M1690" s="28">
        <f t="shared" si="213"/>
        <v>0</v>
      </c>
      <c r="N1690" s="29">
        <f t="shared" si="214"/>
        <v>0</v>
      </c>
      <c r="O1690" s="28">
        <f t="shared" si="215"/>
        <v>0</v>
      </c>
      <c r="P1690" s="32">
        <f t="shared" si="216"/>
        <v>0</v>
      </c>
    </row>
    <row r="1691" spans="1:16" x14ac:dyDescent="0.3">
      <c r="A1691" t="s">
        <v>2506</v>
      </c>
      <c r="B1691" s="4">
        <v>0</v>
      </c>
      <c r="C1691" s="4">
        <v>0</v>
      </c>
      <c r="D1691" s="4">
        <v>0</v>
      </c>
      <c r="E1691" s="4">
        <v>0</v>
      </c>
      <c r="F1691" s="4">
        <v>0</v>
      </c>
      <c r="G1691" s="4">
        <v>0</v>
      </c>
      <c r="H1691" s="4">
        <v>0</v>
      </c>
      <c r="I1691" s="28">
        <f t="shared" si="209"/>
        <v>0</v>
      </c>
      <c r="J1691" s="29">
        <f t="shared" si="210"/>
        <v>0</v>
      </c>
      <c r="K1691" s="28">
        <f t="shared" si="211"/>
        <v>0</v>
      </c>
      <c r="L1691" s="29">
        <f t="shared" si="212"/>
        <v>0</v>
      </c>
      <c r="M1691" s="28">
        <f t="shared" si="213"/>
        <v>0</v>
      </c>
      <c r="N1691" s="29">
        <f t="shared" si="214"/>
        <v>0</v>
      </c>
      <c r="O1691" s="28">
        <f t="shared" si="215"/>
        <v>0</v>
      </c>
      <c r="P1691" s="32">
        <f t="shared" si="216"/>
        <v>0</v>
      </c>
    </row>
    <row r="1692" spans="1:16" x14ac:dyDescent="0.3">
      <c r="A1692" t="s">
        <v>2507</v>
      </c>
      <c r="B1692" s="4">
        <v>0</v>
      </c>
      <c r="C1692" s="4">
        <v>0</v>
      </c>
      <c r="D1692" s="4">
        <v>0</v>
      </c>
      <c r="E1692" s="4">
        <v>0</v>
      </c>
      <c r="F1692" s="4">
        <v>0</v>
      </c>
      <c r="G1692" s="4">
        <v>0</v>
      </c>
      <c r="H1692" s="4">
        <v>0</v>
      </c>
      <c r="I1692" s="28">
        <f t="shared" si="209"/>
        <v>0</v>
      </c>
      <c r="J1692" s="29">
        <f t="shared" si="210"/>
        <v>0</v>
      </c>
      <c r="K1692" s="28">
        <f t="shared" si="211"/>
        <v>0</v>
      </c>
      <c r="L1692" s="29">
        <f t="shared" si="212"/>
        <v>0</v>
      </c>
      <c r="M1692" s="28">
        <f t="shared" si="213"/>
        <v>0</v>
      </c>
      <c r="N1692" s="29">
        <f t="shared" si="214"/>
        <v>0</v>
      </c>
      <c r="O1692" s="28">
        <f t="shared" si="215"/>
        <v>0</v>
      </c>
      <c r="P1692" s="32">
        <f t="shared" si="216"/>
        <v>0</v>
      </c>
    </row>
    <row r="1693" spans="1:16" x14ac:dyDescent="0.3">
      <c r="A1693" t="s">
        <v>2510</v>
      </c>
      <c r="B1693" s="4">
        <v>0</v>
      </c>
      <c r="C1693" s="4">
        <v>0</v>
      </c>
      <c r="D1693" s="4">
        <v>0</v>
      </c>
      <c r="E1693" s="4">
        <v>0</v>
      </c>
      <c r="F1693" s="4">
        <v>0</v>
      </c>
      <c r="G1693" s="4">
        <v>0</v>
      </c>
      <c r="H1693" s="4">
        <v>0</v>
      </c>
      <c r="I1693" s="28">
        <f t="shared" si="209"/>
        <v>0</v>
      </c>
      <c r="J1693" s="29">
        <f t="shared" si="210"/>
        <v>0</v>
      </c>
      <c r="K1693" s="28">
        <f t="shared" si="211"/>
        <v>0</v>
      </c>
      <c r="L1693" s="29">
        <f t="shared" si="212"/>
        <v>0</v>
      </c>
      <c r="M1693" s="28">
        <f t="shared" si="213"/>
        <v>0</v>
      </c>
      <c r="N1693" s="29">
        <f t="shared" si="214"/>
        <v>0</v>
      </c>
      <c r="O1693" s="28">
        <f t="shared" si="215"/>
        <v>0</v>
      </c>
      <c r="P1693" s="32">
        <f t="shared" si="216"/>
        <v>0</v>
      </c>
    </row>
    <row r="1694" spans="1:16" x14ac:dyDescent="0.3">
      <c r="A1694" t="s">
        <v>2511</v>
      </c>
      <c r="B1694" s="4">
        <v>0</v>
      </c>
      <c r="C1694" s="4">
        <v>0</v>
      </c>
      <c r="D1694" s="4">
        <v>0</v>
      </c>
      <c r="E1694" s="4">
        <v>0</v>
      </c>
      <c r="F1694" s="4">
        <v>0</v>
      </c>
      <c r="G1694" s="4">
        <v>0</v>
      </c>
      <c r="H1694" s="4">
        <v>0</v>
      </c>
      <c r="I1694" s="28">
        <f t="shared" si="209"/>
        <v>0</v>
      </c>
      <c r="J1694" s="29">
        <f t="shared" si="210"/>
        <v>0</v>
      </c>
      <c r="K1694" s="28">
        <f t="shared" si="211"/>
        <v>0</v>
      </c>
      <c r="L1694" s="29">
        <f t="shared" si="212"/>
        <v>0</v>
      </c>
      <c r="M1694" s="28">
        <f t="shared" si="213"/>
        <v>0</v>
      </c>
      <c r="N1694" s="29">
        <f t="shared" si="214"/>
        <v>0</v>
      </c>
      <c r="O1694" s="28">
        <f t="shared" si="215"/>
        <v>0</v>
      </c>
      <c r="P1694" s="32">
        <f t="shared" si="216"/>
        <v>0</v>
      </c>
    </row>
    <row r="1695" spans="1:16" x14ac:dyDescent="0.3">
      <c r="A1695" t="s">
        <v>2509</v>
      </c>
      <c r="B1695" s="4">
        <v>0</v>
      </c>
      <c r="C1695" s="4">
        <v>0</v>
      </c>
      <c r="D1695" s="4">
        <v>0</v>
      </c>
      <c r="E1695" s="4">
        <v>0</v>
      </c>
      <c r="F1695" s="4">
        <v>0</v>
      </c>
      <c r="G1695" s="4">
        <v>0</v>
      </c>
      <c r="H1695" s="4">
        <v>0</v>
      </c>
      <c r="I1695" s="28">
        <f t="shared" si="209"/>
        <v>0</v>
      </c>
      <c r="J1695" s="29">
        <f t="shared" si="210"/>
        <v>0</v>
      </c>
      <c r="K1695" s="28">
        <f t="shared" si="211"/>
        <v>0</v>
      </c>
      <c r="L1695" s="29">
        <f t="shared" si="212"/>
        <v>0</v>
      </c>
      <c r="M1695" s="28">
        <f t="shared" si="213"/>
        <v>0</v>
      </c>
      <c r="N1695" s="29">
        <f t="shared" si="214"/>
        <v>0</v>
      </c>
      <c r="O1695" s="28">
        <f t="shared" si="215"/>
        <v>0</v>
      </c>
      <c r="P1695" s="32">
        <f t="shared" si="216"/>
        <v>0</v>
      </c>
    </row>
    <row r="1696" spans="1:16" x14ac:dyDescent="0.3">
      <c r="A1696" t="s">
        <v>2513</v>
      </c>
      <c r="B1696" s="4">
        <v>0</v>
      </c>
      <c r="C1696" s="4">
        <v>0</v>
      </c>
      <c r="D1696" s="4">
        <v>0</v>
      </c>
      <c r="E1696" s="4">
        <v>0</v>
      </c>
      <c r="F1696" s="4">
        <v>0</v>
      </c>
      <c r="G1696" s="4">
        <v>0</v>
      </c>
      <c r="H1696" s="4">
        <v>0</v>
      </c>
      <c r="I1696" s="28">
        <f t="shared" si="209"/>
        <v>0</v>
      </c>
      <c r="J1696" s="29">
        <f t="shared" si="210"/>
        <v>0</v>
      </c>
      <c r="K1696" s="28">
        <f t="shared" si="211"/>
        <v>0</v>
      </c>
      <c r="L1696" s="29">
        <f t="shared" si="212"/>
        <v>0</v>
      </c>
      <c r="M1696" s="28">
        <f t="shared" si="213"/>
        <v>0</v>
      </c>
      <c r="N1696" s="29">
        <f t="shared" si="214"/>
        <v>0</v>
      </c>
      <c r="O1696" s="28">
        <f t="shared" si="215"/>
        <v>0</v>
      </c>
      <c r="P1696" s="32">
        <f t="shared" si="216"/>
        <v>0</v>
      </c>
    </row>
    <row r="1697" spans="1:16" x14ac:dyDescent="0.3">
      <c r="A1697" t="s">
        <v>2514</v>
      </c>
      <c r="B1697" s="4">
        <v>0</v>
      </c>
      <c r="C1697" s="4">
        <v>0</v>
      </c>
      <c r="D1697" s="4">
        <v>0</v>
      </c>
      <c r="E1697" s="4">
        <v>0</v>
      </c>
      <c r="F1697" s="4">
        <v>0</v>
      </c>
      <c r="G1697" s="4">
        <v>0</v>
      </c>
      <c r="H1697" s="4">
        <v>0</v>
      </c>
      <c r="I1697" s="28">
        <f t="shared" si="209"/>
        <v>0</v>
      </c>
      <c r="J1697" s="29">
        <f t="shared" si="210"/>
        <v>0</v>
      </c>
      <c r="K1697" s="28">
        <f t="shared" si="211"/>
        <v>0</v>
      </c>
      <c r="L1697" s="29">
        <f t="shared" si="212"/>
        <v>0</v>
      </c>
      <c r="M1697" s="28">
        <f t="shared" si="213"/>
        <v>0</v>
      </c>
      <c r="N1697" s="29">
        <f t="shared" si="214"/>
        <v>0</v>
      </c>
      <c r="O1697" s="28">
        <f t="shared" si="215"/>
        <v>0</v>
      </c>
      <c r="P1697" s="32">
        <f t="shared" si="216"/>
        <v>0</v>
      </c>
    </row>
    <row r="1698" spans="1:16" x14ac:dyDescent="0.3">
      <c r="A1698" t="s">
        <v>2516</v>
      </c>
      <c r="B1698" s="4">
        <v>0</v>
      </c>
      <c r="C1698" s="4">
        <v>0</v>
      </c>
      <c r="D1698" s="4">
        <v>0</v>
      </c>
      <c r="E1698" s="4">
        <v>0</v>
      </c>
      <c r="F1698" s="4">
        <v>0</v>
      </c>
      <c r="G1698" s="4">
        <v>0</v>
      </c>
      <c r="H1698" s="4">
        <v>0</v>
      </c>
      <c r="I1698" s="28">
        <f t="shared" si="209"/>
        <v>0</v>
      </c>
      <c r="J1698" s="29">
        <f t="shared" si="210"/>
        <v>0</v>
      </c>
      <c r="K1698" s="28">
        <f t="shared" si="211"/>
        <v>0</v>
      </c>
      <c r="L1698" s="29">
        <f t="shared" si="212"/>
        <v>0</v>
      </c>
      <c r="M1698" s="28">
        <f t="shared" si="213"/>
        <v>0</v>
      </c>
      <c r="N1698" s="29">
        <f t="shared" si="214"/>
        <v>0</v>
      </c>
      <c r="O1698" s="28">
        <f t="shared" si="215"/>
        <v>0</v>
      </c>
      <c r="P1698" s="32">
        <f t="shared" si="216"/>
        <v>0</v>
      </c>
    </row>
    <row r="1699" spans="1:16" x14ac:dyDescent="0.3">
      <c r="A1699" t="s">
        <v>2517</v>
      </c>
      <c r="B1699" s="4">
        <v>0</v>
      </c>
      <c r="C1699" s="4">
        <v>0</v>
      </c>
      <c r="D1699" s="4">
        <v>0</v>
      </c>
      <c r="E1699" s="4">
        <v>0</v>
      </c>
      <c r="F1699" s="4">
        <v>0</v>
      </c>
      <c r="G1699" s="4">
        <v>0</v>
      </c>
      <c r="H1699" s="4">
        <v>0</v>
      </c>
      <c r="I1699" s="28">
        <f t="shared" si="209"/>
        <v>0</v>
      </c>
      <c r="J1699" s="29">
        <f t="shared" si="210"/>
        <v>0</v>
      </c>
      <c r="K1699" s="28">
        <f t="shared" si="211"/>
        <v>0</v>
      </c>
      <c r="L1699" s="29">
        <f t="shared" si="212"/>
        <v>0</v>
      </c>
      <c r="M1699" s="28">
        <f t="shared" si="213"/>
        <v>0</v>
      </c>
      <c r="N1699" s="29">
        <f t="shared" si="214"/>
        <v>0</v>
      </c>
      <c r="O1699" s="28">
        <f t="shared" si="215"/>
        <v>0</v>
      </c>
      <c r="P1699" s="32">
        <f t="shared" si="216"/>
        <v>0</v>
      </c>
    </row>
    <row r="1700" spans="1:16" x14ac:dyDescent="0.3">
      <c r="A1700" t="s">
        <v>2519</v>
      </c>
      <c r="B1700" s="4">
        <v>0</v>
      </c>
      <c r="C1700" s="4">
        <v>0</v>
      </c>
      <c r="D1700" s="4">
        <v>0</v>
      </c>
      <c r="E1700" s="4">
        <v>0</v>
      </c>
      <c r="F1700" s="4">
        <v>0</v>
      </c>
      <c r="G1700" s="4">
        <v>0</v>
      </c>
      <c r="H1700" s="4">
        <v>0</v>
      </c>
      <c r="I1700" s="28">
        <f t="shared" si="209"/>
        <v>0</v>
      </c>
      <c r="J1700" s="29">
        <f t="shared" si="210"/>
        <v>0</v>
      </c>
      <c r="K1700" s="28">
        <f t="shared" si="211"/>
        <v>0</v>
      </c>
      <c r="L1700" s="29">
        <f t="shared" si="212"/>
        <v>0</v>
      </c>
      <c r="M1700" s="28">
        <f t="shared" si="213"/>
        <v>0</v>
      </c>
      <c r="N1700" s="29">
        <f t="shared" si="214"/>
        <v>0</v>
      </c>
      <c r="O1700" s="28">
        <f t="shared" si="215"/>
        <v>0</v>
      </c>
      <c r="P1700" s="32">
        <f t="shared" si="216"/>
        <v>0</v>
      </c>
    </row>
    <row r="1701" spans="1:16" x14ac:dyDescent="0.3">
      <c r="A1701" t="s">
        <v>2520</v>
      </c>
      <c r="B1701" s="4">
        <v>0</v>
      </c>
      <c r="C1701" s="4">
        <v>0</v>
      </c>
      <c r="D1701" s="4">
        <v>0</v>
      </c>
      <c r="E1701" s="4">
        <v>0</v>
      </c>
      <c r="F1701" s="4">
        <v>0</v>
      </c>
      <c r="G1701" s="4">
        <v>0</v>
      </c>
      <c r="H1701" s="4">
        <v>0</v>
      </c>
      <c r="I1701" s="28">
        <f t="shared" si="209"/>
        <v>0</v>
      </c>
      <c r="J1701" s="29">
        <f t="shared" si="210"/>
        <v>0</v>
      </c>
      <c r="K1701" s="28">
        <f t="shared" si="211"/>
        <v>0</v>
      </c>
      <c r="L1701" s="29">
        <f t="shared" si="212"/>
        <v>0</v>
      </c>
      <c r="M1701" s="28">
        <f t="shared" si="213"/>
        <v>0</v>
      </c>
      <c r="N1701" s="29">
        <f t="shared" si="214"/>
        <v>0</v>
      </c>
      <c r="O1701" s="28">
        <f t="shared" si="215"/>
        <v>0</v>
      </c>
      <c r="P1701" s="32">
        <f t="shared" si="216"/>
        <v>0</v>
      </c>
    </row>
    <row r="1702" spans="1:16" x14ac:dyDescent="0.3">
      <c r="A1702" t="s">
        <v>2521</v>
      </c>
      <c r="B1702" s="4">
        <v>0</v>
      </c>
      <c r="C1702" s="4">
        <v>0</v>
      </c>
      <c r="D1702" s="4">
        <v>0</v>
      </c>
      <c r="E1702" s="4">
        <v>0</v>
      </c>
      <c r="F1702" s="4">
        <v>0</v>
      </c>
      <c r="G1702" s="4">
        <v>0</v>
      </c>
      <c r="H1702" s="4">
        <v>0</v>
      </c>
      <c r="I1702" s="28">
        <f t="shared" si="209"/>
        <v>0</v>
      </c>
      <c r="J1702" s="29">
        <f t="shared" si="210"/>
        <v>0</v>
      </c>
      <c r="K1702" s="28">
        <f t="shared" si="211"/>
        <v>0</v>
      </c>
      <c r="L1702" s="29">
        <f t="shared" si="212"/>
        <v>0</v>
      </c>
      <c r="M1702" s="28">
        <f t="shared" si="213"/>
        <v>0</v>
      </c>
      <c r="N1702" s="29">
        <f t="shared" si="214"/>
        <v>0</v>
      </c>
      <c r="O1702" s="28">
        <f t="shared" si="215"/>
        <v>0</v>
      </c>
      <c r="P1702" s="32">
        <f t="shared" si="216"/>
        <v>0</v>
      </c>
    </row>
    <row r="1703" spans="1:16" x14ac:dyDescent="0.3">
      <c r="A1703" t="s">
        <v>2522</v>
      </c>
      <c r="B1703" s="4">
        <v>0</v>
      </c>
      <c r="C1703" s="4">
        <v>0</v>
      </c>
      <c r="D1703" s="4">
        <v>0</v>
      </c>
      <c r="E1703" s="4">
        <v>0</v>
      </c>
      <c r="F1703" s="4">
        <v>0</v>
      </c>
      <c r="G1703" s="4">
        <v>0</v>
      </c>
      <c r="H1703" s="4">
        <v>0</v>
      </c>
      <c r="I1703" s="28">
        <f t="shared" si="209"/>
        <v>0</v>
      </c>
      <c r="J1703" s="29">
        <f t="shared" si="210"/>
        <v>0</v>
      </c>
      <c r="K1703" s="28">
        <f t="shared" si="211"/>
        <v>0</v>
      </c>
      <c r="L1703" s="29">
        <f t="shared" si="212"/>
        <v>0</v>
      </c>
      <c r="M1703" s="28">
        <f t="shared" si="213"/>
        <v>0</v>
      </c>
      <c r="N1703" s="29">
        <f t="shared" si="214"/>
        <v>0</v>
      </c>
      <c r="O1703" s="28">
        <f t="shared" si="215"/>
        <v>0</v>
      </c>
      <c r="P1703" s="32">
        <f t="shared" si="216"/>
        <v>0</v>
      </c>
    </row>
    <row r="1704" spans="1:16" x14ac:dyDescent="0.3">
      <c r="A1704" t="s">
        <v>2490</v>
      </c>
      <c r="B1704" s="4">
        <v>0</v>
      </c>
      <c r="C1704" s="4">
        <v>0</v>
      </c>
      <c r="D1704" s="4">
        <v>0</v>
      </c>
      <c r="E1704" s="4">
        <v>0</v>
      </c>
      <c r="F1704" s="4">
        <v>0</v>
      </c>
      <c r="G1704" s="4">
        <v>0</v>
      </c>
      <c r="H1704" s="4">
        <v>0</v>
      </c>
      <c r="I1704" s="28">
        <f t="shared" si="209"/>
        <v>0</v>
      </c>
      <c r="J1704" s="29">
        <f t="shared" si="210"/>
        <v>0</v>
      </c>
      <c r="K1704" s="28">
        <f t="shared" si="211"/>
        <v>0</v>
      </c>
      <c r="L1704" s="29">
        <f t="shared" si="212"/>
        <v>0</v>
      </c>
      <c r="M1704" s="28">
        <f t="shared" si="213"/>
        <v>0</v>
      </c>
      <c r="N1704" s="29">
        <f t="shared" si="214"/>
        <v>0</v>
      </c>
      <c r="O1704" s="28">
        <f t="shared" si="215"/>
        <v>0</v>
      </c>
      <c r="P1704" s="32">
        <f t="shared" si="216"/>
        <v>0</v>
      </c>
    </row>
    <row r="1705" spans="1:16" x14ac:dyDescent="0.3">
      <c r="A1705" t="s">
        <v>2491</v>
      </c>
      <c r="B1705" s="4">
        <v>0</v>
      </c>
      <c r="C1705" s="4">
        <v>0</v>
      </c>
      <c r="D1705" s="4">
        <v>0</v>
      </c>
      <c r="E1705" s="4">
        <v>0</v>
      </c>
      <c r="F1705" s="4">
        <v>0</v>
      </c>
      <c r="G1705" s="4">
        <v>0</v>
      </c>
      <c r="H1705" s="4">
        <v>0</v>
      </c>
      <c r="I1705" s="28">
        <f t="shared" si="209"/>
        <v>0</v>
      </c>
      <c r="J1705" s="29">
        <f t="shared" si="210"/>
        <v>0</v>
      </c>
      <c r="K1705" s="28">
        <f t="shared" si="211"/>
        <v>0</v>
      </c>
      <c r="L1705" s="29">
        <f t="shared" si="212"/>
        <v>0</v>
      </c>
      <c r="M1705" s="28">
        <f t="shared" si="213"/>
        <v>0</v>
      </c>
      <c r="N1705" s="29">
        <f t="shared" si="214"/>
        <v>0</v>
      </c>
      <c r="O1705" s="28">
        <f t="shared" si="215"/>
        <v>0</v>
      </c>
      <c r="P1705" s="32">
        <f t="shared" si="216"/>
        <v>0</v>
      </c>
    </row>
    <row r="1706" spans="1:16" x14ac:dyDescent="0.3">
      <c r="A1706" t="s">
        <v>2492</v>
      </c>
      <c r="B1706" s="4">
        <v>0</v>
      </c>
      <c r="C1706" s="4">
        <v>0</v>
      </c>
      <c r="D1706" s="4">
        <v>0</v>
      </c>
      <c r="E1706" s="4">
        <v>0</v>
      </c>
      <c r="F1706" s="4">
        <v>0</v>
      </c>
      <c r="G1706" s="4">
        <v>0</v>
      </c>
      <c r="H1706" s="4">
        <v>0</v>
      </c>
      <c r="I1706" s="28">
        <f t="shared" si="209"/>
        <v>0</v>
      </c>
      <c r="J1706" s="29">
        <f t="shared" si="210"/>
        <v>0</v>
      </c>
      <c r="K1706" s="28">
        <f t="shared" si="211"/>
        <v>0</v>
      </c>
      <c r="L1706" s="29">
        <f t="shared" si="212"/>
        <v>0</v>
      </c>
      <c r="M1706" s="28">
        <f t="shared" si="213"/>
        <v>0</v>
      </c>
      <c r="N1706" s="29">
        <f t="shared" si="214"/>
        <v>0</v>
      </c>
      <c r="O1706" s="28">
        <f t="shared" si="215"/>
        <v>0</v>
      </c>
      <c r="P1706" s="32">
        <f t="shared" si="216"/>
        <v>0</v>
      </c>
    </row>
    <row r="1707" spans="1:16" x14ac:dyDescent="0.3">
      <c r="A1707" t="s">
        <v>2493</v>
      </c>
      <c r="B1707" s="4">
        <v>0</v>
      </c>
      <c r="C1707" s="4">
        <v>0</v>
      </c>
      <c r="D1707" s="4">
        <v>0</v>
      </c>
      <c r="E1707" s="4">
        <v>0</v>
      </c>
      <c r="F1707" s="4">
        <v>0</v>
      </c>
      <c r="G1707" s="4">
        <v>0</v>
      </c>
      <c r="H1707" s="4">
        <v>0</v>
      </c>
      <c r="I1707" s="28">
        <f t="shared" si="209"/>
        <v>0</v>
      </c>
      <c r="J1707" s="29">
        <f t="shared" si="210"/>
        <v>0</v>
      </c>
      <c r="K1707" s="28">
        <f t="shared" si="211"/>
        <v>0</v>
      </c>
      <c r="L1707" s="29">
        <f t="shared" si="212"/>
        <v>0</v>
      </c>
      <c r="M1707" s="28">
        <f t="shared" si="213"/>
        <v>0</v>
      </c>
      <c r="N1707" s="29">
        <f t="shared" si="214"/>
        <v>0</v>
      </c>
      <c r="O1707" s="28">
        <f t="shared" si="215"/>
        <v>0</v>
      </c>
      <c r="P1707" s="32">
        <f t="shared" si="216"/>
        <v>0</v>
      </c>
    </row>
    <row r="1708" spans="1:16" x14ac:dyDescent="0.3">
      <c r="A1708" t="s">
        <v>2494</v>
      </c>
      <c r="B1708" s="4">
        <v>0</v>
      </c>
      <c r="C1708" s="4">
        <v>0</v>
      </c>
      <c r="D1708" s="4">
        <v>0</v>
      </c>
      <c r="E1708" s="4">
        <v>0</v>
      </c>
      <c r="F1708" s="4">
        <v>0</v>
      </c>
      <c r="G1708" s="4">
        <v>0</v>
      </c>
      <c r="H1708" s="4">
        <v>0</v>
      </c>
      <c r="I1708" s="28">
        <f t="shared" si="209"/>
        <v>0</v>
      </c>
      <c r="J1708" s="29">
        <f t="shared" si="210"/>
        <v>0</v>
      </c>
      <c r="K1708" s="28">
        <f t="shared" si="211"/>
        <v>0</v>
      </c>
      <c r="L1708" s="29">
        <f t="shared" si="212"/>
        <v>0</v>
      </c>
      <c r="M1708" s="28">
        <f t="shared" si="213"/>
        <v>0</v>
      </c>
      <c r="N1708" s="29">
        <f t="shared" si="214"/>
        <v>0</v>
      </c>
      <c r="O1708" s="28">
        <f t="shared" si="215"/>
        <v>0</v>
      </c>
      <c r="P1708" s="32">
        <f t="shared" si="216"/>
        <v>0</v>
      </c>
    </row>
    <row r="1709" spans="1:16" x14ac:dyDescent="0.3">
      <c r="A1709" t="s">
        <v>2495</v>
      </c>
      <c r="B1709" s="4">
        <v>0</v>
      </c>
      <c r="C1709" s="4">
        <v>0</v>
      </c>
      <c r="D1709" s="4">
        <v>0</v>
      </c>
      <c r="E1709" s="4">
        <v>0</v>
      </c>
      <c r="F1709" s="4">
        <v>0</v>
      </c>
      <c r="G1709" s="4">
        <v>0</v>
      </c>
      <c r="H1709" s="4">
        <v>0</v>
      </c>
      <c r="I1709" s="28">
        <f t="shared" si="209"/>
        <v>0</v>
      </c>
      <c r="J1709" s="29">
        <f t="shared" si="210"/>
        <v>0</v>
      </c>
      <c r="K1709" s="28">
        <f t="shared" si="211"/>
        <v>0</v>
      </c>
      <c r="L1709" s="29">
        <f t="shared" si="212"/>
        <v>0</v>
      </c>
      <c r="M1709" s="28">
        <f t="shared" si="213"/>
        <v>0</v>
      </c>
      <c r="N1709" s="29">
        <f t="shared" si="214"/>
        <v>0</v>
      </c>
      <c r="O1709" s="28">
        <f t="shared" si="215"/>
        <v>0</v>
      </c>
      <c r="P1709" s="32">
        <f t="shared" si="216"/>
        <v>0</v>
      </c>
    </row>
    <row r="1710" spans="1:16" x14ac:dyDescent="0.3">
      <c r="A1710" t="s">
        <v>2523</v>
      </c>
      <c r="B1710" s="4">
        <v>0</v>
      </c>
      <c r="C1710" s="4">
        <v>0</v>
      </c>
      <c r="D1710" s="4">
        <v>0</v>
      </c>
      <c r="E1710" s="4">
        <v>0</v>
      </c>
      <c r="F1710" s="4">
        <v>0</v>
      </c>
      <c r="G1710" s="4">
        <v>0</v>
      </c>
      <c r="H1710" s="4">
        <v>0</v>
      </c>
      <c r="I1710" s="28">
        <f t="shared" si="209"/>
        <v>0</v>
      </c>
      <c r="J1710" s="29">
        <f t="shared" si="210"/>
        <v>0</v>
      </c>
      <c r="K1710" s="28">
        <f t="shared" si="211"/>
        <v>0</v>
      </c>
      <c r="L1710" s="29">
        <f t="shared" si="212"/>
        <v>0</v>
      </c>
      <c r="M1710" s="28">
        <f t="shared" si="213"/>
        <v>0</v>
      </c>
      <c r="N1710" s="29">
        <f t="shared" si="214"/>
        <v>0</v>
      </c>
      <c r="O1710" s="28">
        <f t="shared" si="215"/>
        <v>0</v>
      </c>
      <c r="P1710" s="32">
        <f t="shared" si="216"/>
        <v>0</v>
      </c>
    </row>
    <row r="1711" spans="1:16" x14ac:dyDescent="0.3">
      <c r="A1711" t="s">
        <v>2524</v>
      </c>
      <c r="B1711" s="4">
        <v>0</v>
      </c>
      <c r="C1711" s="4">
        <v>0</v>
      </c>
      <c r="D1711" s="4">
        <v>0</v>
      </c>
      <c r="E1711" s="4">
        <v>0</v>
      </c>
      <c r="F1711" s="4">
        <v>0</v>
      </c>
      <c r="G1711" s="4">
        <v>0</v>
      </c>
      <c r="H1711" s="4">
        <v>0</v>
      </c>
      <c r="I1711" s="28">
        <f t="shared" si="209"/>
        <v>0</v>
      </c>
      <c r="J1711" s="29">
        <f t="shared" si="210"/>
        <v>0</v>
      </c>
      <c r="K1711" s="28">
        <f t="shared" si="211"/>
        <v>0</v>
      </c>
      <c r="L1711" s="29">
        <f t="shared" si="212"/>
        <v>0</v>
      </c>
      <c r="M1711" s="28">
        <f t="shared" si="213"/>
        <v>0</v>
      </c>
      <c r="N1711" s="29">
        <f t="shared" si="214"/>
        <v>0</v>
      </c>
      <c r="O1711" s="28">
        <f t="shared" si="215"/>
        <v>0</v>
      </c>
      <c r="P1711" s="32">
        <f t="shared" si="216"/>
        <v>0</v>
      </c>
    </row>
    <row r="1712" spans="1:16" x14ac:dyDescent="0.3">
      <c r="A1712" t="s">
        <v>2525</v>
      </c>
      <c r="B1712" s="4">
        <v>0</v>
      </c>
      <c r="C1712" s="4">
        <v>0</v>
      </c>
      <c r="D1712" s="4">
        <v>0</v>
      </c>
      <c r="E1712" s="4">
        <v>0</v>
      </c>
      <c r="F1712" s="4">
        <v>0</v>
      </c>
      <c r="G1712" s="4">
        <v>0</v>
      </c>
      <c r="H1712" s="4">
        <v>0</v>
      </c>
      <c r="I1712" s="28">
        <f t="shared" si="209"/>
        <v>0</v>
      </c>
      <c r="J1712" s="29">
        <f t="shared" si="210"/>
        <v>0</v>
      </c>
      <c r="K1712" s="28">
        <f t="shared" si="211"/>
        <v>0</v>
      </c>
      <c r="L1712" s="29">
        <f t="shared" si="212"/>
        <v>0</v>
      </c>
      <c r="M1712" s="28">
        <f t="shared" si="213"/>
        <v>0</v>
      </c>
      <c r="N1712" s="29">
        <f t="shared" si="214"/>
        <v>0</v>
      </c>
      <c r="O1712" s="28">
        <f t="shared" si="215"/>
        <v>0</v>
      </c>
      <c r="P1712" s="32">
        <f t="shared" si="216"/>
        <v>0</v>
      </c>
    </row>
    <row r="1713" spans="1:16" x14ac:dyDescent="0.3">
      <c r="A1713" t="s">
        <v>2530</v>
      </c>
      <c r="B1713" s="4">
        <v>0</v>
      </c>
      <c r="C1713" s="4">
        <v>0</v>
      </c>
      <c r="D1713" s="4">
        <v>0</v>
      </c>
      <c r="E1713" s="4">
        <v>0</v>
      </c>
      <c r="F1713" s="4">
        <v>0</v>
      </c>
      <c r="G1713" s="4">
        <v>0</v>
      </c>
      <c r="H1713" s="4">
        <v>0</v>
      </c>
      <c r="I1713" s="28">
        <f t="shared" si="209"/>
        <v>0</v>
      </c>
      <c r="J1713" s="29">
        <f t="shared" si="210"/>
        <v>0</v>
      </c>
      <c r="K1713" s="28">
        <f t="shared" si="211"/>
        <v>0</v>
      </c>
      <c r="L1713" s="29">
        <f t="shared" si="212"/>
        <v>0</v>
      </c>
      <c r="M1713" s="28">
        <f t="shared" si="213"/>
        <v>0</v>
      </c>
      <c r="N1713" s="29">
        <f t="shared" si="214"/>
        <v>0</v>
      </c>
      <c r="O1713" s="28">
        <f t="shared" si="215"/>
        <v>0</v>
      </c>
      <c r="P1713" s="32">
        <f t="shared" si="216"/>
        <v>0</v>
      </c>
    </row>
    <row r="1714" spans="1:16" x14ac:dyDescent="0.3">
      <c r="A1714" t="s">
        <v>2527</v>
      </c>
      <c r="B1714" s="4">
        <v>0</v>
      </c>
      <c r="C1714" s="4">
        <v>0</v>
      </c>
      <c r="D1714" s="4">
        <v>0</v>
      </c>
      <c r="E1714" s="4">
        <v>0</v>
      </c>
      <c r="F1714" s="4">
        <v>0</v>
      </c>
      <c r="G1714" s="4">
        <v>0</v>
      </c>
      <c r="H1714" s="4">
        <v>0</v>
      </c>
      <c r="I1714" s="28">
        <f t="shared" si="209"/>
        <v>0</v>
      </c>
      <c r="J1714" s="29">
        <f t="shared" si="210"/>
        <v>0</v>
      </c>
      <c r="K1714" s="28">
        <f t="shared" si="211"/>
        <v>0</v>
      </c>
      <c r="L1714" s="29">
        <f t="shared" si="212"/>
        <v>0</v>
      </c>
      <c r="M1714" s="28">
        <f t="shared" si="213"/>
        <v>0</v>
      </c>
      <c r="N1714" s="29">
        <f t="shared" si="214"/>
        <v>0</v>
      </c>
      <c r="O1714" s="28">
        <f t="shared" si="215"/>
        <v>0</v>
      </c>
      <c r="P1714" s="32">
        <f t="shared" si="216"/>
        <v>0</v>
      </c>
    </row>
    <row r="1715" spans="1:16" x14ac:dyDescent="0.3">
      <c r="A1715" t="s">
        <v>2532</v>
      </c>
      <c r="B1715" s="4">
        <v>0</v>
      </c>
      <c r="C1715" s="4">
        <v>0</v>
      </c>
      <c r="D1715" s="4">
        <v>0</v>
      </c>
      <c r="E1715" s="4">
        <v>0</v>
      </c>
      <c r="F1715" s="4">
        <v>0</v>
      </c>
      <c r="G1715" s="4">
        <v>0</v>
      </c>
      <c r="H1715" s="4">
        <v>0</v>
      </c>
      <c r="I1715" s="28">
        <f t="shared" si="209"/>
        <v>0</v>
      </c>
      <c r="J1715" s="29">
        <f t="shared" si="210"/>
        <v>0</v>
      </c>
      <c r="K1715" s="28">
        <f t="shared" si="211"/>
        <v>0</v>
      </c>
      <c r="L1715" s="29">
        <f t="shared" si="212"/>
        <v>0</v>
      </c>
      <c r="M1715" s="28">
        <f t="shared" si="213"/>
        <v>0</v>
      </c>
      <c r="N1715" s="29">
        <f t="shared" si="214"/>
        <v>0</v>
      </c>
      <c r="O1715" s="28">
        <f t="shared" si="215"/>
        <v>0</v>
      </c>
      <c r="P1715" s="32">
        <f t="shared" si="216"/>
        <v>0</v>
      </c>
    </row>
    <row r="1716" spans="1:16" x14ac:dyDescent="0.3">
      <c r="A1716" t="s">
        <v>2528</v>
      </c>
      <c r="B1716" s="4">
        <v>0</v>
      </c>
      <c r="C1716" s="4">
        <v>0</v>
      </c>
      <c r="D1716" s="4">
        <v>0</v>
      </c>
      <c r="E1716" s="4">
        <v>0</v>
      </c>
      <c r="F1716" s="4">
        <v>0</v>
      </c>
      <c r="G1716" s="4">
        <v>0</v>
      </c>
      <c r="H1716" s="4">
        <v>0</v>
      </c>
      <c r="I1716" s="28">
        <f t="shared" si="209"/>
        <v>0</v>
      </c>
      <c r="J1716" s="29">
        <f t="shared" si="210"/>
        <v>0</v>
      </c>
      <c r="K1716" s="28">
        <f t="shared" si="211"/>
        <v>0</v>
      </c>
      <c r="L1716" s="29">
        <f t="shared" si="212"/>
        <v>0</v>
      </c>
      <c r="M1716" s="28">
        <f t="shared" si="213"/>
        <v>0</v>
      </c>
      <c r="N1716" s="29">
        <f t="shared" si="214"/>
        <v>0</v>
      </c>
      <c r="O1716" s="28">
        <f t="shared" si="215"/>
        <v>0</v>
      </c>
      <c r="P1716" s="32">
        <f t="shared" si="216"/>
        <v>0</v>
      </c>
    </row>
    <row r="1717" spans="1:16" x14ac:dyDescent="0.3">
      <c r="A1717" t="s">
        <v>2529</v>
      </c>
      <c r="B1717" s="4">
        <v>0</v>
      </c>
      <c r="C1717" s="4">
        <v>0</v>
      </c>
      <c r="D1717" s="4">
        <v>0</v>
      </c>
      <c r="E1717" s="4">
        <v>0</v>
      </c>
      <c r="F1717" s="4">
        <v>0</v>
      </c>
      <c r="G1717" s="4">
        <v>0</v>
      </c>
      <c r="H1717" s="4">
        <v>0</v>
      </c>
      <c r="I1717" s="28">
        <f t="shared" si="209"/>
        <v>0</v>
      </c>
      <c r="J1717" s="29">
        <f t="shared" si="210"/>
        <v>0</v>
      </c>
      <c r="K1717" s="28">
        <f t="shared" si="211"/>
        <v>0</v>
      </c>
      <c r="L1717" s="29">
        <f t="shared" si="212"/>
        <v>0</v>
      </c>
      <c r="M1717" s="28">
        <f t="shared" si="213"/>
        <v>0</v>
      </c>
      <c r="N1717" s="29">
        <f t="shared" si="214"/>
        <v>0</v>
      </c>
      <c r="O1717" s="28">
        <f t="shared" si="215"/>
        <v>0</v>
      </c>
      <c r="P1717" s="32">
        <f t="shared" si="216"/>
        <v>0</v>
      </c>
    </row>
    <row r="1718" spans="1:16" x14ac:dyDescent="0.3">
      <c r="A1718" t="s">
        <v>2533</v>
      </c>
      <c r="B1718" s="4">
        <v>0</v>
      </c>
      <c r="C1718" s="4">
        <v>0</v>
      </c>
      <c r="D1718" s="4">
        <v>0</v>
      </c>
      <c r="E1718" s="4">
        <v>0</v>
      </c>
      <c r="F1718" s="4">
        <v>0</v>
      </c>
      <c r="G1718" s="4">
        <v>0</v>
      </c>
      <c r="H1718" s="4">
        <v>0</v>
      </c>
      <c r="I1718" s="28">
        <f t="shared" si="209"/>
        <v>0</v>
      </c>
      <c r="J1718" s="29">
        <f t="shared" si="210"/>
        <v>0</v>
      </c>
      <c r="K1718" s="28">
        <f t="shared" si="211"/>
        <v>0</v>
      </c>
      <c r="L1718" s="29">
        <f t="shared" si="212"/>
        <v>0</v>
      </c>
      <c r="M1718" s="28">
        <f t="shared" si="213"/>
        <v>0</v>
      </c>
      <c r="N1718" s="29">
        <f t="shared" si="214"/>
        <v>0</v>
      </c>
      <c r="O1718" s="28">
        <f t="shared" si="215"/>
        <v>0</v>
      </c>
      <c r="P1718" s="32">
        <f t="shared" si="216"/>
        <v>0</v>
      </c>
    </row>
    <row r="1719" spans="1:16" x14ac:dyDescent="0.3">
      <c r="A1719" t="s">
        <v>2534</v>
      </c>
      <c r="B1719" s="4">
        <v>0</v>
      </c>
      <c r="C1719" s="4">
        <v>0</v>
      </c>
      <c r="D1719" s="4">
        <v>0</v>
      </c>
      <c r="E1719" s="4">
        <v>0</v>
      </c>
      <c r="F1719" s="4">
        <v>0</v>
      </c>
      <c r="G1719" s="4">
        <v>0</v>
      </c>
      <c r="H1719" s="4">
        <v>0</v>
      </c>
      <c r="I1719" s="28">
        <f t="shared" si="209"/>
        <v>0</v>
      </c>
      <c r="J1719" s="29">
        <f t="shared" si="210"/>
        <v>0</v>
      </c>
      <c r="K1719" s="28">
        <f t="shared" si="211"/>
        <v>0</v>
      </c>
      <c r="L1719" s="29">
        <f t="shared" si="212"/>
        <v>0</v>
      </c>
      <c r="M1719" s="28">
        <f t="shared" si="213"/>
        <v>0</v>
      </c>
      <c r="N1719" s="29">
        <f t="shared" si="214"/>
        <v>0</v>
      </c>
      <c r="O1719" s="28">
        <f t="shared" si="215"/>
        <v>0</v>
      </c>
      <c r="P1719" s="32">
        <f t="shared" si="216"/>
        <v>0</v>
      </c>
    </row>
    <row r="1720" spans="1:16" x14ac:dyDescent="0.3">
      <c r="A1720" t="s">
        <v>2535</v>
      </c>
      <c r="B1720" s="4">
        <v>0</v>
      </c>
      <c r="C1720" s="4">
        <v>0</v>
      </c>
      <c r="D1720" s="4">
        <v>0</v>
      </c>
      <c r="E1720" s="4">
        <v>0</v>
      </c>
      <c r="F1720" s="4">
        <v>0</v>
      </c>
      <c r="G1720" s="4">
        <v>0</v>
      </c>
      <c r="H1720" s="4">
        <v>0</v>
      </c>
      <c r="I1720" s="28">
        <f t="shared" si="209"/>
        <v>0</v>
      </c>
      <c r="J1720" s="29">
        <f t="shared" si="210"/>
        <v>0</v>
      </c>
      <c r="K1720" s="28">
        <f t="shared" si="211"/>
        <v>0</v>
      </c>
      <c r="L1720" s="29">
        <f t="shared" si="212"/>
        <v>0</v>
      </c>
      <c r="M1720" s="28">
        <f t="shared" si="213"/>
        <v>0</v>
      </c>
      <c r="N1720" s="29">
        <f t="shared" si="214"/>
        <v>0</v>
      </c>
      <c r="O1720" s="28">
        <f t="shared" si="215"/>
        <v>0</v>
      </c>
      <c r="P1720" s="32">
        <f t="shared" si="216"/>
        <v>0</v>
      </c>
    </row>
    <row r="1721" spans="1:16" x14ac:dyDescent="0.3">
      <c r="A1721" t="s">
        <v>2536</v>
      </c>
      <c r="B1721" s="4">
        <v>0</v>
      </c>
      <c r="C1721" s="4">
        <v>0</v>
      </c>
      <c r="D1721" s="4">
        <v>0</v>
      </c>
      <c r="E1721" s="4">
        <v>0</v>
      </c>
      <c r="F1721" s="4">
        <v>0</v>
      </c>
      <c r="G1721" s="4">
        <v>0</v>
      </c>
      <c r="H1721" s="4">
        <v>0</v>
      </c>
      <c r="I1721" s="28">
        <f t="shared" si="209"/>
        <v>0</v>
      </c>
      <c r="J1721" s="29">
        <f t="shared" si="210"/>
        <v>0</v>
      </c>
      <c r="K1721" s="28">
        <f t="shared" si="211"/>
        <v>0</v>
      </c>
      <c r="L1721" s="29">
        <f t="shared" si="212"/>
        <v>0</v>
      </c>
      <c r="M1721" s="28">
        <f t="shared" si="213"/>
        <v>0</v>
      </c>
      <c r="N1721" s="29">
        <f t="shared" si="214"/>
        <v>0</v>
      </c>
      <c r="O1721" s="28">
        <f t="shared" si="215"/>
        <v>0</v>
      </c>
      <c r="P1721" s="32">
        <f t="shared" si="216"/>
        <v>0</v>
      </c>
    </row>
    <row r="1722" spans="1:16" x14ac:dyDescent="0.3">
      <c r="A1722" t="s">
        <v>2537</v>
      </c>
      <c r="B1722" s="4">
        <v>0</v>
      </c>
      <c r="C1722" s="4">
        <v>0</v>
      </c>
      <c r="D1722" s="4">
        <v>0</v>
      </c>
      <c r="E1722" s="4">
        <v>0</v>
      </c>
      <c r="F1722" s="4">
        <v>0</v>
      </c>
      <c r="G1722" s="4">
        <v>0</v>
      </c>
      <c r="H1722" s="4">
        <v>0</v>
      </c>
      <c r="I1722" s="28">
        <f t="shared" si="209"/>
        <v>0</v>
      </c>
      <c r="J1722" s="29">
        <f t="shared" si="210"/>
        <v>0</v>
      </c>
      <c r="K1722" s="28">
        <f t="shared" si="211"/>
        <v>0</v>
      </c>
      <c r="L1722" s="29">
        <f t="shared" si="212"/>
        <v>0</v>
      </c>
      <c r="M1722" s="28">
        <f t="shared" si="213"/>
        <v>0</v>
      </c>
      <c r="N1722" s="29">
        <f t="shared" si="214"/>
        <v>0</v>
      </c>
      <c r="O1722" s="28">
        <f t="shared" si="215"/>
        <v>0</v>
      </c>
      <c r="P1722" s="32">
        <f t="shared" si="216"/>
        <v>0</v>
      </c>
    </row>
    <row r="1723" spans="1:16" x14ac:dyDescent="0.3">
      <c r="A1723" t="s">
        <v>2538</v>
      </c>
      <c r="B1723" s="4">
        <v>0</v>
      </c>
      <c r="C1723" s="4">
        <v>0</v>
      </c>
      <c r="D1723" s="4">
        <v>0</v>
      </c>
      <c r="E1723" s="4">
        <v>0</v>
      </c>
      <c r="F1723" s="4">
        <v>0</v>
      </c>
      <c r="G1723" s="4">
        <v>0</v>
      </c>
      <c r="H1723" s="4">
        <v>0</v>
      </c>
      <c r="I1723" s="28">
        <f t="shared" si="209"/>
        <v>0</v>
      </c>
      <c r="J1723" s="29">
        <f t="shared" si="210"/>
        <v>0</v>
      </c>
      <c r="K1723" s="28">
        <f t="shared" si="211"/>
        <v>0</v>
      </c>
      <c r="L1723" s="29">
        <f t="shared" si="212"/>
        <v>0</v>
      </c>
      <c r="M1723" s="28">
        <f t="shared" si="213"/>
        <v>0</v>
      </c>
      <c r="N1723" s="29">
        <f t="shared" si="214"/>
        <v>0</v>
      </c>
      <c r="O1723" s="28">
        <f t="shared" si="215"/>
        <v>0</v>
      </c>
      <c r="P1723" s="32">
        <f t="shared" si="216"/>
        <v>0</v>
      </c>
    </row>
    <row r="1724" spans="1:16" x14ac:dyDescent="0.3">
      <c r="A1724" t="s">
        <v>2539</v>
      </c>
      <c r="B1724" s="4">
        <v>0</v>
      </c>
      <c r="C1724" s="4">
        <v>0</v>
      </c>
      <c r="D1724" s="4">
        <v>0</v>
      </c>
      <c r="E1724" s="4">
        <v>0</v>
      </c>
      <c r="F1724" s="4">
        <v>0</v>
      </c>
      <c r="G1724" s="4">
        <v>0</v>
      </c>
      <c r="H1724" s="4">
        <v>0</v>
      </c>
      <c r="I1724" s="28">
        <f t="shared" si="209"/>
        <v>0</v>
      </c>
      <c r="J1724" s="29">
        <f t="shared" si="210"/>
        <v>0</v>
      </c>
      <c r="K1724" s="28">
        <f t="shared" si="211"/>
        <v>0</v>
      </c>
      <c r="L1724" s="29">
        <f t="shared" si="212"/>
        <v>0</v>
      </c>
      <c r="M1724" s="28">
        <f t="shared" si="213"/>
        <v>0</v>
      </c>
      <c r="N1724" s="29">
        <f t="shared" si="214"/>
        <v>0</v>
      </c>
      <c r="O1724" s="28">
        <f t="shared" si="215"/>
        <v>0</v>
      </c>
      <c r="P1724" s="32">
        <f t="shared" si="216"/>
        <v>0</v>
      </c>
    </row>
    <row r="1725" spans="1:16" x14ac:dyDescent="0.3">
      <c r="A1725" t="s">
        <v>2540</v>
      </c>
      <c r="B1725" s="4">
        <v>0</v>
      </c>
      <c r="C1725" s="4">
        <v>0</v>
      </c>
      <c r="D1725" s="4">
        <v>0</v>
      </c>
      <c r="E1725" s="4">
        <v>0</v>
      </c>
      <c r="F1725" s="4">
        <v>0</v>
      </c>
      <c r="G1725" s="4">
        <v>0</v>
      </c>
      <c r="H1725" s="4">
        <v>0</v>
      </c>
      <c r="I1725" s="28">
        <f t="shared" si="209"/>
        <v>0</v>
      </c>
      <c r="J1725" s="29">
        <f t="shared" si="210"/>
        <v>0</v>
      </c>
      <c r="K1725" s="28">
        <f t="shared" si="211"/>
        <v>0</v>
      </c>
      <c r="L1725" s="29">
        <f t="shared" si="212"/>
        <v>0</v>
      </c>
      <c r="M1725" s="28">
        <f t="shared" si="213"/>
        <v>0</v>
      </c>
      <c r="N1725" s="29">
        <f t="shared" si="214"/>
        <v>0</v>
      </c>
      <c r="O1725" s="28">
        <f t="shared" si="215"/>
        <v>0</v>
      </c>
      <c r="P1725" s="32">
        <f t="shared" si="216"/>
        <v>0</v>
      </c>
    </row>
    <row r="1726" spans="1:16" x14ac:dyDescent="0.3">
      <c r="A1726" t="s">
        <v>2541</v>
      </c>
      <c r="B1726" s="4">
        <v>0</v>
      </c>
      <c r="C1726" s="4">
        <v>0</v>
      </c>
      <c r="D1726" s="4">
        <v>0</v>
      </c>
      <c r="E1726" s="4">
        <v>0</v>
      </c>
      <c r="F1726" s="4">
        <v>0</v>
      </c>
      <c r="G1726" s="4">
        <v>0</v>
      </c>
      <c r="H1726" s="4">
        <v>0</v>
      </c>
      <c r="I1726" s="28">
        <f t="shared" si="209"/>
        <v>0</v>
      </c>
      <c r="J1726" s="29">
        <f t="shared" si="210"/>
        <v>0</v>
      </c>
      <c r="K1726" s="28">
        <f t="shared" si="211"/>
        <v>0</v>
      </c>
      <c r="L1726" s="29">
        <f t="shared" si="212"/>
        <v>0</v>
      </c>
      <c r="M1726" s="28">
        <f t="shared" si="213"/>
        <v>0</v>
      </c>
      <c r="N1726" s="29">
        <f t="shared" si="214"/>
        <v>0</v>
      </c>
      <c r="O1726" s="28">
        <f t="shared" si="215"/>
        <v>0</v>
      </c>
      <c r="P1726" s="32">
        <f t="shared" si="216"/>
        <v>0</v>
      </c>
    </row>
    <row r="1727" spans="1:16" x14ac:dyDescent="0.3">
      <c r="A1727" t="s">
        <v>2543</v>
      </c>
      <c r="B1727" s="4">
        <v>0</v>
      </c>
      <c r="C1727" s="4">
        <v>0</v>
      </c>
      <c r="D1727" s="4">
        <v>0</v>
      </c>
      <c r="E1727" s="4">
        <v>0</v>
      </c>
      <c r="F1727" s="4">
        <v>0</v>
      </c>
      <c r="G1727" s="4">
        <v>0</v>
      </c>
      <c r="H1727" s="4">
        <v>0</v>
      </c>
      <c r="I1727" s="28">
        <f t="shared" si="209"/>
        <v>0</v>
      </c>
      <c r="J1727" s="29">
        <f t="shared" si="210"/>
        <v>0</v>
      </c>
      <c r="K1727" s="28">
        <f t="shared" si="211"/>
        <v>0</v>
      </c>
      <c r="L1727" s="29">
        <f t="shared" si="212"/>
        <v>0</v>
      </c>
      <c r="M1727" s="28">
        <f t="shared" si="213"/>
        <v>0</v>
      </c>
      <c r="N1727" s="29">
        <f t="shared" si="214"/>
        <v>0</v>
      </c>
      <c r="O1727" s="28">
        <f t="shared" si="215"/>
        <v>0</v>
      </c>
      <c r="P1727" s="32">
        <f t="shared" si="216"/>
        <v>0</v>
      </c>
    </row>
    <row r="1728" spans="1:16" x14ac:dyDescent="0.3">
      <c r="A1728" t="s">
        <v>2544</v>
      </c>
      <c r="B1728" s="4">
        <v>0</v>
      </c>
      <c r="C1728" s="4">
        <v>0</v>
      </c>
      <c r="D1728" s="4">
        <v>0</v>
      </c>
      <c r="E1728" s="4">
        <v>0</v>
      </c>
      <c r="F1728" s="4">
        <v>0</v>
      </c>
      <c r="G1728" s="4">
        <v>0</v>
      </c>
      <c r="H1728" s="4">
        <v>0</v>
      </c>
      <c r="I1728" s="28">
        <f t="shared" si="209"/>
        <v>0</v>
      </c>
      <c r="J1728" s="29">
        <f t="shared" si="210"/>
        <v>0</v>
      </c>
      <c r="K1728" s="28">
        <f t="shared" si="211"/>
        <v>0</v>
      </c>
      <c r="L1728" s="29">
        <f t="shared" si="212"/>
        <v>0</v>
      </c>
      <c r="M1728" s="28">
        <f t="shared" si="213"/>
        <v>0</v>
      </c>
      <c r="N1728" s="29">
        <f t="shared" si="214"/>
        <v>0</v>
      </c>
      <c r="O1728" s="28">
        <f t="shared" si="215"/>
        <v>0</v>
      </c>
      <c r="P1728" s="32">
        <f t="shared" si="216"/>
        <v>0</v>
      </c>
    </row>
    <row r="1729" spans="1:16" x14ac:dyDescent="0.3">
      <c r="A1729" t="s">
        <v>2545</v>
      </c>
      <c r="B1729" s="4">
        <v>0</v>
      </c>
      <c r="C1729" s="4">
        <v>0</v>
      </c>
      <c r="D1729" s="4">
        <v>0</v>
      </c>
      <c r="E1729" s="4">
        <v>0</v>
      </c>
      <c r="F1729" s="4">
        <v>0</v>
      </c>
      <c r="G1729" s="4">
        <v>0</v>
      </c>
      <c r="H1729" s="4">
        <v>0</v>
      </c>
      <c r="I1729" s="28">
        <f t="shared" si="209"/>
        <v>0</v>
      </c>
      <c r="J1729" s="29">
        <f t="shared" si="210"/>
        <v>0</v>
      </c>
      <c r="K1729" s="28">
        <f t="shared" si="211"/>
        <v>0</v>
      </c>
      <c r="L1729" s="29">
        <f t="shared" si="212"/>
        <v>0</v>
      </c>
      <c r="M1729" s="28">
        <f t="shared" si="213"/>
        <v>0</v>
      </c>
      <c r="N1729" s="29">
        <f t="shared" si="214"/>
        <v>0</v>
      </c>
      <c r="O1729" s="28">
        <f t="shared" si="215"/>
        <v>0</v>
      </c>
      <c r="P1729" s="32">
        <f t="shared" si="216"/>
        <v>0</v>
      </c>
    </row>
    <row r="1730" spans="1:16" x14ac:dyDescent="0.3">
      <c r="A1730" t="s">
        <v>2546</v>
      </c>
      <c r="B1730" s="4">
        <v>0</v>
      </c>
      <c r="C1730" s="4">
        <v>0</v>
      </c>
      <c r="D1730" s="4">
        <v>0</v>
      </c>
      <c r="E1730" s="4">
        <v>0</v>
      </c>
      <c r="F1730" s="4">
        <v>0</v>
      </c>
      <c r="G1730" s="4">
        <v>0</v>
      </c>
      <c r="H1730" s="4">
        <v>0</v>
      </c>
      <c r="I1730" s="28">
        <f t="shared" ref="I1730:I1766" si="217">B1730</f>
        <v>0</v>
      </c>
      <c r="J1730" s="29">
        <f t="shared" ref="J1730:J1766" si="218">AVERAGE(C1730:D1730)</f>
        <v>0</v>
      </c>
      <c r="K1730" s="28">
        <f t="shared" ref="K1730:K1766" si="219">STDEV(C1730:D1730)</f>
        <v>0</v>
      </c>
      <c r="L1730" s="29">
        <f t="shared" ref="L1730:L1766" si="220">AVERAGE(E1730:F1730)</f>
        <v>0</v>
      </c>
      <c r="M1730" s="28">
        <f t="shared" ref="M1730:M1766" si="221">STDEV(E1730:F1730)</f>
        <v>0</v>
      </c>
      <c r="N1730" s="29">
        <f t="shared" ref="N1730:N1766" si="222">AVERAGE(G1730:H1730)</f>
        <v>0</v>
      </c>
      <c r="O1730" s="28">
        <f t="shared" ref="O1730:O1766" si="223">STDEV(G1730:H1730)</f>
        <v>0</v>
      </c>
      <c r="P1730" s="32">
        <f t="shared" ref="P1730:P1766" si="224">SUM(B1730:H1730)</f>
        <v>0</v>
      </c>
    </row>
    <row r="1731" spans="1:16" x14ac:dyDescent="0.3">
      <c r="A1731" t="s">
        <v>2547</v>
      </c>
      <c r="B1731" s="4">
        <v>0</v>
      </c>
      <c r="C1731" s="4">
        <v>0</v>
      </c>
      <c r="D1731" s="4">
        <v>0</v>
      </c>
      <c r="E1731" s="4">
        <v>0</v>
      </c>
      <c r="F1731" s="4">
        <v>0</v>
      </c>
      <c r="G1731" s="4">
        <v>0</v>
      </c>
      <c r="H1731" s="4">
        <v>0</v>
      </c>
      <c r="I1731" s="28">
        <f t="shared" si="217"/>
        <v>0</v>
      </c>
      <c r="J1731" s="29">
        <f t="shared" si="218"/>
        <v>0</v>
      </c>
      <c r="K1731" s="28">
        <f t="shared" si="219"/>
        <v>0</v>
      </c>
      <c r="L1731" s="29">
        <f t="shared" si="220"/>
        <v>0</v>
      </c>
      <c r="M1731" s="28">
        <f t="shared" si="221"/>
        <v>0</v>
      </c>
      <c r="N1731" s="29">
        <f t="shared" si="222"/>
        <v>0</v>
      </c>
      <c r="O1731" s="28">
        <f t="shared" si="223"/>
        <v>0</v>
      </c>
      <c r="P1731" s="32">
        <f t="shared" si="224"/>
        <v>0</v>
      </c>
    </row>
    <row r="1732" spans="1:16" x14ac:dyDescent="0.3">
      <c r="A1732" t="s">
        <v>2548</v>
      </c>
      <c r="B1732" s="4">
        <v>0</v>
      </c>
      <c r="C1732" s="4">
        <v>0</v>
      </c>
      <c r="D1732" s="4">
        <v>0</v>
      </c>
      <c r="E1732" s="4">
        <v>0</v>
      </c>
      <c r="F1732" s="4">
        <v>0</v>
      </c>
      <c r="G1732" s="4">
        <v>0</v>
      </c>
      <c r="H1732" s="4">
        <v>0</v>
      </c>
      <c r="I1732" s="28">
        <f t="shared" si="217"/>
        <v>0</v>
      </c>
      <c r="J1732" s="29">
        <f t="shared" si="218"/>
        <v>0</v>
      </c>
      <c r="K1732" s="28">
        <f t="shared" si="219"/>
        <v>0</v>
      </c>
      <c r="L1732" s="29">
        <f t="shared" si="220"/>
        <v>0</v>
      </c>
      <c r="M1732" s="28">
        <f t="shared" si="221"/>
        <v>0</v>
      </c>
      <c r="N1732" s="29">
        <f t="shared" si="222"/>
        <v>0</v>
      </c>
      <c r="O1732" s="28">
        <f t="shared" si="223"/>
        <v>0</v>
      </c>
      <c r="P1732" s="32">
        <f t="shared" si="224"/>
        <v>0</v>
      </c>
    </row>
    <row r="1733" spans="1:16" x14ac:dyDescent="0.3">
      <c r="A1733" t="s">
        <v>2550</v>
      </c>
      <c r="B1733" s="4">
        <v>0</v>
      </c>
      <c r="C1733" s="4">
        <v>0</v>
      </c>
      <c r="D1733" s="4">
        <v>0</v>
      </c>
      <c r="E1733" s="4">
        <v>0</v>
      </c>
      <c r="F1733" s="4">
        <v>0</v>
      </c>
      <c r="G1733" s="4">
        <v>0</v>
      </c>
      <c r="H1733" s="4">
        <v>0</v>
      </c>
      <c r="I1733" s="28">
        <f t="shared" si="217"/>
        <v>0</v>
      </c>
      <c r="J1733" s="29">
        <f t="shared" si="218"/>
        <v>0</v>
      </c>
      <c r="K1733" s="28">
        <f t="shared" si="219"/>
        <v>0</v>
      </c>
      <c r="L1733" s="29">
        <f t="shared" si="220"/>
        <v>0</v>
      </c>
      <c r="M1733" s="28">
        <f t="shared" si="221"/>
        <v>0</v>
      </c>
      <c r="N1733" s="29">
        <f t="shared" si="222"/>
        <v>0</v>
      </c>
      <c r="O1733" s="28">
        <f t="shared" si="223"/>
        <v>0</v>
      </c>
      <c r="P1733" s="32">
        <f t="shared" si="224"/>
        <v>0</v>
      </c>
    </row>
    <row r="1734" spans="1:16" x14ac:dyDescent="0.3">
      <c r="A1734" t="s">
        <v>2549</v>
      </c>
      <c r="B1734" s="4">
        <v>0</v>
      </c>
      <c r="C1734" s="4">
        <v>0</v>
      </c>
      <c r="D1734" s="4">
        <v>0</v>
      </c>
      <c r="E1734" s="4">
        <v>0</v>
      </c>
      <c r="F1734" s="4">
        <v>0</v>
      </c>
      <c r="G1734" s="4">
        <v>0</v>
      </c>
      <c r="H1734" s="4">
        <v>0</v>
      </c>
      <c r="I1734" s="28">
        <f t="shared" si="217"/>
        <v>0</v>
      </c>
      <c r="J1734" s="29">
        <f t="shared" si="218"/>
        <v>0</v>
      </c>
      <c r="K1734" s="28">
        <f t="shared" si="219"/>
        <v>0</v>
      </c>
      <c r="L1734" s="29">
        <f t="shared" si="220"/>
        <v>0</v>
      </c>
      <c r="M1734" s="28">
        <f t="shared" si="221"/>
        <v>0</v>
      </c>
      <c r="N1734" s="29">
        <f t="shared" si="222"/>
        <v>0</v>
      </c>
      <c r="O1734" s="28">
        <f t="shared" si="223"/>
        <v>0</v>
      </c>
      <c r="P1734" s="32">
        <f t="shared" si="224"/>
        <v>0</v>
      </c>
    </row>
    <row r="1735" spans="1:16" x14ac:dyDescent="0.3">
      <c r="A1735" t="s">
        <v>2551</v>
      </c>
      <c r="B1735" s="4">
        <v>0</v>
      </c>
      <c r="C1735" s="4">
        <v>0</v>
      </c>
      <c r="D1735" s="4">
        <v>0</v>
      </c>
      <c r="E1735" s="4">
        <v>0</v>
      </c>
      <c r="F1735" s="4">
        <v>0</v>
      </c>
      <c r="G1735" s="4">
        <v>0</v>
      </c>
      <c r="H1735" s="4">
        <v>0</v>
      </c>
      <c r="I1735" s="28">
        <f t="shared" si="217"/>
        <v>0</v>
      </c>
      <c r="J1735" s="29">
        <f t="shared" si="218"/>
        <v>0</v>
      </c>
      <c r="K1735" s="28">
        <f t="shared" si="219"/>
        <v>0</v>
      </c>
      <c r="L1735" s="29">
        <f t="shared" si="220"/>
        <v>0</v>
      </c>
      <c r="M1735" s="28">
        <f t="shared" si="221"/>
        <v>0</v>
      </c>
      <c r="N1735" s="29">
        <f t="shared" si="222"/>
        <v>0</v>
      </c>
      <c r="O1735" s="28">
        <f t="shared" si="223"/>
        <v>0</v>
      </c>
      <c r="P1735" s="32">
        <f t="shared" si="224"/>
        <v>0</v>
      </c>
    </row>
    <row r="1736" spans="1:16" x14ac:dyDescent="0.3">
      <c r="A1736" t="s">
        <v>2552</v>
      </c>
      <c r="B1736" s="4">
        <v>0</v>
      </c>
      <c r="C1736" s="4">
        <v>0</v>
      </c>
      <c r="D1736" s="4">
        <v>0</v>
      </c>
      <c r="E1736" s="4">
        <v>0</v>
      </c>
      <c r="F1736" s="4">
        <v>0</v>
      </c>
      <c r="G1736" s="4">
        <v>0</v>
      </c>
      <c r="H1736" s="4">
        <v>0</v>
      </c>
      <c r="I1736" s="28">
        <f t="shared" si="217"/>
        <v>0</v>
      </c>
      <c r="J1736" s="29">
        <f t="shared" si="218"/>
        <v>0</v>
      </c>
      <c r="K1736" s="28">
        <f t="shared" si="219"/>
        <v>0</v>
      </c>
      <c r="L1736" s="29">
        <f t="shared" si="220"/>
        <v>0</v>
      </c>
      <c r="M1736" s="28">
        <f t="shared" si="221"/>
        <v>0</v>
      </c>
      <c r="N1736" s="29">
        <f t="shared" si="222"/>
        <v>0</v>
      </c>
      <c r="O1736" s="28">
        <f t="shared" si="223"/>
        <v>0</v>
      </c>
      <c r="P1736" s="32">
        <f t="shared" si="224"/>
        <v>0</v>
      </c>
    </row>
    <row r="1737" spans="1:16" x14ac:dyDescent="0.3">
      <c r="A1737" t="s">
        <v>2553</v>
      </c>
      <c r="B1737" s="4">
        <v>0</v>
      </c>
      <c r="C1737" s="4">
        <v>0</v>
      </c>
      <c r="D1737" s="4">
        <v>0</v>
      </c>
      <c r="E1737" s="4">
        <v>0</v>
      </c>
      <c r="F1737" s="4">
        <v>0</v>
      </c>
      <c r="G1737" s="4">
        <v>0</v>
      </c>
      <c r="H1737" s="4">
        <v>0</v>
      </c>
      <c r="I1737" s="28">
        <f t="shared" si="217"/>
        <v>0</v>
      </c>
      <c r="J1737" s="29">
        <f t="shared" si="218"/>
        <v>0</v>
      </c>
      <c r="K1737" s="28">
        <f t="shared" si="219"/>
        <v>0</v>
      </c>
      <c r="L1737" s="29">
        <f t="shared" si="220"/>
        <v>0</v>
      </c>
      <c r="M1737" s="28">
        <f t="shared" si="221"/>
        <v>0</v>
      </c>
      <c r="N1737" s="29">
        <f t="shared" si="222"/>
        <v>0</v>
      </c>
      <c r="O1737" s="28">
        <f t="shared" si="223"/>
        <v>0</v>
      </c>
      <c r="P1737" s="32">
        <f t="shared" si="224"/>
        <v>0</v>
      </c>
    </row>
    <row r="1738" spans="1:16" x14ac:dyDescent="0.3">
      <c r="A1738" t="s">
        <v>2554</v>
      </c>
      <c r="B1738" s="4">
        <v>0</v>
      </c>
      <c r="C1738" s="4">
        <v>0</v>
      </c>
      <c r="D1738" s="4">
        <v>0</v>
      </c>
      <c r="E1738" s="4">
        <v>0</v>
      </c>
      <c r="F1738" s="4">
        <v>0</v>
      </c>
      <c r="G1738" s="4">
        <v>0</v>
      </c>
      <c r="H1738" s="4">
        <v>0</v>
      </c>
      <c r="I1738" s="28">
        <f t="shared" si="217"/>
        <v>0</v>
      </c>
      <c r="J1738" s="29">
        <f t="shared" si="218"/>
        <v>0</v>
      </c>
      <c r="K1738" s="28">
        <f t="shared" si="219"/>
        <v>0</v>
      </c>
      <c r="L1738" s="29">
        <f t="shared" si="220"/>
        <v>0</v>
      </c>
      <c r="M1738" s="28">
        <f t="shared" si="221"/>
        <v>0</v>
      </c>
      <c r="N1738" s="29">
        <f t="shared" si="222"/>
        <v>0</v>
      </c>
      <c r="O1738" s="28">
        <f t="shared" si="223"/>
        <v>0</v>
      </c>
      <c r="P1738" s="32">
        <f t="shared" si="224"/>
        <v>0</v>
      </c>
    </row>
    <row r="1739" spans="1:16" x14ac:dyDescent="0.3">
      <c r="A1739" t="s">
        <v>2555</v>
      </c>
      <c r="B1739" s="4">
        <v>0</v>
      </c>
      <c r="C1739" s="4">
        <v>0</v>
      </c>
      <c r="D1739" s="4">
        <v>0</v>
      </c>
      <c r="E1739" s="4">
        <v>0</v>
      </c>
      <c r="F1739" s="4">
        <v>0</v>
      </c>
      <c r="G1739" s="4">
        <v>0</v>
      </c>
      <c r="H1739" s="4">
        <v>0</v>
      </c>
      <c r="I1739" s="28">
        <f t="shared" si="217"/>
        <v>0</v>
      </c>
      <c r="J1739" s="29">
        <f t="shared" si="218"/>
        <v>0</v>
      </c>
      <c r="K1739" s="28">
        <f t="shared" si="219"/>
        <v>0</v>
      </c>
      <c r="L1739" s="29">
        <f t="shared" si="220"/>
        <v>0</v>
      </c>
      <c r="M1739" s="28">
        <f t="shared" si="221"/>
        <v>0</v>
      </c>
      <c r="N1739" s="29">
        <f t="shared" si="222"/>
        <v>0</v>
      </c>
      <c r="O1739" s="28">
        <f t="shared" si="223"/>
        <v>0</v>
      </c>
      <c r="P1739" s="32">
        <f t="shared" si="224"/>
        <v>0</v>
      </c>
    </row>
    <row r="1740" spans="1:16" x14ac:dyDescent="0.3">
      <c r="A1740" t="s">
        <v>2556</v>
      </c>
      <c r="B1740" s="4">
        <v>0</v>
      </c>
      <c r="C1740" s="4">
        <v>0</v>
      </c>
      <c r="D1740" s="4">
        <v>0</v>
      </c>
      <c r="E1740" s="4">
        <v>0</v>
      </c>
      <c r="F1740" s="4">
        <v>0</v>
      </c>
      <c r="G1740" s="4">
        <v>0</v>
      </c>
      <c r="H1740" s="4">
        <v>0</v>
      </c>
      <c r="I1740" s="28">
        <f t="shared" si="217"/>
        <v>0</v>
      </c>
      <c r="J1740" s="29">
        <f t="shared" si="218"/>
        <v>0</v>
      </c>
      <c r="K1740" s="28">
        <f t="shared" si="219"/>
        <v>0</v>
      </c>
      <c r="L1740" s="29">
        <f t="shared" si="220"/>
        <v>0</v>
      </c>
      <c r="M1740" s="28">
        <f t="shared" si="221"/>
        <v>0</v>
      </c>
      <c r="N1740" s="29">
        <f t="shared" si="222"/>
        <v>0</v>
      </c>
      <c r="O1740" s="28">
        <f t="shared" si="223"/>
        <v>0</v>
      </c>
      <c r="P1740" s="32">
        <f t="shared" si="224"/>
        <v>0</v>
      </c>
    </row>
    <row r="1741" spans="1:16" x14ac:dyDescent="0.3">
      <c r="A1741" t="s">
        <v>2557</v>
      </c>
      <c r="B1741" s="4">
        <v>0</v>
      </c>
      <c r="C1741" s="4">
        <v>0</v>
      </c>
      <c r="D1741" s="4">
        <v>0</v>
      </c>
      <c r="E1741" s="4">
        <v>0</v>
      </c>
      <c r="F1741" s="4">
        <v>0</v>
      </c>
      <c r="G1741" s="4">
        <v>0</v>
      </c>
      <c r="H1741" s="4">
        <v>0</v>
      </c>
      <c r="I1741" s="28">
        <f t="shared" si="217"/>
        <v>0</v>
      </c>
      <c r="J1741" s="29">
        <f t="shared" si="218"/>
        <v>0</v>
      </c>
      <c r="K1741" s="28">
        <f t="shared" si="219"/>
        <v>0</v>
      </c>
      <c r="L1741" s="29">
        <f t="shared" si="220"/>
        <v>0</v>
      </c>
      <c r="M1741" s="28">
        <f t="shared" si="221"/>
        <v>0</v>
      </c>
      <c r="N1741" s="29">
        <f t="shared" si="222"/>
        <v>0</v>
      </c>
      <c r="O1741" s="28">
        <f t="shared" si="223"/>
        <v>0</v>
      </c>
      <c r="P1741" s="32">
        <f t="shared" si="224"/>
        <v>0</v>
      </c>
    </row>
    <row r="1742" spans="1:16" x14ac:dyDescent="0.3">
      <c r="A1742" t="s">
        <v>2558</v>
      </c>
      <c r="B1742" s="4">
        <v>0</v>
      </c>
      <c r="C1742" s="4">
        <v>0</v>
      </c>
      <c r="D1742" s="4">
        <v>0</v>
      </c>
      <c r="E1742" s="4">
        <v>0</v>
      </c>
      <c r="F1742" s="4">
        <v>0</v>
      </c>
      <c r="G1742" s="4">
        <v>0</v>
      </c>
      <c r="H1742" s="4">
        <v>0</v>
      </c>
      <c r="I1742" s="28">
        <f t="shared" si="217"/>
        <v>0</v>
      </c>
      <c r="J1742" s="29">
        <f t="shared" si="218"/>
        <v>0</v>
      </c>
      <c r="K1742" s="28">
        <f t="shared" si="219"/>
        <v>0</v>
      </c>
      <c r="L1742" s="29">
        <f t="shared" si="220"/>
        <v>0</v>
      </c>
      <c r="M1742" s="28">
        <f t="shared" si="221"/>
        <v>0</v>
      </c>
      <c r="N1742" s="29">
        <f t="shared" si="222"/>
        <v>0</v>
      </c>
      <c r="O1742" s="28">
        <f t="shared" si="223"/>
        <v>0</v>
      </c>
      <c r="P1742" s="32">
        <f t="shared" si="224"/>
        <v>0</v>
      </c>
    </row>
    <row r="1743" spans="1:16" x14ac:dyDescent="0.3">
      <c r="A1743" t="s">
        <v>2560</v>
      </c>
      <c r="B1743" s="4">
        <v>0</v>
      </c>
      <c r="C1743" s="4">
        <v>0</v>
      </c>
      <c r="D1743" s="4">
        <v>0</v>
      </c>
      <c r="E1743" s="4">
        <v>0</v>
      </c>
      <c r="F1743" s="4">
        <v>0</v>
      </c>
      <c r="G1743" s="4">
        <v>0</v>
      </c>
      <c r="H1743" s="4">
        <v>0</v>
      </c>
      <c r="I1743" s="28">
        <f t="shared" si="217"/>
        <v>0</v>
      </c>
      <c r="J1743" s="29">
        <f t="shared" si="218"/>
        <v>0</v>
      </c>
      <c r="K1743" s="28">
        <f t="shared" si="219"/>
        <v>0</v>
      </c>
      <c r="L1743" s="29">
        <f t="shared" si="220"/>
        <v>0</v>
      </c>
      <c r="M1743" s="28">
        <f t="shared" si="221"/>
        <v>0</v>
      </c>
      <c r="N1743" s="29">
        <f t="shared" si="222"/>
        <v>0</v>
      </c>
      <c r="O1743" s="28">
        <f t="shared" si="223"/>
        <v>0</v>
      </c>
      <c r="P1743" s="32">
        <f t="shared" si="224"/>
        <v>0</v>
      </c>
    </row>
    <row r="1744" spans="1:16" x14ac:dyDescent="0.3">
      <c r="A1744" t="s">
        <v>2561</v>
      </c>
      <c r="B1744" s="4">
        <v>0</v>
      </c>
      <c r="C1744" s="4">
        <v>0</v>
      </c>
      <c r="D1744" s="4">
        <v>0</v>
      </c>
      <c r="E1744" s="4">
        <v>0</v>
      </c>
      <c r="F1744" s="4">
        <v>0</v>
      </c>
      <c r="G1744" s="4">
        <v>0</v>
      </c>
      <c r="H1744" s="4">
        <v>0</v>
      </c>
      <c r="I1744" s="28">
        <f t="shared" si="217"/>
        <v>0</v>
      </c>
      <c r="J1744" s="29">
        <f t="shared" si="218"/>
        <v>0</v>
      </c>
      <c r="K1744" s="28">
        <f t="shared" si="219"/>
        <v>0</v>
      </c>
      <c r="L1744" s="29">
        <f t="shared" si="220"/>
        <v>0</v>
      </c>
      <c r="M1744" s="28">
        <f t="shared" si="221"/>
        <v>0</v>
      </c>
      <c r="N1744" s="29">
        <f t="shared" si="222"/>
        <v>0</v>
      </c>
      <c r="O1744" s="28">
        <f t="shared" si="223"/>
        <v>0</v>
      </c>
      <c r="P1744" s="32">
        <f t="shared" si="224"/>
        <v>0</v>
      </c>
    </row>
    <row r="1745" spans="1:16" x14ac:dyDescent="0.3">
      <c r="A1745" t="s">
        <v>2563</v>
      </c>
      <c r="B1745" s="4">
        <v>0</v>
      </c>
      <c r="C1745" s="4">
        <v>0</v>
      </c>
      <c r="D1745" s="4">
        <v>0</v>
      </c>
      <c r="E1745" s="4">
        <v>0</v>
      </c>
      <c r="F1745" s="4">
        <v>0</v>
      </c>
      <c r="G1745" s="4">
        <v>0</v>
      </c>
      <c r="H1745" s="4">
        <v>0</v>
      </c>
      <c r="I1745" s="28">
        <f t="shared" si="217"/>
        <v>0</v>
      </c>
      <c r="J1745" s="29">
        <f t="shared" si="218"/>
        <v>0</v>
      </c>
      <c r="K1745" s="28">
        <f t="shared" si="219"/>
        <v>0</v>
      </c>
      <c r="L1745" s="29">
        <f t="shared" si="220"/>
        <v>0</v>
      </c>
      <c r="M1745" s="28">
        <f t="shared" si="221"/>
        <v>0</v>
      </c>
      <c r="N1745" s="29">
        <f t="shared" si="222"/>
        <v>0</v>
      </c>
      <c r="O1745" s="28">
        <f t="shared" si="223"/>
        <v>0</v>
      </c>
      <c r="P1745" s="32">
        <f t="shared" si="224"/>
        <v>0</v>
      </c>
    </row>
    <row r="1746" spans="1:16" x14ac:dyDescent="0.3">
      <c r="A1746" t="s">
        <v>2559</v>
      </c>
      <c r="B1746" s="4">
        <v>0</v>
      </c>
      <c r="C1746" s="4">
        <v>0</v>
      </c>
      <c r="D1746" s="4">
        <v>0</v>
      </c>
      <c r="E1746" s="4">
        <v>0</v>
      </c>
      <c r="F1746" s="4">
        <v>0</v>
      </c>
      <c r="G1746" s="4">
        <v>0</v>
      </c>
      <c r="H1746" s="4">
        <v>0</v>
      </c>
      <c r="I1746" s="28">
        <f t="shared" si="217"/>
        <v>0</v>
      </c>
      <c r="J1746" s="29">
        <f t="shared" si="218"/>
        <v>0</v>
      </c>
      <c r="K1746" s="28">
        <f t="shared" si="219"/>
        <v>0</v>
      </c>
      <c r="L1746" s="29">
        <f t="shared" si="220"/>
        <v>0</v>
      </c>
      <c r="M1746" s="28">
        <f t="shared" si="221"/>
        <v>0</v>
      </c>
      <c r="N1746" s="29">
        <f t="shared" si="222"/>
        <v>0</v>
      </c>
      <c r="O1746" s="28">
        <f t="shared" si="223"/>
        <v>0</v>
      </c>
      <c r="P1746" s="32">
        <f t="shared" si="224"/>
        <v>0</v>
      </c>
    </row>
    <row r="1747" spans="1:16" x14ac:dyDescent="0.3">
      <c r="A1747" t="s">
        <v>2564</v>
      </c>
      <c r="B1747" s="4">
        <v>0</v>
      </c>
      <c r="C1747" s="4">
        <v>0</v>
      </c>
      <c r="D1747" s="4">
        <v>0</v>
      </c>
      <c r="E1747" s="4">
        <v>0</v>
      </c>
      <c r="F1747" s="4">
        <v>0</v>
      </c>
      <c r="G1747" s="4">
        <v>0</v>
      </c>
      <c r="H1747" s="4">
        <v>0</v>
      </c>
      <c r="I1747" s="28">
        <f t="shared" si="217"/>
        <v>0</v>
      </c>
      <c r="J1747" s="29">
        <f t="shared" si="218"/>
        <v>0</v>
      </c>
      <c r="K1747" s="28">
        <f t="shared" si="219"/>
        <v>0</v>
      </c>
      <c r="L1747" s="29">
        <f t="shared" si="220"/>
        <v>0</v>
      </c>
      <c r="M1747" s="28">
        <f t="shared" si="221"/>
        <v>0</v>
      </c>
      <c r="N1747" s="29">
        <f t="shared" si="222"/>
        <v>0</v>
      </c>
      <c r="O1747" s="28">
        <f t="shared" si="223"/>
        <v>0</v>
      </c>
      <c r="P1747" s="32">
        <f t="shared" si="224"/>
        <v>0</v>
      </c>
    </row>
    <row r="1748" spans="1:16" x14ac:dyDescent="0.3">
      <c r="A1748" t="s">
        <v>2565</v>
      </c>
      <c r="B1748" s="4">
        <v>0</v>
      </c>
      <c r="C1748" s="4">
        <v>0</v>
      </c>
      <c r="D1748" s="4">
        <v>0</v>
      </c>
      <c r="E1748" s="4">
        <v>0</v>
      </c>
      <c r="F1748" s="4">
        <v>0</v>
      </c>
      <c r="G1748" s="4">
        <v>0</v>
      </c>
      <c r="H1748" s="4">
        <v>0</v>
      </c>
      <c r="I1748" s="28">
        <f t="shared" si="217"/>
        <v>0</v>
      </c>
      <c r="J1748" s="29">
        <f t="shared" si="218"/>
        <v>0</v>
      </c>
      <c r="K1748" s="28">
        <f t="shared" si="219"/>
        <v>0</v>
      </c>
      <c r="L1748" s="29">
        <f t="shared" si="220"/>
        <v>0</v>
      </c>
      <c r="M1748" s="28">
        <f t="shared" si="221"/>
        <v>0</v>
      </c>
      <c r="N1748" s="29">
        <f t="shared" si="222"/>
        <v>0</v>
      </c>
      <c r="O1748" s="28">
        <f t="shared" si="223"/>
        <v>0</v>
      </c>
      <c r="P1748" s="32">
        <f t="shared" si="224"/>
        <v>0</v>
      </c>
    </row>
    <row r="1749" spans="1:16" x14ac:dyDescent="0.3">
      <c r="A1749" t="s">
        <v>2566</v>
      </c>
      <c r="B1749" s="4">
        <v>0</v>
      </c>
      <c r="C1749" s="4">
        <v>0</v>
      </c>
      <c r="D1749" s="4">
        <v>0</v>
      </c>
      <c r="E1749" s="4">
        <v>0</v>
      </c>
      <c r="F1749" s="4">
        <v>0</v>
      </c>
      <c r="G1749" s="4">
        <v>0</v>
      </c>
      <c r="H1749" s="4">
        <v>0</v>
      </c>
      <c r="I1749" s="28">
        <f t="shared" si="217"/>
        <v>0</v>
      </c>
      <c r="J1749" s="29">
        <f t="shared" si="218"/>
        <v>0</v>
      </c>
      <c r="K1749" s="28">
        <f t="shared" si="219"/>
        <v>0</v>
      </c>
      <c r="L1749" s="29">
        <f t="shared" si="220"/>
        <v>0</v>
      </c>
      <c r="M1749" s="28">
        <f t="shared" si="221"/>
        <v>0</v>
      </c>
      <c r="N1749" s="29">
        <f t="shared" si="222"/>
        <v>0</v>
      </c>
      <c r="O1749" s="28">
        <f t="shared" si="223"/>
        <v>0</v>
      </c>
      <c r="P1749" s="32">
        <f t="shared" si="224"/>
        <v>0</v>
      </c>
    </row>
    <row r="1750" spans="1:16" x14ac:dyDescent="0.3">
      <c r="A1750" t="s">
        <v>2569</v>
      </c>
      <c r="B1750" s="4">
        <v>0</v>
      </c>
      <c r="C1750" s="4">
        <v>0</v>
      </c>
      <c r="D1750" s="4">
        <v>0</v>
      </c>
      <c r="E1750" s="4">
        <v>0</v>
      </c>
      <c r="F1750" s="4">
        <v>0</v>
      </c>
      <c r="G1750" s="4">
        <v>0</v>
      </c>
      <c r="H1750" s="4">
        <v>0</v>
      </c>
      <c r="I1750" s="28">
        <f t="shared" si="217"/>
        <v>0</v>
      </c>
      <c r="J1750" s="29">
        <f t="shared" si="218"/>
        <v>0</v>
      </c>
      <c r="K1750" s="28">
        <f t="shared" si="219"/>
        <v>0</v>
      </c>
      <c r="L1750" s="29">
        <f t="shared" si="220"/>
        <v>0</v>
      </c>
      <c r="M1750" s="28">
        <f t="shared" si="221"/>
        <v>0</v>
      </c>
      <c r="N1750" s="29">
        <f t="shared" si="222"/>
        <v>0</v>
      </c>
      <c r="O1750" s="28">
        <f t="shared" si="223"/>
        <v>0</v>
      </c>
      <c r="P1750" s="32">
        <f t="shared" si="224"/>
        <v>0</v>
      </c>
    </row>
    <row r="1751" spans="1:16" x14ac:dyDescent="0.3">
      <c r="A1751" t="s">
        <v>2567</v>
      </c>
      <c r="B1751" s="4">
        <v>0</v>
      </c>
      <c r="C1751" s="4">
        <v>0</v>
      </c>
      <c r="D1751" s="4">
        <v>0</v>
      </c>
      <c r="E1751" s="4">
        <v>0</v>
      </c>
      <c r="F1751" s="4">
        <v>0</v>
      </c>
      <c r="G1751" s="4">
        <v>0</v>
      </c>
      <c r="H1751" s="4">
        <v>0</v>
      </c>
      <c r="I1751" s="28">
        <f t="shared" si="217"/>
        <v>0</v>
      </c>
      <c r="J1751" s="29">
        <f t="shared" si="218"/>
        <v>0</v>
      </c>
      <c r="K1751" s="28">
        <f t="shared" si="219"/>
        <v>0</v>
      </c>
      <c r="L1751" s="29">
        <f t="shared" si="220"/>
        <v>0</v>
      </c>
      <c r="M1751" s="28">
        <f t="shared" si="221"/>
        <v>0</v>
      </c>
      <c r="N1751" s="29">
        <f t="shared" si="222"/>
        <v>0</v>
      </c>
      <c r="O1751" s="28">
        <f t="shared" si="223"/>
        <v>0</v>
      </c>
      <c r="P1751" s="32">
        <f t="shared" si="224"/>
        <v>0</v>
      </c>
    </row>
    <row r="1752" spans="1:16" x14ac:dyDescent="0.3">
      <c r="A1752" t="s">
        <v>2568</v>
      </c>
      <c r="B1752" s="4">
        <v>0</v>
      </c>
      <c r="C1752" s="4">
        <v>0</v>
      </c>
      <c r="D1752" s="4">
        <v>0</v>
      </c>
      <c r="E1752" s="4">
        <v>0</v>
      </c>
      <c r="F1752" s="4">
        <v>0</v>
      </c>
      <c r="G1752" s="4">
        <v>0</v>
      </c>
      <c r="H1752" s="4">
        <v>0</v>
      </c>
      <c r="I1752" s="28">
        <f t="shared" si="217"/>
        <v>0</v>
      </c>
      <c r="J1752" s="29">
        <f t="shared" si="218"/>
        <v>0</v>
      </c>
      <c r="K1752" s="28">
        <f t="shared" si="219"/>
        <v>0</v>
      </c>
      <c r="L1752" s="29">
        <f t="shared" si="220"/>
        <v>0</v>
      </c>
      <c r="M1752" s="28">
        <f t="shared" si="221"/>
        <v>0</v>
      </c>
      <c r="N1752" s="29">
        <f t="shared" si="222"/>
        <v>0</v>
      </c>
      <c r="O1752" s="28">
        <f t="shared" si="223"/>
        <v>0</v>
      </c>
      <c r="P1752" s="32">
        <f t="shared" si="224"/>
        <v>0</v>
      </c>
    </row>
    <row r="1753" spans="1:16" x14ac:dyDescent="0.3">
      <c r="A1753" t="s">
        <v>2570</v>
      </c>
      <c r="B1753" s="4">
        <v>0</v>
      </c>
      <c r="C1753" s="4">
        <v>0</v>
      </c>
      <c r="D1753" s="4">
        <v>0</v>
      </c>
      <c r="E1753" s="4">
        <v>0</v>
      </c>
      <c r="F1753" s="4">
        <v>0</v>
      </c>
      <c r="G1753" s="4">
        <v>0</v>
      </c>
      <c r="H1753" s="4">
        <v>0</v>
      </c>
      <c r="I1753" s="28">
        <f t="shared" si="217"/>
        <v>0</v>
      </c>
      <c r="J1753" s="29">
        <f t="shared" si="218"/>
        <v>0</v>
      </c>
      <c r="K1753" s="28">
        <f t="shared" si="219"/>
        <v>0</v>
      </c>
      <c r="L1753" s="29">
        <f t="shared" si="220"/>
        <v>0</v>
      </c>
      <c r="M1753" s="28">
        <f t="shared" si="221"/>
        <v>0</v>
      </c>
      <c r="N1753" s="29">
        <f t="shared" si="222"/>
        <v>0</v>
      </c>
      <c r="O1753" s="28">
        <f t="shared" si="223"/>
        <v>0</v>
      </c>
      <c r="P1753" s="32">
        <f t="shared" si="224"/>
        <v>0</v>
      </c>
    </row>
    <row r="1754" spans="1:16" x14ac:dyDescent="0.3">
      <c r="A1754" t="s">
        <v>2571</v>
      </c>
      <c r="B1754" s="4">
        <v>0</v>
      </c>
      <c r="C1754" s="4">
        <v>0</v>
      </c>
      <c r="D1754" s="4">
        <v>0</v>
      </c>
      <c r="E1754" s="4">
        <v>0</v>
      </c>
      <c r="F1754" s="4">
        <v>0</v>
      </c>
      <c r="G1754" s="4">
        <v>0</v>
      </c>
      <c r="H1754" s="4">
        <v>0</v>
      </c>
      <c r="I1754" s="28">
        <f t="shared" si="217"/>
        <v>0</v>
      </c>
      <c r="J1754" s="29">
        <f t="shared" si="218"/>
        <v>0</v>
      </c>
      <c r="K1754" s="28">
        <f t="shared" si="219"/>
        <v>0</v>
      </c>
      <c r="L1754" s="29">
        <f t="shared" si="220"/>
        <v>0</v>
      </c>
      <c r="M1754" s="28">
        <f t="shared" si="221"/>
        <v>0</v>
      </c>
      <c r="N1754" s="29">
        <f t="shared" si="222"/>
        <v>0</v>
      </c>
      <c r="O1754" s="28">
        <f t="shared" si="223"/>
        <v>0</v>
      </c>
      <c r="P1754" s="32">
        <f t="shared" si="224"/>
        <v>0</v>
      </c>
    </row>
    <row r="1755" spans="1:16" x14ac:dyDescent="0.3">
      <c r="A1755" t="s">
        <v>2572</v>
      </c>
      <c r="B1755" s="4">
        <v>0</v>
      </c>
      <c r="C1755" s="4">
        <v>0</v>
      </c>
      <c r="D1755" s="4">
        <v>0</v>
      </c>
      <c r="E1755" s="4">
        <v>0</v>
      </c>
      <c r="F1755" s="4">
        <v>0</v>
      </c>
      <c r="G1755" s="4">
        <v>0</v>
      </c>
      <c r="H1755" s="4">
        <v>0</v>
      </c>
      <c r="I1755" s="28">
        <f t="shared" si="217"/>
        <v>0</v>
      </c>
      <c r="J1755" s="29">
        <f t="shared" si="218"/>
        <v>0</v>
      </c>
      <c r="K1755" s="28">
        <f t="shared" si="219"/>
        <v>0</v>
      </c>
      <c r="L1755" s="29">
        <f t="shared" si="220"/>
        <v>0</v>
      </c>
      <c r="M1755" s="28">
        <f t="shared" si="221"/>
        <v>0</v>
      </c>
      <c r="N1755" s="29">
        <f t="shared" si="222"/>
        <v>0</v>
      </c>
      <c r="O1755" s="28">
        <f t="shared" si="223"/>
        <v>0</v>
      </c>
      <c r="P1755" s="32">
        <f t="shared" si="224"/>
        <v>0</v>
      </c>
    </row>
    <row r="1756" spans="1:16" x14ac:dyDescent="0.3">
      <c r="A1756" t="s">
        <v>2573</v>
      </c>
      <c r="B1756" s="4">
        <v>0</v>
      </c>
      <c r="C1756" s="4">
        <v>0</v>
      </c>
      <c r="D1756" s="4">
        <v>0</v>
      </c>
      <c r="E1756" s="4">
        <v>0</v>
      </c>
      <c r="F1756" s="4">
        <v>0</v>
      </c>
      <c r="G1756" s="4">
        <v>0</v>
      </c>
      <c r="H1756" s="4">
        <v>0</v>
      </c>
      <c r="I1756" s="28">
        <f t="shared" si="217"/>
        <v>0</v>
      </c>
      <c r="J1756" s="29">
        <f t="shared" si="218"/>
        <v>0</v>
      </c>
      <c r="K1756" s="28">
        <f t="shared" si="219"/>
        <v>0</v>
      </c>
      <c r="L1756" s="29">
        <f t="shared" si="220"/>
        <v>0</v>
      </c>
      <c r="M1756" s="28">
        <f t="shared" si="221"/>
        <v>0</v>
      </c>
      <c r="N1756" s="29">
        <f t="shared" si="222"/>
        <v>0</v>
      </c>
      <c r="O1756" s="28">
        <f t="shared" si="223"/>
        <v>0</v>
      </c>
      <c r="P1756" s="32">
        <f t="shared" si="224"/>
        <v>0</v>
      </c>
    </row>
    <row r="1757" spans="1:16" x14ac:dyDescent="0.3">
      <c r="A1757" t="s">
        <v>2574</v>
      </c>
      <c r="B1757" s="4">
        <v>0</v>
      </c>
      <c r="C1757" s="4">
        <v>0</v>
      </c>
      <c r="D1757" s="4">
        <v>0</v>
      </c>
      <c r="E1757" s="4">
        <v>0</v>
      </c>
      <c r="F1757" s="4">
        <v>0</v>
      </c>
      <c r="G1757" s="4">
        <v>0</v>
      </c>
      <c r="H1757" s="4">
        <v>0</v>
      </c>
      <c r="I1757" s="28">
        <f t="shared" si="217"/>
        <v>0</v>
      </c>
      <c r="J1757" s="29">
        <f t="shared" si="218"/>
        <v>0</v>
      </c>
      <c r="K1757" s="28">
        <f t="shared" si="219"/>
        <v>0</v>
      </c>
      <c r="L1757" s="29">
        <f t="shared" si="220"/>
        <v>0</v>
      </c>
      <c r="M1757" s="28">
        <f t="shared" si="221"/>
        <v>0</v>
      </c>
      <c r="N1757" s="29">
        <f t="shared" si="222"/>
        <v>0</v>
      </c>
      <c r="O1757" s="28">
        <f t="shared" si="223"/>
        <v>0</v>
      </c>
      <c r="P1757" s="32">
        <f t="shared" si="224"/>
        <v>0</v>
      </c>
    </row>
    <row r="1758" spans="1:16" x14ac:dyDescent="0.3">
      <c r="A1758" t="s">
        <v>2575</v>
      </c>
      <c r="B1758" s="4">
        <v>0</v>
      </c>
      <c r="C1758" s="4">
        <v>0</v>
      </c>
      <c r="D1758" s="4">
        <v>0</v>
      </c>
      <c r="E1758" s="4">
        <v>0</v>
      </c>
      <c r="F1758" s="4">
        <v>0</v>
      </c>
      <c r="G1758" s="4">
        <v>0</v>
      </c>
      <c r="H1758" s="4">
        <v>0</v>
      </c>
      <c r="I1758" s="28">
        <f t="shared" si="217"/>
        <v>0</v>
      </c>
      <c r="J1758" s="29">
        <f t="shared" si="218"/>
        <v>0</v>
      </c>
      <c r="K1758" s="28">
        <f t="shared" si="219"/>
        <v>0</v>
      </c>
      <c r="L1758" s="29">
        <f t="shared" si="220"/>
        <v>0</v>
      </c>
      <c r="M1758" s="28">
        <f t="shared" si="221"/>
        <v>0</v>
      </c>
      <c r="N1758" s="29">
        <f t="shared" si="222"/>
        <v>0</v>
      </c>
      <c r="O1758" s="28">
        <f t="shared" si="223"/>
        <v>0</v>
      </c>
      <c r="P1758" s="32">
        <f t="shared" si="224"/>
        <v>0</v>
      </c>
    </row>
    <row r="1759" spans="1:16" x14ac:dyDescent="0.3">
      <c r="A1759" t="s">
        <v>2576</v>
      </c>
      <c r="B1759" s="4">
        <v>0</v>
      </c>
      <c r="C1759" s="4">
        <v>0</v>
      </c>
      <c r="D1759" s="4">
        <v>0</v>
      </c>
      <c r="E1759" s="4">
        <v>0</v>
      </c>
      <c r="F1759" s="4">
        <v>0</v>
      </c>
      <c r="G1759" s="4">
        <v>0</v>
      </c>
      <c r="H1759" s="4">
        <v>0</v>
      </c>
      <c r="I1759" s="28">
        <f t="shared" si="217"/>
        <v>0</v>
      </c>
      <c r="J1759" s="29">
        <f t="shared" si="218"/>
        <v>0</v>
      </c>
      <c r="K1759" s="28">
        <f t="shared" si="219"/>
        <v>0</v>
      </c>
      <c r="L1759" s="29">
        <f t="shared" si="220"/>
        <v>0</v>
      </c>
      <c r="M1759" s="28">
        <f t="shared" si="221"/>
        <v>0</v>
      </c>
      <c r="N1759" s="29">
        <f t="shared" si="222"/>
        <v>0</v>
      </c>
      <c r="O1759" s="28">
        <f t="shared" si="223"/>
        <v>0</v>
      </c>
      <c r="P1759" s="32">
        <f t="shared" si="224"/>
        <v>0</v>
      </c>
    </row>
    <row r="1760" spans="1:16" x14ac:dyDescent="0.3">
      <c r="A1760" t="s">
        <v>2577</v>
      </c>
      <c r="B1760" s="4">
        <v>0</v>
      </c>
      <c r="C1760" s="4">
        <v>0</v>
      </c>
      <c r="D1760" s="4">
        <v>0</v>
      </c>
      <c r="E1760" s="4">
        <v>0</v>
      </c>
      <c r="F1760" s="4">
        <v>0</v>
      </c>
      <c r="G1760" s="4">
        <v>0</v>
      </c>
      <c r="H1760" s="4">
        <v>0</v>
      </c>
      <c r="I1760" s="28">
        <f t="shared" si="217"/>
        <v>0</v>
      </c>
      <c r="J1760" s="29">
        <f t="shared" si="218"/>
        <v>0</v>
      </c>
      <c r="K1760" s="28">
        <f t="shared" si="219"/>
        <v>0</v>
      </c>
      <c r="L1760" s="29">
        <f t="shared" si="220"/>
        <v>0</v>
      </c>
      <c r="M1760" s="28">
        <f t="shared" si="221"/>
        <v>0</v>
      </c>
      <c r="N1760" s="29">
        <f t="shared" si="222"/>
        <v>0</v>
      </c>
      <c r="O1760" s="28">
        <f t="shared" si="223"/>
        <v>0</v>
      </c>
      <c r="P1760" s="32">
        <f t="shared" si="224"/>
        <v>0</v>
      </c>
    </row>
    <row r="1761" spans="1:16" x14ac:dyDescent="0.3">
      <c r="A1761" t="s">
        <v>2578</v>
      </c>
      <c r="B1761" s="4">
        <v>0</v>
      </c>
      <c r="C1761" s="4">
        <v>0</v>
      </c>
      <c r="D1761" s="4">
        <v>0</v>
      </c>
      <c r="E1761" s="4">
        <v>0</v>
      </c>
      <c r="F1761" s="4">
        <v>0</v>
      </c>
      <c r="G1761" s="4">
        <v>0</v>
      </c>
      <c r="H1761" s="4">
        <v>0</v>
      </c>
      <c r="I1761" s="28">
        <f t="shared" si="217"/>
        <v>0</v>
      </c>
      <c r="J1761" s="29">
        <f t="shared" si="218"/>
        <v>0</v>
      </c>
      <c r="K1761" s="28">
        <f t="shared" si="219"/>
        <v>0</v>
      </c>
      <c r="L1761" s="29">
        <f t="shared" si="220"/>
        <v>0</v>
      </c>
      <c r="M1761" s="28">
        <f t="shared" si="221"/>
        <v>0</v>
      </c>
      <c r="N1761" s="29">
        <f t="shared" si="222"/>
        <v>0</v>
      </c>
      <c r="O1761" s="28">
        <f t="shared" si="223"/>
        <v>0</v>
      </c>
      <c r="P1761" s="32">
        <f t="shared" si="224"/>
        <v>0</v>
      </c>
    </row>
    <row r="1762" spans="1:16" x14ac:dyDescent="0.3">
      <c r="A1762" t="s">
        <v>2579</v>
      </c>
      <c r="B1762" s="4">
        <v>0</v>
      </c>
      <c r="C1762" s="4">
        <v>0</v>
      </c>
      <c r="D1762" s="4">
        <v>0</v>
      </c>
      <c r="E1762" s="4">
        <v>0</v>
      </c>
      <c r="F1762" s="4">
        <v>0</v>
      </c>
      <c r="G1762" s="4">
        <v>0</v>
      </c>
      <c r="H1762" s="4">
        <v>0</v>
      </c>
      <c r="I1762" s="28">
        <f t="shared" si="217"/>
        <v>0</v>
      </c>
      <c r="J1762" s="29">
        <f t="shared" si="218"/>
        <v>0</v>
      </c>
      <c r="K1762" s="28">
        <f t="shared" si="219"/>
        <v>0</v>
      </c>
      <c r="L1762" s="29">
        <f t="shared" si="220"/>
        <v>0</v>
      </c>
      <c r="M1762" s="28">
        <f t="shared" si="221"/>
        <v>0</v>
      </c>
      <c r="N1762" s="29">
        <f t="shared" si="222"/>
        <v>0</v>
      </c>
      <c r="O1762" s="28">
        <f t="shared" si="223"/>
        <v>0</v>
      </c>
      <c r="P1762" s="32">
        <f t="shared" si="224"/>
        <v>0</v>
      </c>
    </row>
    <row r="1763" spans="1:16" x14ac:dyDescent="0.3">
      <c r="A1763" t="s">
        <v>2580</v>
      </c>
      <c r="B1763" s="4">
        <v>0</v>
      </c>
      <c r="C1763" s="4">
        <v>0</v>
      </c>
      <c r="D1763" s="4">
        <v>0</v>
      </c>
      <c r="E1763" s="4">
        <v>0</v>
      </c>
      <c r="F1763" s="4">
        <v>0</v>
      </c>
      <c r="G1763" s="4">
        <v>0</v>
      </c>
      <c r="H1763" s="4">
        <v>0</v>
      </c>
      <c r="I1763" s="28">
        <f t="shared" si="217"/>
        <v>0</v>
      </c>
      <c r="J1763" s="29">
        <f t="shared" si="218"/>
        <v>0</v>
      </c>
      <c r="K1763" s="28">
        <f t="shared" si="219"/>
        <v>0</v>
      </c>
      <c r="L1763" s="29">
        <f t="shared" si="220"/>
        <v>0</v>
      </c>
      <c r="M1763" s="28">
        <f t="shared" si="221"/>
        <v>0</v>
      </c>
      <c r="N1763" s="29">
        <f t="shared" si="222"/>
        <v>0</v>
      </c>
      <c r="O1763" s="28">
        <f t="shared" si="223"/>
        <v>0</v>
      </c>
      <c r="P1763" s="32">
        <f t="shared" si="224"/>
        <v>0</v>
      </c>
    </row>
    <row r="1764" spans="1:16" x14ac:dyDescent="0.3">
      <c r="A1764" t="s">
        <v>2581</v>
      </c>
      <c r="B1764" s="4">
        <v>0</v>
      </c>
      <c r="C1764" s="4">
        <v>0</v>
      </c>
      <c r="D1764" s="4">
        <v>0</v>
      </c>
      <c r="E1764" s="4">
        <v>0</v>
      </c>
      <c r="F1764" s="4">
        <v>0</v>
      </c>
      <c r="G1764" s="4">
        <v>0</v>
      </c>
      <c r="H1764" s="4">
        <v>0</v>
      </c>
      <c r="I1764" s="28">
        <f t="shared" si="217"/>
        <v>0</v>
      </c>
      <c r="J1764" s="29">
        <f t="shared" si="218"/>
        <v>0</v>
      </c>
      <c r="K1764" s="28">
        <f t="shared" si="219"/>
        <v>0</v>
      </c>
      <c r="L1764" s="29">
        <f t="shared" si="220"/>
        <v>0</v>
      </c>
      <c r="M1764" s="28">
        <f t="shared" si="221"/>
        <v>0</v>
      </c>
      <c r="N1764" s="29">
        <f t="shared" si="222"/>
        <v>0</v>
      </c>
      <c r="O1764" s="28">
        <f t="shared" si="223"/>
        <v>0</v>
      </c>
      <c r="P1764" s="32">
        <f t="shared" si="224"/>
        <v>0</v>
      </c>
    </row>
    <row r="1765" spans="1:16" x14ac:dyDescent="0.3">
      <c r="A1765" t="s">
        <v>2582</v>
      </c>
      <c r="B1765" s="4">
        <v>0</v>
      </c>
      <c r="C1765" s="4">
        <v>0</v>
      </c>
      <c r="D1765" s="4">
        <v>0</v>
      </c>
      <c r="E1765" s="4">
        <v>0</v>
      </c>
      <c r="F1765" s="4">
        <v>0</v>
      </c>
      <c r="G1765" s="4">
        <v>0</v>
      </c>
      <c r="H1765" s="4">
        <v>0</v>
      </c>
      <c r="I1765" s="28">
        <f t="shared" si="217"/>
        <v>0</v>
      </c>
      <c r="J1765" s="29">
        <f t="shared" si="218"/>
        <v>0</v>
      </c>
      <c r="K1765" s="28">
        <f t="shared" si="219"/>
        <v>0</v>
      </c>
      <c r="L1765" s="29">
        <f t="shared" si="220"/>
        <v>0</v>
      </c>
      <c r="M1765" s="28">
        <f t="shared" si="221"/>
        <v>0</v>
      </c>
      <c r="N1765" s="29">
        <f t="shared" si="222"/>
        <v>0</v>
      </c>
      <c r="O1765" s="28">
        <f t="shared" si="223"/>
        <v>0</v>
      </c>
      <c r="P1765" s="32">
        <f t="shared" si="224"/>
        <v>0</v>
      </c>
    </row>
    <row r="1766" spans="1:16" x14ac:dyDescent="0.3">
      <c r="A1766" t="s">
        <v>2583</v>
      </c>
      <c r="B1766" s="4">
        <v>0</v>
      </c>
      <c r="C1766" s="4">
        <v>0</v>
      </c>
      <c r="D1766" s="4">
        <v>0</v>
      </c>
      <c r="E1766" s="4">
        <v>0</v>
      </c>
      <c r="F1766" s="4">
        <v>0</v>
      </c>
      <c r="G1766" s="4">
        <v>0</v>
      </c>
      <c r="H1766" s="4">
        <v>0</v>
      </c>
      <c r="I1766" s="28">
        <f t="shared" si="217"/>
        <v>0</v>
      </c>
      <c r="J1766" s="29">
        <f t="shared" si="218"/>
        <v>0</v>
      </c>
      <c r="K1766" s="28">
        <f t="shared" si="219"/>
        <v>0</v>
      </c>
      <c r="L1766" s="29">
        <f t="shared" si="220"/>
        <v>0</v>
      </c>
      <c r="M1766" s="28">
        <f t="shared" si="221"/>
        <v>0</v>
      </c>
      <c r="N1766" s="29">
        <f t="shared" si="222"/>
        <v>0</v>
      </c>
      <c r="O1766" s="28">
        <f t="shared" si="223"/>
        <v>0</v>
      </c>
      <c r="P1766" s="32">
        <f t="shared" si="224"/>
        <v>0</v>
      </c>
    </row>
  </sheetData>
  <sortState xmlns:xlrd2="http://schemas.microsoft.com/office/spreadsheetml/2017/richdata2" ref="A2:P1767">
    <sortCondition descending="1" ref="P1"/>
  </sortState>
  <conditionalFormatting sqref="I1:J1048576 L1:L1048576 N1:N1048576 P1">
    <cfRule type="cellIs" dxfId="0" priority="1" operator="greaterThan">
      <formula>0.007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C5D78-240F-4FC1-8A57-9259866DC50B}">
  <dimension ref="A1:P256"/>
  <sheetViews>
    <sheetView workbookViewId="0">
      <selection sqref="A1:P1048576"/>
    </sheetView>
  </sheetViews>
  <sheetFormatPr defaultRowHeight="14.4" x14ac:dyDescent="0.3"/>
  <cols>
    <col min="1" max="1" width="129.109375" customWidth="1"/>
    <col min="2" max="8" width="0" hidden="1" customWidth="1"/>
    <col min="16" max="16" width="12" bestFit="1" customWidth="1"/>
  </cols>
  <sheetData>
    <row r="1" spans="1:16" x14ac:dyDescent="0.3">
      <c r="A1" t="s">
        <v>0</v>
      </c>
      <c r="B1" s="1" t="s">
        <v>794</v>
      </c>
      <c r="C1" s="1" t="s">
        <v>795</v>
      </c>
      <c r="D1" t="s">
        <v>796</v>
      </c>
      <c r="E1" t="s">
        <v>797</v>
      </c>
      <c r="F1" t="s">
        <v>798</v>
      </c>
      <c r="G1" t="s">
        <v>799</v>
      </c>
      <c r="H1" t="s">
        <v>800</v>
      </c>
      <c r="I1" s="2" t="str">
        <f t="shared" ref="I1" si="0">B1</f>
        <v>Inoculum AC-Ni</v>
      </c>
      <c r="J1" s="3" t="s">
        <v>801</v>
      </c>
      <c r="K1" s="2" t="s">
        <v>802</v>
      </c>
      <c r="L1" s="3" t="s">
        <v>803</v>
      </c>
      <c r="M1" s="2" t="s">
        <v>802</v>
      </c>
      <c r="N1" s="3" t="s">
        <v>804</v>
      </c>
      <c r="O1" s="2" t="s">
        <v>802</v>
      </c>
      <c r="P1" s="33" t="s">
        <v>2640</v>
      </c>
    </row>
    <row r="2" spans="1:16" x14ac:dyDescent="0.3">
      <c r="A2" t="s">
        <v>2300</v>
      </c>
      <c r="B2" s="4">
        <v>0.283074674107959</v>
      </c>
      <c r="C2" s="4">
        <v>0.65067935977486602</v>
      </c>
      <c r="D2" s="4">
        <v>0.62233695089042496</v>
      </c>
      <c r="E2" s="4">
        <v>0.44340551595283501</v>
      </c>
      <c r="F2" s="4">
        <v>0.53963990277792395</v>
      </c>
      <c r="G2" s="4">
        <v>0.24188397118333299</v>
      </c>
      <c r="H2" s="4">
        <v>0.18863953312948201</v>
      </c>
      <c r="I2" s="28">
        <f t="shared" ref="I2:I65" si="1">B2</f>
        <v>0.283074674107959</v>
      </c>
      <c r="J2" s="29">
        <f t="shared" ref="J2:J65" si="2">AVERAGE(C2:D2)</f>
        <v>0.63650815533264549</v>
      </c>
      <c r="K2" s="28">
        <f t="shared" ref="K2:K65" si="3">STDEV(C2:D2)</f>
        <v>2.0041109517350126E-2</v>
      </c>
      <c r="L2" s="29">
        <f t="shared" ref="L2:L65" si="4">AVERAGE(E2:F2)</f>
        <v>0.49152270936537945</v>
      </c>
      <c r="M2" s="28">
        <f t="shared" ref="M2:M65" si="5">STDEV(E2:F2)</f>
        <v>6.8047987507349736E-2</v>
      </c>
      <c r="N2" s="29">
        <f t="shared" ref="N2:N65" si="6">AVERAGE(G2:H2)</f>
        <v>0.2152617521564075</v>
      </c>
      <c r="O2" s="28">
        <f t="shared" ref="O2:O65" si="7">STDEV(G2:H2)</f>
        <v>3.7649503208344919E-2</v>
      </c>
      <c r="P2" s="32">
        <f t="shared" ref="P2:P65" si="8">SUM(B2:H2)</f>
        <v>2.969659907816824</v>
      </c>
    </row>
    <row r="3" spans="1:16" x14ac:dyDescent="0.3">
      <c r="A3" t="s">
        <v>1772</v>
      </c>
      <c r="B3" s="4">
        <v>4.1157323240926302E-2</v>
      </c>
      <c r="C3" s="4">
        <v>7.0574267874417397E-3</v>
      </c>
      <c r="D3" s="4">
        <v>1.7299401278533799E-3</v>
      </c>
      <c r="E3" s="4">
        <v>1.66892500357687E-2</v>
      </c>
      <c r="F3" s="4">
        <v>1.86151069755797E-2</v>
      </c>
      <c r="G3" s="4">
        <v>0.35727312319668902</v>
      </c>
      <c r="H3" s="4">
        <v>0.36401402672141803</v>
      </c>
      <c r="I3" s="28">
        <f t="shared" si="1"/>
        <v>4.1157323240926302E-2</v>
      </c>
      <c r="J3" s="29">
        <f t="shared" si="2"/>
        <v>4.3936834576475594E-3</v>
      </c>
      <c r="K3" s="28">
        <f t="shared" si="3"/>
        <v>3.7671019436757982E-3</v>
      </c>
      <c r="L3" s="29">
        <f t="shared" si="4"/>
        <v>1.7652178505674201E-2</v>
      </c>
      <c r="M3" s="28">
        <f t="shared" si="5"/>
        <v>1.3617865017355308E-3</v>
      </c>
      <c r="N3" s="29">
        <f t="shared" si="6"/>
        <v>0.36064357495905353</v>
      </c>
      <c r="O3" s="28">
        <f t="shared" si="7"/>
        <v>4.7665385936601782E-3</v>
      </c>
      <c r="P3" s="32">
        <f t="shared" si="8"/>
        <v>0.80653619708567681</v>
      </c>
    </row>
    <row r="4" spans="1:16" x14ac:dyDescent="0.3">
      <c r="A4" t="s">
        <v>1766</v>
      </c>
      <c r="B4" s="4">
        <v>0.17346840806112401</v>
      </c>
      <c r="C4" s="4">
        <v>3.86179755518423E-2</v>
      </c>
      <c r="D4" s="4">
        <v>8.0050276384965494E-2</v>
      </c>
      <c r="E4" s="4">
        <v>0.118036677635731</v>
      </c>
      <c r="F4" s="4">
        <v>0.115206075336678</v>
      </c>
      <c r="G4" s="4">
        <v>0.12117789028617</v>
      </c>
      <c r="H4" s="4">
        <v>0.119771716212785</v>
      </c>
      <c r="I4" s="28">
        <f t="shared" si="1"/>
        <v>0.17346840806112401</v>
      </c>
      <c r="J4" s="29">
        <f t="shared" si="2"/>
        <v>5.93341259684039E-2</v>
      </c>
      <c r="K4" s="28">
        <f t="shared" si="3"/>
        <v>2.9297060879262447E-2</v>
      </c>
      <c r="L4" s="29">
        <f t="shared" si="4"/>
        <v>0.11662137648620449</v>
      </c>
      <c r="M4" s="28">
        <f t="shared" si="5"/>
        <v>2.0015380805026126E-3</v>
      </c>
      <c r="N4" s="29">
        <f t="shared" si="6"/>
        <v>0.1204748032494775</v>
      </c>
      <c r="O4" s="28">
        <f t="shared" si="7"/>
        <v>9.9431522281924522E-4</v>
      </c>
      <c r="P4" s="32">
        <f t="shared" si="8"/>
        <v>0.76632901946929588</v>
      </c>
    </row>
    <row r="5" spans="1:16" x14ac:dyDescent="0.3">
      <c r="A5" t="s">
        <v>2129</v>
      </c>
      <c r="B5" s="4">
        <v>1.56372432119374E-2</v>
      </c>
      <c r="C5" s="4">
        <v>7.3087972327265202E-2</v>
      </c>
      <c r="D5" s="4">
        <v>8.6785329747311499E-2</v>
      </c>
      <c r="E5" s="4">
        <v>0.15012750486033299</v>
      </c>
      <c r="F5" s="4">
        <v>9.5120119336970399E-2</v>
      </c>
      <c r="G5" s="4">
        <v>7.4114903732738005E-2</v>
      </c>
      <c r="H5" s="4">
        <v>0.105984170263497</v>
      </c>
      <c r="I5" s="28">
        <f t="shared" si="1"/>
        <v>1.56372432119374E-2</v>
      </c>
      <c r="J5" s="29">
        <f t="shared" si="2"/>
        <v>7.993665103728835E-2</v>
      </c>
      <c r="K5" s="28">
        <f t="shared" si="3"/>
        <v>9.6854943160506086E-3</v>
      </c>
      <c r="L5" s="29">
        <f t="shared" si="4"/>
        <v>0.1226238120986517</v>
      </c>
      <c r="M5" s="28">
        <f t="shared" si="5"/>
        <v>3.8896095318912423E-2</v>
      </c>
      <c r="N5" s="29">
        <f t="shared" si="6"/>
        <v>9.0049536998117505E-2</v>
      </c>
      <c r="O5" s="28">
        <f t="shared" si="7"/>
        <v>2.2534974475341082E-2</v>
      </c>
      <c r="P5" s="32">
        <f t="shared" si="8"/>
        <v>0.60085724348005254</v>
      </c>
    </row>
    <row r="6" spans="1:16" x14ac:dyDescent="0.3">
      <c r="A6" t="s">
        <v>2224</v>
      </c>
      <c r="B6" s="4">
        <v>1.9511711672649199E-4</v>
      </c>
      <c r="C6" s="4">
        <v>0.113900858910092</v>
      </c>
      <c r="D6" s="4">
        <v>0.10617507534700101</v>
      </c>
      <c r="E6" s="4">
        <v>0.15018220991592199</v>
      </c>
      <c r="F6" s="4">
        <v>9.4290810844642803E-2</v>
      </c>
      <c r="G6" s="4">
        <v>2.16578656069101E-2</v>
      </c>
      <c r="H6" s="4">
        <v>2.3950663619939101E-2</v>
      </c>
      <c r="I6" s="28">
        <f t="shared" si="1"/>
        <v>1.9511711672649199E-4</v>
      </c>
      <c r="J6" s="29">
        <f t="shared" si="2"/>
        <v>0.11003796712854649</v>
      </c>
      <c r="K6" s="28">
        <f t="shared" si="3"/>
        <v>5.4629539474412066E-3</v>
      </c>
      <c r="L6" s="29">
        <f t="shared" si="4"/>
        <v>0.1222365103802824</v>
      </c>
      <c r="M6" s="28">
        <f t="shared" si="5"/>
        <v>3.9521187293305046E-2</v>
      </c>
      <c r="N6" s="29">
        <f t="shared" si="6"/>
        <v>2.28042646134246E-2</v>
      </c>
      <c r="O6" s="28">
        <f t="shared" si="7"/>
        <v>1.6212530229038481E-3</v>
      </c>
      <c r="P6" s="32">
        <f t="shared" si="8"/>
        <v>0.5103526013612335</v>
      </c>
    </row>
    <row r="7" spans="1:16" x14ac:dyDescent="0.3">
      <c r="A7" t="s">
        <v>2225</v>
      </c>
      <c r="B7" s="4">
        <v>3.38172031355011E-2</v>
      </c>
      <c r="C7" s="4">
        <v>9.8422888634831299E-3</v>
      </c>
      <c r="D7" s="4">
        <v>1.1276146197961001E-2</v>
      </c>
      <c r="E7" s="4">
        <v>1.6386268189431001E-2</v>
      </c>
      <c r="F7" s="4">
        <v>1.4301659660139901E-2</v>
      </c>
      <c r="G7" s="4">
        <v>6.5136915455386704E-2</v>
      </c>
      <c r="H7" s="4">
        <v>7.7051297618916201E-2</v>
      </c>
      <c r="I7" s="28">
        <f t="shared" si="1"/>
        <v>3.38172031355011E-2</v>
      </c>
      <c r="J7" s="29">
        <f t="shared" si="2"/>
        <v>1.0559217530722066E-2</v>
      </c>
      <c r="K7" s="28">
        <f t="shared" si="3"/>
        <v>1.0138902444633701E-3</v>
      </c>
      <c r="L7" s="29">
        <f t="shared" si="4"/>
        <v>1.5343963924785452E-2</v>
      </c>
      <c r="M7" s="28">
        <f t="shared" si="5"/>
        <v>1.4740408271810528E-3</v>
      </c>
      <c r="N7" s="29">
        <f t="shared" si="6"/>
        <v>7.1094106537151452E-2</v>
      </c>
      <c r="O7" s="28">
        <f t="shared" si="7"/>
        <v>8.4247404214797556E-3</v>
      </c>
      <c r="P7" s="32">
        <f t="shared" si="8"/>
        <v>0.22781177912081901</v>
      </c>
    </row>
    <row r="8" spans="1:16" x14ac:dyDescent="0.3">
      <c r="A8" t="s">
        <v>827</v>
      </c>
      <c r="B8" s="4">
        <v>0.19569007968830801</v>
      </c>
      <c r="C8" s="4">
        <v>1.08096620056869E-3</v>
      </c>
      <c r="D8" s="4">
        <v>8.7848522117554796E-4</v>
      </c>
      <c r="E8" s="4">
        <v>9.1315362021225502E-4</v>
      </c>
      <c r="F8" s="4">
        <v>6.2589320175667298E-4</v>
      </c>
      <c r="G8" s="4">
        <v>1.0901518863302199E-2</v>
      </c>
      <c r="H8" s="4">
        <v>5.8505999624678499E-3</v>
      </c>
      <c r="I8" s="28">
        <f t="shared" si="1"/>
        <v>0.19569007968830801</v>
      </c>
      <c r="J8" s="29">
        <f t="shared" si="2"/>
        <v>9.7972571087211885E-4</v>
      </c>
      <c r="K8" s="28">
        <f t="shared" si="3"/>
        <v>1.4317567359018428E-4</v>
      </c>
      <c r="L8" s="29">
        <f t="shared" si="4"/>
        <v>7.6952341098446395E-4</v>
      </c>
      <c r="M8" s="28">
        <f t="shared" si="5"/>
        <v>2.0312378985642732E-4</v>
      </c>
      <c r="N8" s="29">
        <f t="shared" si="6"/>
        <v>8.3760594128850247E-3</v>
      </c>
      <c r="O8" s="28">
        <f t="shared" si="7"/>
        <v>3.5715390060032711E-3</v>
      </c>
      <c r="P8" s="32">
        <f t="shared" si="8"/>
        <v>0.21594069675779121</v>
      </c>
    </row>
    <row r="9" spans="1:16" x14ac:dyDescent="0.3">
      <c r="A9" t="s">
        <v>1210</v>
      </c>
      <c r="B9" s="4">
        <v>4.0414019939111097E-2</v>
      </c>
      <c r="C9" s="4">
        <v>5.7675959311699297E-3</v>
      </c>
      <c r="D9" s="4">
        <v>8.5911349578552294E-3</v>
      </c>
      <c r="E9" s="4">
        <v>1.15343505668285E-2</v>
      </c>
      <c r="F9" s="4">
        <v>7.6463286147940204E-3</v>
      </c>
      <c r="G9" s="4">
        <v>2.5450487233926702E-2</v>
      </c>
      <c r="H9" s="4">
        <v>2.70047503927997E-2</v>
      </c>
      <c r="I9" s="28">
        <f t="shared" si="1"/>
        <v>4.0414019939111097E-2</v>
      </c>
      <c r="J9" s="29">
        <f t="shared" si="2"/>
        <v>7.1793654445125796E-3</v>
      </c>
      <c r="K9" s="28">
        <f t="shared" si="3"/>
        <v>1.9965435927140397E-3</v>
      </c>
      <c r="L9" s="29">
        <f t="shared" si="4"/>
        <v>9.5903395908112608E-3</v>
      </c>
      <c r="M9" s="28">
        <f t="shared" si="5"/>
        <v>2.7492466876857377E-3</v>
      </c>
      <c r="N9" s="29">
        <f t="shared" si="6"/>
        <v>2.6227618813363201E-2</v>
      </c>
      <c r="O9" s="28">
        <f t="shared" si="7"/>
        <v>1.0990300193875213E-3</v>
      </c>
      <c r="P9" s="32">
        <f t="shared" si="8"/>
        <v>0.12640866763648517</v>
      </c>
    </row>
    <row r="10" spans="1:16" x14ac:dyDescent="0.3">
      <c r="A10" t="s">
        <v>2169</v>
      </c>
      <c r="B10" s="4">
        <v>1.2459621596677401E-2</v>
      </c>
      <c r="C10" s="4">
        <v>4.3099404918945802E-2</v>
      </c>
      <c r="D10" s="4">
        <v>2.0070008514549001E-2</v>
      </c>
      <c r="E10" s="4">
        <v>1.04444575362526E-2</v>
      </c>
      <c r="F10" s="4">
        <v>1.9846030272367799E-2</v>
      </c>
      <c r="G10" s="4">
        <v>5.1490736204112004E-3</v>
      </c>
      <c r="H10" s="4">
        <v>3.33005846920339E-3</v>
      </c>
      <c r="I10" s="28">
        <f t="shared" si="1"/>
        <v>1.2459621596677401E-2</v>
      </c>
      <c r="J10" s="29">
        <f t="shared" si="2"/>
        <v>3.1584706716747402E-2</v>
      </c>
      <c r="K10" s="28">
        <f t="shared" si="3"/>
        <v>1.6284242364182071E-2</v>
      </c>
      <c r="L10" s="29">
        <f t="shared" si="4"/>
        <v>1.5145243904310199E-2</v>
      </c>
      <c r="M10" s="28">
        <f t="shared" si="5"/>
        <v>6.6479158355256234E-3</v>
      </c>
      <c r="N10" s="29">
        <f t="shared" si="6"/>
        <v>4.2395660448072952E-3</v>
      </c>
      <c r="O10" s="28">
        <f t="shared" si="7"/>
        <v>1.2862379485001159E-3</v>
      </c>
      <c r="P10" s="32">
        <f t="shared" si="8"/>
        <v>0.1143986549284072</v>
      </c>
    </row>
    <row r="11" spans="1:16" x14ac:dyDescent="0.3">
      <c r="A11" t="s">
        <v>2467</v>
      </c>
      <c r="B11" s="4">
        <v>1.04557997788672E-2</v>
      </c>
      <c r="C11" s="4">
        <v>1.26088294784979E-2</v>
      </c>
      <c r="D11" s="4">
        <v>8.1496398210593197E-3</v>
      </c>
      <c r="E11" s="4">
        <v>1.09031383869583E-2</v>
      </c>
      <c r="F11" s="4">
        <v>1.13234511751144E-2</v>
      </c>
      <c r="G11" s="4">
        <v>1.0606637995173E-2</v>
      </c>
      <c r="H11" s="4">
        <v>1.26284648246475E-2</v>
      </c>
      <c r="I11" s="28">
        <f t="shared" si="1"/>
        <v>1.04557997788672E-2</v>
      </c>
      <c r="J11" s="29">
        <f t="shared" si="2"/>
        <v>1.037923464977861E-2</v>
      </c>
      <c r="K11" s="28">
        <f t="shared" si="3"/>
        <v>3.1531232453717375E-3</v>
      </c>
      <c r="L11" s="29">
        <f t="shared" si="4"/>
        <v>1.1113294781036349E-2</v>
      </c>
      <c r="M11" s="28">
        <f t="shared" si="5"/>
        <v>2.9720602272460329E-4</v>
      </c>
      <c r="N11" s="29">
        <f t="shared" si="6"/>
        <v>1.161755140991025E-2</v>
      </c>
      <c r="O11" s="28">
        <f t="shared" si="7"/>
        <v>1.4296474615063167E-3</v>
      </c>
      <c r="P11" s="32">
        <f t="shared" si="8"/>
        <v>7.6675961460317604E-2</v>
      </c>
    </row>
    <row r="12" spans="1:16" x14ac:dyDescent="0.3">
      <c r="A12" t="s">
        <v>2098</v>
      </c>
      <c r="B12" s="4">
        <v>2.1428814771914301E-2</v>
      </c>
      <c r="C12" s="4">
        <v>8.9408729809749895E-4</v>
      </c>
      <c r="D12" s="4">
        <v>3.1895771107296801E-3</v>
      </c>
      <c r="E12" s="4">
        <v>6.6193117262390603E-3</v>
      </c>
      <c r="F12" s="4">
        <v>2.61519042800663E-2</v>
      </c>
      <c r="G12" s="4">
        <v>3.1302738309107699E-4</v>
      </c>
      <c r="H12" s="4">
        <v>2.6493282848911E-4</v>
      </c>
      <c r="I12" s="28">
        <f t="shared" si="1"/>
        <v>2.1428814771914301E-2</v>
      </c>
      <c r="J12" s="29">
        <f t="shared" si="2"/>
        <v>2.0418322044135897E-3</v>
      </c>
      <c r="K12" s="28">
        <f t="shared" si="3"/>
        <v>1.6231564126568524E-3</v>
      </c>
      <c r="L12" s="29">
        <f t="shared" si="4"/>
        <v>1.6385608003152679E-2</v>
      </c>
      <c r="M12" s="28">
        <f t="shared" si="5"/>
        <v>1.3811628648965108E-2</v>
      </c>
      <c r="N12" s="29">
        <f t="shared" si="6"/>
        <v>2.8898010579009347E-4</v>
      </c>
      <c r="O12" s="28">
        <f t="shared" si="7"/>
        <v>3.4007985697197538E-5</v>
      </c>
      <c r="P12" s="32">
        <f t="shared" si="8"/>
        <v>5.8861655398627033E-2</v>
      </c>
    </row>
    <row r="13" spans="1:16" x14ac:dyDescent="0.3">
      <c r="A13" t="s">
        <v>1646</v>
      </c>
      <c r="B13" s="4">
        <v>4.8150568472171099E-2</v>
      </c>
      <c r="C13" s="4">
        <v>8.4278720722305198E-4</v>
      </c>
      <c r="D13" s="4">
        <v>1.0722024750757901E-3</v>
      </c>
      <c r="E13" s="4">
        <v>1.62852742406517E-3</v>
      </c>
      <c r="F13" s="4">
        <v>8.7103470577803695E-4</v>
      </c>
      <c r="G13" s="4">
        <v>1.1114740414103401E-3</v>
      </c>
      <c r="H13" s="4">
        <v>8.3527433426427696E-4</v>
      </c>
      <c r="I13" s="28">
        <f t="shared" si="1"/>
        <v>4.8150568472171099E-2</v>
      </c>
      <c r="J13" s="29">
        <f t="shared" si="2"/>
        <v>9.5749484114942109E-4</v>
      </c>
      <c r="K13" s="28">
        <f t="shared" si="3"/>
        <v>1.6222109160639927E-4</v>
      </c>
      <c r="L13" s="29">
        <f t="shared" si="4"/>
        <v>1.2497810649216034E-3</v>
      </c>
      <c r="M13" s="28">
        <f t="shared" si="5"/>
        <v>5.356282378002629E-4</v>
      </c>
      <c r="N13" s="29">
        <f t="shared" si="6"/>
        <v>9.7337418783730858E-4</v>
      </c>
      <c r="O13" s="28">
        <f t="shared" si="7"/>
        <v>1.9530268588471977E-4</v>
      </c>
      <c r="P13" s="32">
        <f t="shared" si="8"/>
        <v>5.4511868659987771E-2</v>
      </c>
    </row>
    <row r="14" spans="1:16" x14ac:dyDescent="0.3">
      <c r="A14" t="s">
        <v>2147</v>
      </c>
      <c r="B14" s="4">
        <v>1.20167367126792E-3</v>
      </c>
      <c r="C14" s="4">
        <v>6.4491542813590198E-3</v>
      </c>
      <c r="D14" s="4">
        <v>7.6180436359377102E-3</v>
      </c>
      <c r="E14" s="4">
        <v>9.3713968304731995E-3</v>
      </c>
      <c r="F14" s="4">
        <v>7.7454283717388198E-3</v>
      </c>
      <c r="G14" s="4">
        <v>7.23592284101839E-3</v>
      </c>
      <c r="H14" s="4">
        <v>6.46877656227579E-3</v>
      </c>
      <c r="I14" s="28">
        <f t="shared" si="1"/>
        <v>1.20167367126792E-3</v>
      </c>
      <c r="J14" s="29">
        <f t="shared" si="2"/>
        <v>7.033598958648365E-3</v>
      </c>
      <c r="K14" s="28">
        <f t="shared" si="3"/>
        <v>8.2652958907935875E-4</v>
      </c>
      <c r="L14" s="29">
        <f t="shared" si="4"/>
        <v>8.5584126011060101E-3</v>
      </c>
      <c r="M14" s="28">
        <f t="shared" si="5"/>
        <v>1.1497333231665189E-3</v>
      </c>
      <c r="N14" s="29">
        <f t="shared" si="6"/>
        <v>6.85234970164709E-3</v>
      </c>
      <c r="O14" s="28">
        <f t="shared" si="7"/>
        <v>5.424543358609179E-4</v>
      </c>
      <c r="P14" s="32">
        <f t="shared" si="8"/>
        <v>4.6090396194070855E-2</v>
      </c>
    </row>
    <row r="15" spans="1:16" x14ac:dyDescent="0.3">
      <c r="A15" t="s">
        <v>1131</v>
      </c>
      <c r="B15" s="4">
        <v>4.66732531598132E-3</v>
      </c>
      <c r="C15" s="4">
        <v>3.40779175094538E-3</v>
      </c>
      <c r="D15" s="4">
        <v>4.8339212426736604E-3</v>
      </c>
      <c r="E15" s="4">
        <v>7.9827300347587501E-3</v>
      </c>
      <c r="F15" s="4">
        <v>5.2575028947560503E-3</v>
      </c>
      <c r="G15" s="4">
        <v>6.3467436078901004E-3</v>
      </c>
      <c r="H15" s="4">
        <v>6.2038437337866596E-3</v>
      </c>
      <c r="I15" s="28">
        <f t="shared" si="1"/>
        <v>4.66732531598132E-3</v>
      </c>
      <c r="J15" s="29">
        <f t="shared" si="2"/>
        <v>4.1208564968095197E-3</v>
      </c>
      <c r="K15" s="28">
        <f t="shared" si="3"/>
        <v>1.0084258344511914E-3</v>
      </c>
      <c r="L15" s="29">
        <f t="shared" si="4"/>
        <v>6.6201164647573998E-3</v>
      </c>
      <c r="M15" s="28">
        <f t="shared" si="5"/>
        <v>1.9270265909695297E-3</v>
      </c>
      <c r="N15" s="29">
        <f t="shared" si="6"/>
        <v>6.27529367083838E-3</v>
      </c>
      <c r="O15" s="28">
        <f t="shared" si="7"/>
        <v>1.0104547000924691E-4</v>
      </c>
      <c r="P15" s="32">
        <f t="shared" si="8"/>
        <v>3.8699858580791918E-2</v>
      </c>
    </row>
    <row r="16" spans="1:16" x14ac:dyDescent="0.3">
      <c r="A16" t="s">
        <v>2585</v>
      </c>
      <c r="B16" s="4">
        <v>4.62086885961776E-3</v>
      </c>
      <c r="C16" s="4">
        <v>3.2575557705273898E-3</v>
      </c>
      <c r="D16" s="4">
        <v>3.1760619534808398E-3</v>
      </c>
      <c r="E16" s="4">
        <v>5.8029439736068597E-3</v>
      </c>
      <c r="F16" s="4">
        <v>4.5638045961423398E-3</v>
      </c>
      <c r="G16" s="4">
        <v>7.2313862122780096E-3</v>
      </c>
      <c r="H16" s="4">
        <v>5.8138037362888903E-3</v>
      </c>
      <c r="I16" s="28">
        <f t="shared" si="1"/>
        <v>4.62086885961776E-3</v>
      </c>
      <c r="J16" s="29">
        <f t="shared" si="2"/>
        <v>3.2168088620041146E-3</v>
      </c>
      <c r="K16" s="28">
        <f t="shared" si="3"/>
        <v>5.7624830658391344E-5</v>
      </c>
      <c r="L16" s="29">
        <f t="shared" si="4"/>
        <v>5.1833742848745997E-3</v>
      </c>
      <c r="M16" s="28">
        <f t="shared" si="5"/>
        <v>8.7620385664043902E-4</v>
      </c>
      <c r="N16" s="29">
        <f t="shared" si="6"/>
        <v>6.5225949742834504E-3</v>
      </c>
      <c r="O16" s="28">
        <f t="shared" si="7"/>
        <v>1.0023821816631225E-3</v>
      </c>
      <c r="P16" s="32">
        <f t="shared" si="8"/>
        <v>3.4466425101942089E-2</v>
      </c>
    </row>
    <row r="17" spans="1:16" x14ac:dyDescent="0.3">
      <c r="A17" t="s">
        <v>1133</v>
      </c>
      <c r="B17" s="4">
        <v>1.5658922891573699E-2</v>
      </c>
      <c r="C17" s="4">
        <v>3.7009351273707903E-4</v>
      </c>
      <c r="D17" s="4">
        <v>5.2258608028904398E-4</v>
      </c>
      <c r="E17" s="4">
        <v>2.1629537363552901E-3</v>
      </c>
      <c r="F17" s="4">
        <v>4.8506723136142199E-4</v>
      </c>
      <c r="G17" s="4">
        <v>5.2307329377393004E-3</v>
      </c>
      <c r="H17" s="4">
        <v>7.32612863224747E-3</v>
      </c>
      <c r="I17" s="28">
        <f t="shared" si="1"/>
        <v>1.5658922891573699E-2</v>
      </c>
      <c r="J17" s="29">
        <f t="shared" si="2"/>
        <v>4.4633979651306148E-4</v>
      </c>
      <c r="K17" s="28">
        <f t="shared" si="3"/>
        <v>1.0782852859654211E-4</v>
      </c>
      <c r="L17" s="29">
        <f t="shared" si="4"/>
        <v>1.324010483858356E-3</v>
      </c>
      <c r="M17" s="28">
        <f t="shared" si="5"/>
        <v>1.1864449257425603E-3</v>
      </c>
      <c r="N17" s="29">
        <f t="shared" si="6"/>
        <v>6.2784307849933852E-3</v>
      </c>
      <c r="O17" s="28">
        <f t="shared" si="7"/>
        <v>1.4816685048558221E-3</v>
      </c>
      <c r="P17" s="32">
        <f t="shared" si="8"/>
        <v>3.1756485022303306E-2</v>
      </c>
    </row>
    <row r="18" spans="1:16" x14ac:dyDescent="0.3">
      <c r="A18" t="s">
        <v>1125</v>
      </c>
      <c r="B18" s="4">
        <v>2.9856015956244101E-3</v>
      </c>
      <c r="C18" s="4">
        <v>3.4224489197666498E-3</v>
      </c>
      <c r="D18" s="4">
        <v>1.59478855536484E-3</v>
      </c>
      <c r="E18" s="4">
        <v>9.8721584931702692E-3</v>
      </c>
      <c r="F18" s="4">
        <v>2.4827097003014701E-3</v>
      </c>
      <c r="G18" s="4">
        <v>3.74725533961202E-3</v>
      </c>
      <c r="H18" s="4">
        <v>2.1599384767098202E-3</v>
      </c>
      <c r="I18" s="28">
        <f t="shared" si="1"/>
        <v>2.9856015956244101E-3</v>
      </c>
      <c r="J18" s="29">
        <f t="shared" si="2"/>
        <v>2.5086187375657448E-3</v>
      </c>
      <c r="K18" s="28">
        <f t="shared" si="3"/>
        <v>1.2923510373743963E-3</v>
      </c>
      <c r="L18" s="29">
        <f t="shared" si="4"/>
        <v>6.1774340967358701E-3</v>
      </c>
      <c r="M18" s="28">
        <f t="shared" si="5"/>
        <v>5.2251293506682742E-3</v>
      </c>
      <c r="N18" s="29">
        <f t="shared" si="6"/>
        <v>2.9535969081609199E-3</v>
      </c>
      <c r="O18" s="28">
        <f t="shared" si="7"/>
        <v>1.122402517649903E-3</v>
      </c>
      <c r="P18" s="32">
        <f t="shared" si="8"/>
        <v>2.626490108054948E-2</v>
      </c>
    </row>
    <row r="19" spans="1:16" x14ac:dyDescent="0.3">
      <c r="A19" t="s">
        <v>2338</v>
      </c>
      <c r="B19" s="4">
        <v>9.2912912726900997E-6</v>
      </c>
      <c r="C19" s="4">
        <v>4.2579075425790702E-3</v>
      </c>
      <c r="D19" s="4">
        <v>7.4919021682817201E-3</v>
      </c>
      <c r="E19" s="4">
        <v>0</v>
      </c>
      <c r="F19" s="4">
        <v>5.8938276498753401E-3</v>
      </c>
      <c r="G19" s="4">
        <v>3.5249605313299498E-3</v>
      </c>
      <c r="H19" s="4">
        <v>4.0255071439873101E-3</v>
      </c>
      <c r="I19" s="28">
        <f t="shared" si="1"/>
        <v>9.2912912726900997E-6</v>
      </c>
      <c r="J19" s="29">
        <f t="shared" si="2"/>
        <v>5.8749048554303952E-3</v>
      </c>
      <c r="K19" s="28">
        <f t="shared" si="3"/>
        <v>2.2867795301551941E-3</v>
      </c>
      <c r="L19" s="29">
        <f t="shared" si="4"/>
        <v>2.94691382493767E-3</v>
      </c>
      <c r="M19" s="28">
        <f t="shared" si="5"/>
        <v>4.1675654983716259E-3</v>
      </c>
      <c r="N19" s="29">
        <f t="shared" si="6"/>
        <v>3.7752338376586302E-3</v>
      </c>
      <c r="O19" s="28">
        <f t="shared" si="7"/>
        <v>3.5393990410997563E-4</v>
      </c>
      <c r="P19" s="32">
        <f t="shared" si="8"/>
        <v>2.5203396327326079E-2</v>
      </c>
    </row>
    <row r="20" spans="1:16" x14ac:dyDescent="0.3">
      <c r="A20" t="s">
        <v>2113</v>
      </c>
      <c r="B20" s="4">
        <v>3.4997197127132701E-4</v>
      </c>
      <c r="C20" s="4">
        <v>2.7628763228094801E-3</v>
      </c>
      <c r="D20" s="4">
        <v>5.2168506980578696E-3</v>
      </c>
      <c r="E20" s="4">
        <v>8.7065200010099392E-3</v>
      </c>
      <c r="F20" s="4">
        <v>4.9706351772842499E-3</v>
      </c>
      <c r="G20" s="4">
        <v>4.8541927522819203E-4</v>
      </c>
      <c r="H20" s="4">
        <v>1.3908973495678201E-3</v>
      </c>
      <c r="I20" s="28">
        <f t="shared" si="1"/>
        <v>3.4997197127132701E-4</v>
      </c>
      <c r="J20" s="29">
        <f t="shared" si="2"/>
        <v>3.9898635104336751E-3</v>
      </c>
      <c r="K20" s="28">
        <f t="shared" si="3"/>
        <v>1.7352219215961576E-3</v>
      </c>
      <c r="L20" s="29">
        <f t="shared" si="4"/>
        <v>6.8385775891470942E-3</v>
      </c>
      <c r="M20" s="28">
        <f t="shared" si="5"/>
        <v>2.641669492588347E-3</v>
      </c>
      <c r="N20" s="29">
        <f t="shared" si="6"/>
        <v>9.3815831239800604E-4</v>
      </c>
      <c r="O20" s="28">
        <f t="shared" si="7"/>
        <v>6.4026968658128787E-4</v>
      </c>
      <c r="P20" s="32">
        <f t="shared" si="8"/>
        <v>2.3883170795228881E-2</v>
      </c>
    </row>
    <row r="21" spans="1:16" x14ac:dyDescent="0.3">
      <c r="A21" t="s">
        <v>1154</v>
      </c>
      <c r="B21" s="4">
        <v>9.1581160977815407E-3</v>
      </c>
      <c r="C21" s="4">
        <v>7.1820127224225296E-4</v>
      </c>
      <c r="D21" s="4">
        <v>7.1630333418929305E-4</v>
      </c>
      <c r="E21" s="4">
        <v>8.5424048342436795E-4</v>
      </c>
      <c r="F21" s="4">
        <v>1.01707645285459E-3</v>
      </c>
      <c r="G21" s="4">
        <v>2.8762226214455499E-3</v>
      </c>
      <c r="H21" s="4">
        <v>3.5030007322449002E-3</v>
      </c>
      <c r="I21" s="28">
        <f t="shared" si="1"/>
        <v>9.1581160977815407E-3</v>
      </c>
      <c r="J21" s="29">
        <f t="shared" si="2"/>
        <v>7.1725230321577306E-4</v>
      </c>
      <c r="K21" s="28">
        <f t="shared" si="3"/>
        <v>1.3420448675199427E-6</v>
      </c>
      <c r="L21" s="29">
        <f t="shared" si="4"/>
        <v>9.3565846813947902E-4</v>
      </c>
      <c r="M21" s="28">
        <f t="shared" si="5"/>
        <v>1.1514241820519536E-4</v>
      </c>
      <c r="N21" s="29">
        <f t="shared" si="6"/>
        <v>3.189611676845225E-3</v>
      </c>
      <c r="O21" s="28">
        <f t="shared" si="7"/>
        <v>4.4319905244551383E-4</v>
      </c>
      <c r="P21" s="32">
        <f t="shared" si="8"/>
        <v>1.8843160994182491E-2</v>
      </c>
    </row>
    <row r="22" spans="1:16" x14ac:dyDescent="0.3">
      <c r="A22" t="s">
        <v>2109</v>
      </c>
      <c r="B22" s="4">
        <v>1.14592592363177E-4</v>
      </c>
      <c r="C22" s="4">
        <v>5.86286752850819E-4</v>
      </c>
      <c r="D22" s="4">
        <v>1.2118590999806199E-3</v>
      </c>
      <c r="E22" s="4">
        <v>9.9310716299581695E-4</v>
      </c>
      <c r="F22" s="4">
        <v>1.9402689254456799E-3</v>
      </c>
      <c r="G22" s="4">
        <v>2.6584644419039298E-3</v>
      </c>
      <c r="H22" s="4">
        <v>8.4484135307082899E-3</v>
      </c>
      <c r="I22" s="28">
        <f t="shared" si="1"/>
        <v>1.14592592363177E-4</v>
      </c>
      <c r="J22" s="29">
        <f t="shared" si="2"/>
        <v>8.9907292641571942E-4</v>
      </c>
      <c r="K22" s="28">
        <f t="shared" si="3"/>
        <v>4.4234644877826713E-4</v>
      </c>
      <c r="L22" s="29">
        <f t="shared" si="4"/>
        <v>1.4666880442207484E-3</v>
      </c>
      <c r="M22" s="28">
        <f t="shared" si="5"/>
        <v>6.6974450510890002E-4</v>
      </c>
      <c r="N22" s="29">
        <f t="shared" si="6"/>
        <v>5.5534389863061097E-3</v>
      </c>
      <c r="O22" s="28">
        <f t="shared" si="7"/>
        <v>4.0941122634184351E-3</v>
      </c>
      <c r="P22" s="32">
        <f t="shared" si="8"/>
        <v>1.5952992506248334E-2</v>
      </c>
    </row>
    <row r="23" spans="1:16" x14ac:dyDescent="0.3">
      <c r="A23" t="s">
        <v>1384</v>
      </c>
      <c r="B23" s="4">
        <v>5.9061641523400002E-3</v>
      </c>
      <c r="C23" s="4">
        <v>1.6855744144461001E-4</v>
      </c>
      <c r="D23" s="4">
        <v>1.2929500434737499E-3</v>
      </c>
      <c r="E23" s="4">
        <v>2.01987897558471E-4</v>
      </c>
      <c r="F23" s="4">
        <v>2.8373825146302501E-3</v>
      </c>
      <c r="G23" s="4">
        <v>1.1704502150362E-3</v>
      </c>
      <c r="H23" s="4">
        <v>1.8766075351311901E-4</v>
      </c>
      <c r="I23" s="28">
        <f t="shared" si="1"/>
        <v>5.9061641523400002E-3</v>
      </c>
      <c r="J23" s="29">
        <f t="shared" si="2"/>
        <v>7.3075374245917997E-4</v>
      </c>
      <c r="K23" s="28">
        <f t="shared" si="3"/>
        <v>7.9506563361079184E-4</v>
      </c>
      <c r="L23" s="29">
        <f t="shared" si="4"/>
        <v>1.5196852060943605E-3</v>
      </c>
      <c r="M23" s="28">
        <f t="shared" si="5"/>
        <v>1.8635054048339798E-3</v>
      </c>
      <c r="N23" s="29">
        <f t="shared" si="6"/>
        <v>6.7905548427465946E-4</v>
      </c>
      <c r="O23" s="28">
        <f t="shared" si="7"/>
        <v>6.9493709272164608E-4</v>
      </c>
      <c r="P23" s="32">
        <f t="shared" si="8"/>
        <v>1.17651530179964E-2</v>
      </c>
    </row>
    <row r="24" spans="1:16" x14ac:dyDescent="0.3">
      <c r="A24" t="s">
        <v>1132</v>
      </c>
      <c r="B24" s="4">
        <v>9.1674073890542305E-3</v>
      </c>
      <c r="C24" s="4">
        <v>1.6122885703397501E-4</v>
      </c>
      <c r="D24" s="4">
        <v>3.46889036053934E-4</v>
      </c>
      <c r="E24" s="4">
        <v>2.6090103434635802E-4</v>
      </c>
      <c r="F24" s="4">
        <v>2.6078883406527997E-4</v>
      </c>
      <c r="G24" s="4">
        <v>7.1678734099116204E-4</v>
      </c>
      <c r="H24" s="4">
        <v>5.1882678912450696E-4</v>
      </c>
      <c r="I24" s="28">
        <f t="shared" si="1"/>
        <v>9.1674073890542305E-3</v>
      </c>
      <c r="J24" s="29">
        <f t="shared" si="2"/>
        <v>2.5405894654395448E-4</v>
      </c>
      <c r="K24" s="28">
        <f t="shared" si="3"/>
        <v>1.3128157158132138E-4</v>
      </c>
      <c r="L24" s="29">
        <f t="shared" si="4"/>
        <v>2.6084493420581902E-4</v>
      </c>
      <c r="M24" s="28">
        <f t="shared" si="5"/>
        <v>7.9337579601323341E-8</v>
      </c>
      <c r="N24" s="29">
        <f t="shared" si="6"/>
        <v>6.178070650578345E-4</v>
      </c>
      <c r="O24" s="28">
        <f t="shared" si="7"/>
        <v>1.3997924863234308E-4</v>
      </c>
      <c r="P24" s="32">
        <f t="shared" si="8"/>
        <v>1.1432829280669446E-2</v>
      </c>
    </row>
    <row r="25" spans="1:16" x14ac:dyDescent="0.3">
      <c r="A25" t="s">
        <v>2301</v>
      </c>
      <c r="B25" s="4">
        <v>1.0870810789047401E-3</v>
      </c>
      <c r="C25" s="4">
        <v>3.5177205171049101E-4</v>
      </c>
      <c r="D25" s="4">
        <v>1.3965662490483E-4</v>
      </c>
      <c r="E25" s="4">
        <v>4.2501620111261599E-4</v>
      </c>
      <c r="F25" s="4">
        <v>9.3883980263501001E-4</v>
      </c>
      <c r="G25" s="4">
        <v>4.2145280998784097E-3</v>
      </c>
      <c r="H25" s="4">
        <v>2.9584165847950602E-3</v>
      </c>
      <c r="I25" s="28">
        <f t="shared" si="1"/>
        <v>1.0870810789047401E-3</v>
      </c>
      <c r="J25" s="29">
        <f t="shared" si="2"/>
        <v>2.4571433830766049E-4</v>
      </c>
      <c r="K25" s="28">
        <f t="shared" si="3"/>
        <v>1.4998825668856167E-4</v>
      </c>
      <c r="L25" s="29">
        <f t="shared" si="4"/>
        <v>6.81928001873813E-4</v>
      </c>
      <c r="M25" s="28">
        <f t="shared" si="5"/>
        <v>3.6332815297017928E-4</v>
      </c>
      <c r="N25" s="29">
        <f t="shared" si="6"/>
        <v>3.5864723423367348E-3</v>
      </c>
      <c r="O25" s="28">
        <f t="shared" si="7"/>
        <v>8.882049702419447E-4</v>
      </c>
      <c r="P25" s="32">
        <f t="shared" si="8"/>
        <v>1.0115310443941157E-2</v>
      </c>
    </row>
    <row r="26" spans="1:16" x14ac:dyDescent="0.3">
      <c r="A26" t="s">
        <v>2044</v>
      </c>
      <c r="B26" s="4">
        <v>6.8012252116091496E-3</v>
      </c>
      <c r="C26" s="4">
        <v>1.4290739600738699E-4</v>
      </c>
      <c r="D26" s="4">
        <v>2.6129304014452199E-4</v>
      </c>
      <c r="E26" s="4">
        <v>2.6510911554549301E-4</v>
      </c>
      <c r="F26" s="4">
        <v>3.0773082419703097E-4</v>
      </c>
      <c r="G26" s="4">
        <v>8.1205654454062095E-4</v>
      </c>
      <c r="H26" s="4">
        <v>1.43873244360058E-3</v>
      </c>
      <c r="I26" s="28">
        <f t="shared" si="1"/>
        <v>6.8012252116091496E-3</v>
      </c>
      <c r="J26" s="29">
        <f t="shared" si="2"/>
        <v>2.0210021807595449E-4</v>
      </c>
      <c r="K26" s="28">
        <f t="shared" si="3"/>
        <v>8.3711291764505607E-5</v>
      </c>
      <c r="L26" s="29">
        <f t="shared" si="4"/>
        <v>2.8641996987126197E-4</v>
      </c>
      <c r="M26" s="28">
        <f t="shared" si="5"/>
        <v>3.0138099213259832E-5</v>
      </c>
      <c r="N26" s="29">
        <f t="shared" si="6"/>
        <v>1.1253944940706005E-3</v>
      </c>
      <c r="O26" s="28">
        <f t="shared" si="7"/>
        <v>4.431267778314734E-4</v>
      </c>
      <c r="P26" s="32">
        <f t="shared" si="8"/>
        <v>1.0029054575644783E-2</v>
      </c>
    </row>
    <row r="27" spans="1:16" x14ac:dyDescent="0.3">
      <c r="A27" t="s">
        <v>2133</v>
      </c>
      <c r="B27" s="4">
        <v>2.6635034981711603E-4</v>
      </c>
      <c r="C27" s="4">
        <v>9.4905168117726305E-4</v>
      </c>
      <c r="D27" s="4">
        <v>1.3920611966320199E-3</v>
      </c>
      <c r="E27" s="4">
        <v>1.88522037721239E-3</v>
      </c>
      <c r="F27" s="4">
        <v>1.8933269353139299E-3</v>
      </c>
      <c r="G27" s="4">
        <v>1.02074146660133E-3</v>
      </c>
      <c r="H27" s="4">
        <v>1.5344026316660899E-3</v>
      </c>
      <c r="I27" s="28">
        <f t="shared" si="1"/>
        <v>2.6635034981711603E-4</v>
      </c>
      <c r="J27" s="29">
        <f t="shared" si="2"/>
        <v>1.1705564389046415E-3</v>
      </c>
      <c r="K27" s="28">
        <f t="shared" si="3"/>
        <v>3.1325503250822519E-4</v>
      </c>
      <c r="L27" s="29">
        <f t="shared" si="4"/>
        <v>1.88927365626316E-3</v>
      </c>
      <c r="M27" s="28">
        <f t="shared" si="5"/>
        <v>5.7322022056816347E-6</v>
      </c>
      <c r="N27" s="29">
        <f t="shared" si="6"/>
        <v>1.2775720491337099E-3</v>
      </c>
      <c r="O27" s="28">
        <f t="shared" si="7"/>
        <v>3.6321329304947426E-4</v>
      </c>
      <c r="P27" s="32">
        <f t="shared" si="8"/>
        <v>8.9411546384201394E-3</v>
      </c>
    </row>
    <row r="28" spans="1:16" x14ac:dyDescent="0.3">
      <c r="A28" t="s">
        <v>2476</v>
      </c>
      <c r="B28" s="4">
        <v>5.8597076959765503E-3</v>
      </c>
      <c r="C28" s="4">
        <v>4.1772931140620799E-4</v>
      </c>
      <c r="D28" s="4">
        <v>6.5323260036130495E-4</v>
      </c>
      <c r="E28" s="4">
        <v>5.2180206869271702E-4</v>
      </c>
      <c r="F28" s="4">
        <v>6.7805096856972901E-4</v>
      </c>
      <c r="G28" s="4">
        <v>4.5819950278549001E-4</v>
      </c>
      <c r="H28" s="4">
        <v>2.5021433801749199E-4</v>
      </c>
      <c r="I28" s="28">
        <f t="shared" si="1"/>
        <v>5.8597076959765503E-3</v>
      </c>
      <c r="J28" s="29">
        <f t="shared" si="2"/>
        <v>5.3548095588375644E-4</v>
      </c>
      <c r="K28" s="28">
        <f t="shared" si="3"/>
        <v>1.6652597261188401E-4</v>
      </c>
      <c r="L28" s="29">
        <f t="shared" si="4"/>
        <v>5.9992651863122301E-4</v>
      </c>
      <c r="M28" s="28">
        <f t="shared" si="5"/>
        <v>1.1048465665597309E-4</v>
      </c>
      <c r="N28" s="29">
        <f t="shared" si="6"/>
        <v>3.54206920401491E-4</v>
      </c>
      <c r="O28" s="28">
        <f t="shared" si="7"/>
        <v>1.4706772039365282E-4</v>
      </c>
      <c r="P28" s="32">
        <f t="shared" si="8"/>
        <v>8.838936485809492E-3</v>
      </c>
    </row>
    <row r="29" spans="1:16" x14ac:dyDescent="0.3">
      <c r="A29" t="s">
        <v>1522</v>
      </c>
      <c r="B29" s="4">
        <v>3.1683303239873201E-3</v>
      </c>
      <c r="C29" s="4">
        <v>8.2813003840178203E-4</v>
      </c>
      <c r="D29" s="4">
        <v>8.1991953976384496E-4</v>
      </c>
      <c r="E29" s="4">
        <v>4.8392933790050399E-4</v>
      </c>
      <c r="F29" s="4">
        <v>8.1887693896498103E-4</v>
      </c>
      <c r="G29" s="4">
        <v>8.1659317328107103E-4</v>
      </c>
      <c r="H29" s="4">
        <v>9.8981848421625797E-4</v>
      </c>
      <c r="I29" s="28">
        <f t="shared" si="1"/>
        <v>3.1683303239873201E-3</v>
      </c>
      <c r="J29" s="29">
        <f t="shared" si="2"/>
        <v>8.2402478908281344E-4</v>
      </c>
      <c r="K29" s="28">
        <f t="shared" si="3"/>
        <v>5.8056992638082148E-6</v>
      </c>
      <c r="L29" s="29">
        <f t="shared" si="4"/>
        <v>6.5140313843274253E-4</v>
      </c>
      <c r="M29" s="28">
        <f t="shared" si="5"/>
        <v>2.3684372005485817E-4</v>
      </c>
      <c r="N29" s="29">
        <f t="shared" si="6"/>
        <v>9.0320582874866455E-4</v>
      </c>
      <c r="O29" s="28">
        <f t="shared" si="7"/>
        <v>1.2248879203541888E-4</v>
      </c>
      <c r="P29" s="32">
        <f t="shared" si="8"/>
        <v>7.9255978365157607E-3</v>
      </c>
    </row>
    <row r="30" spans="1:16" x14ac:dyDescent="0.3">
      <c r="A30" t="s">
        <v>1467</v>
      </c>
      <c r="B30" s="4">
        <v>1.4029849821762001E-3</v>
      </c>
      <c r="C30" s="4">
        <v>7.2186556444757096E-4</v>
      </c>
      <c r="D30" s="4">
        <v>1.3920611966320199E-3</v>
      </c>
      <c r="E30" s="4">
        <v>8.7528088942004205E-4</v>
      </c>
      <c r="F30" s="4">
        <v>1.3404546070955399E-3</v>
      </c>
      <c r="G30" s="4">
        <v>1.09332752644854E-3</v>
      </c>
      <c r="H30" s="4">
        <v>8.4631320211799E-4</v>
      </c>
      <c r="I30" s="28">
        <f t="shared" si="1"/>
        <v>1.4029849821762001E-3</v>
      </c>
      <c r="J30" s="29">
        <f t="shared" si="2"/>
        <v>1.0569633805397954E-3</v>
      </c>
      <c r="K30" s="28">
        <f t="shared" si="3"/>
        <v>4.7389987623922903E-4</v>
      </c>
      <c r="L30" s="29">
        <f t="shared" si="4"/>
        <v>1.107867748257791E-3</v>
      </c>
      <c r="M30" s="28">
        <f t="shared" si="5"/>
        <v>3.2892749019810109E-4</v>
      </c>
      <c r="N30" s="29">
        <f t="shared" si="6"/>
        <v>9.6982036428326494E-4</v>
      </c>
      <c r="O30" s="28">
        <f t="shared" si="7"/>
        <v>1.7466550378434509E-4</v>
      </c>
      <c r="P30" s="32">
        <f t="shared" si="8"/>
        <v>7.6722879683379036E-3</v>
      </c>
    </row>
    <row r="31" spans="1:16" x14ac:dyDescent="0.3">
      <c r="A31" t="s">
        <v>2481</v>
      </c>
      <c r="B31" s="4">
        <v>4.0695855774382601E-3</v>
      </c>
      <c r="C31" s="4">
        <v>4.4337935684343201E-4</v>
      </c>
      <c r="D31" s="4">
        <v>1.7569704423510901E-4</v>
      </c>
      <c r="E31" s="4">
        <v>2.01987897558471E-4</v>
      </c>
      <c r="F31" s="4">
        <v>1.4082597039525099E-4</v>
      </c>
      <c r="G31" s="4">
        <v>2.2229480828206901E-4</v>
      </c>
      <c r="H31" s="4">
        <v>5.5562301530354997E-4</v>
      </c>
      <c r="I31" s="28">
        <f t="shared" si="1"/>
        <v>4.0695855774382601E-3</v>
      </c>
      <c r="J31" s="29">
        <f t="shared" si="2"/>
        <v>3.0953820053927051E-4</v>
      </c>
      <c r="K31" s="28">
        <f t="shared" si="3"/>
        <v>1.8927997844904245E-4</v>
      </c>
      <c r="L31" s="29">
        <f t="shared" si="4"/>
        <v>1.71406933976861E-4</v>
      </c>
      <c r="M31" s="28">
        <f t="shared" si="5"/>
        <v>4.3248013447550572E-5</v>
      </c>
      <c r="N31" s="29">
        <f t="shared" si="6"/>
        <v>3.8895891179280951E-4</v>
      </c>
      <c r="O31" s="28">
        <f t="shared" si="7"/>
        <v>2.3569863554564257E-4</v>
      </c>
      <c r="P31" s="32">
        <f t="shared" si="8"/>
        <v>5.8093936700561429E-3</v>
      </c>
    </row>
    <row r="32" spans="1:16" x14ac:dyDescent="0.3">
      <c r="A32" t="s">
        <v>2584</v>
      </c>
      <c r="B32" s="4">
        <v>7.6498298145148604E-4</v>
      </c>
      <c r="C32" s="4">
        <v>7.6583707091138202E-4</v>
      </c>
      <c r="D32" s="4">
        <v>6.6674775761015905E-4</v>
      </c>
      <c r="E32" s="4">
        <v>7.1958188505205395E-4</v>
      </c>
      <c r="F32" s="4">
        <v>7.9801383223975799E-4</v>
      </c>
      <c r="G32" s="4">
        <v>9.2093563431142999E-4</v>
      </c>
      <c r="H32" s="4">
        <v>7.3960414619876603E-4</v>
      </c>
      <c r="I32" s="28">
        <f t="shared" si="1"/>
        <v>7.6498298145148604E-4</v>
      </c>
      <c r="J32" s="29">
        <f t="shared" si="2"/>
        <v>7.1629241426077054E-4</v>
      </c>
      <c r="K32" s="28">
        <f t="shared" si="3"/>
        <v>7.0066725378413127E-5</v>
      </c>
      <c r="L32" s="29">
        <f t="shared" si="4"/>
        <v>7.5879785864590597E-4</v>
      </c>
      <c r="M32" s="28">
        <f t="shared" si="5"/>
        <v>5.5459761718090687E-5</v>
      </c>
      <c r="N32" s="29">
        <f t="shared" si="6"/>
        <v>8.3026989025509795E-4</v>
      </c>
      <c r="O32" s="28">
        <f t="shared" si="7"/>
        <v>1.2822072488711251E-4</v>
      </c>
      <c r="P32" s="32">
        <f t="shared" si="8"/>
        <v>5.3757033077750354E-3</v>
      </c>
    </row>
    <row r="33" spans="1:16" x14ac:dyDescent="0.3">
      <c r="A33" t="s">
        <v>982</v>
      </c>
      <c r="B33" s="4">
        <v>5.4818618508871604E-4</v>
      </c>
      <c r="C33" s="4">
        <v>8.5744437604432303E-4</v>
      </c>
      <c r="D33" s="4">
        <v>4.05454717465637E-4</v>
      </c>
      <c r="E33" s="4">
        <v>1.6958567232513301E-3</v>
      </c>
      <c r="F33" s="4">
        <v>1.1370393165246199E-3</v>
      </c>
      <c r="G33" s="4">
        <v>2.8127098190792402E-4</v>
      </c>
      <c r="H33" s="4">
        <v>4.3787509153061198E-4</v>
      </c>
      <c r="I33" s="28">
        <f t="shared" si="1"/>
        <v>5.4818618508871604E-4</v>
      </c>
      <c r="J33" s="29">
        <f t="shared" si="2"/>
        <v>6.3144954675498001E-4</v>
      </c>
      <c r="K33" s="28">
        <f t="shared" si="3"/>
        <v>3.1960495260718126E-4</v>
      </c>
      <c r="L33" s="29">
        <f t="shared" si="4"/>
        <v>1.416448019887975E-3</v>
      </c>
      <c r="M33" s="28">
        <f t="shared" si="5"/>
        <v>3.9514357774153775E-4</v>
      </c>
      <c r="N33" s="29">
        <f t="shared" si="6"/>
        <v>3.59573036719268E-4</v>
      </c>
      <c r="O33" s="28">
        <f t="shared" si="7"/>
        <v>1.1073582787588411E-4</v>
      </c>
      <c r="P33" s="32">
        <f t="shared" si="8"/>
        <v>5.3631273918131623E-3</v>
      </c>
    </row>
    <row r="34" spans="1:16" x14ac:dyDescent="0.3">
      <c r="A34" t="s">
        <v>2173</v>
      </c>
      <c r="B34" s="4">
        <v>5.2340940836154203E-4</v>
      </c>
      <c r="C34" s="4">
        <v>2.0153607129246901E-3</v>
      </c>
      <c r="D34" s="4">
        <v>1.0451721605780799E-3</v>
      </c>
      <c r="E34" s="4">
        <v>4.6288893190483E-4</v>
      </c>
      <c r="F34" s="4">
        <v>8.1366116228367502E-4</v>
      </c>
      <c r="G34" s="4">
        <v>3.0849075435062599E-4</v>
      </c>
      <c r="H34" s="4">
        <v>1.25107169008746E-4</v>
      </c>
      <c r="I34" s="28">
        <f t="shared" si="1"/>
        <v>5.2340940836154203E-4</v>
      </c>
      <c r="J34" s="29">
        <f t="shared" si="2"/>
        <v>1.530266436751385E-3</v>
      </c>
      <c r="K34" s="28">
        <f t="shared" si="3"/>
        <v>6.8602690439384774E-4</v>
      </c>
      <c r="L34" s="29">
        <f t="shared" si="4"/>
        <v>6.3827504709425254E-4</v>
      </c>
      <c r="M34" s="28">
        <f t="shared" si="5"/>
        <v>2.4803342275281121E-4</v>
      </c>
      <c r="N34" s="29">
        <f t="shared" si="6"/>
        <v>2.1679896167968601E-4</v>
      </c>
      <c r="O34" s="28">
        <f t="shared" si="7"/>
        <v>1.2967177675354529E-4</v>
      </c>
      <c r="P34" s="32">
        <f t="shared" si="8"/>
        <v>5.294090299412189E-3</v>
      </c>
    </row>
    <row r="35" spans="1:16" x14ac:dyDescent="0.3">
      <c r="A35" t="s">
        <v>1775</v>
      </c>
      <c r="B35" s="4">
        <v>6.9374974836086103E-4</v>
      </c>
      <c r="C35" s="4">
        <v>0</v>
      </c>
      <c r="D35" s="4">
        <v>4.5050524162848602E-6</v>
      </c>
      <c r="E35" s="4">
        <v>7.9953542783561503E-5</v>
      </c>
      <c r="F35" s="4">
        <v>7.3020873538278498E-5</v>
      </c>
      <c r="G35" s="4">
        <v>2.5405120946522201E-3</v>
      </c>
      <c r="H35" s="4">
        <v>1.8508501768058599E-3</v>
      </c>
      <c r="I35" s="28">
        <f t="shared" si="1"/>
        <v>6.9374974836086103E-4</v>
      </c>
      <c r="J35" s="29">
        <f t="shared" si="2"/>
        <v>2.2525262081424301E-6</v>
      </c>
      <c r="K35" s="28">
        <f t="shared" si="3"/>
        <v>3.185553113155866E-6</v>
      </c>
      <c r="L35" s="29">
        <f t="shared" si="4"/>
        <v>7.6487208160920007E-5</v>
      </c>
      <c r="M35" s="28">
        <f t="shared" si="5"/>
        <v>4.9021374350630375E-6</v>
      </c>
      <c r="N35" s="29">
        <f t="shared" si="6"/>
        <v>2.1956811357290401E-3</v>
      </c>
      <c r="O35" s="28">
        <f t="shared" si="7"/>
        <v>4.8766461883528094E-4</v>
      </c>
      <c r="P35" s="32">
        <f t="shared" si="8"/>
        <v>5.2425914885570659E-3</v>
      </c>
    </row>
    <row r="36" spans="1:16" x14ac:dyDescent="0.3">
      <c r="A36" t="s">
        <v>2184</v>
      </c>
      <c r="B36" s="4">
        <v>1.5702282250846199E-3</v>
      </c>
      <c r="C36" s="4">
        <v>2.3817899334564499E-4</v>
      </c>
      <c r="D36" s="4">
        <v>2.2525262081424301E-4</v>
      </c>
      <c r="E36" s="4">
        <v>7.1537380385291899E-5</v>
      </c>
      <c r="F36" s="4">
        <v>1.04315533626112E-4</v>
      </c>
      <c r="G36" s="4">
        <v>7.5761699965521605E-4</v>
      </c>
      <c r="H36" s="4">
        <v>2.2408901743037201E-3</v>
      </c>
      <c r="I36" s="28">
        <f t="shared" si="1"/>
        <v>1.5702282250846199E-3</v>
      </c>
      <c r="J36" s="29">
        <f t="shared" si="2"/>
        <v>2.3171580707994401E-4</v>
      </c>
      <c r="K36" s="28">
        <f t="shared" si="3"/>
        <v>9.1403256730978618E-6</v>
      </c>
      <c r="L36" s="29">
        <f t="shared" si="4"/>
        <v>8.7926457005701943E-5</v>
      </c>
      <c r="M36" s="28">
        <f t="shared" si="5"/>
        <v>2.3177654431355703E-5</v>
      </c>
      <c r="N36" s="29">
        <f t="shared" si="6"/>
        <v>1.4992535869794679E-3</v>
      </c>
      <c r="O36" s="28">
        <f t="shared" si="7"/>
        <v>1.0488325201460555E-3</v>
      </c>
      <c r="P36" s="32">
        <f t="shared" si="8"/>
        <v>5.2080199272148478E-3</v>
      </c>
    </row>
    <row r="37" spans="1:16" x14ac:dyDescent="0.3">
      <c r="A37" t="s">
        <v>1983</v>
      </c>
      <c r="B37" s="4">
        <v>1.09017817599563E-3</v>
      </c>
      <c r="C37" s="4">
        <v>3.33450590683903E-4</v>
      </c>
      <c r="D37" s="4">
        <v>5.5412144720303803E-4</v>
      </c>
      <c r="E37" s="4">
        <v>1.23717587254563E-3</v>
      </c>
      <c r="F37" s="4">
        <v>3.7032014437269798E-4</v>
      </c>
      <c r="G37" s="4">
        <v>2.7219772442702299E-4</v>
      </c>
      <c r="H37" s="4">
        <v>1.1406830115503299E-3</v>
      </c>
      <c r="I37" s="28">
        <f t="shared" si="1"/>
        <v>1.09017817599563E-3</v>
      </c>
      <c r="J37" s="29">
        <f t="shared" si="2"/>
        <v>4.4378601894347054E-4</v>
      </c>
      <c r="K37" s="28">
        <f t="shared" si="3"/>
        <v>1.5603785905492405E-4</v>
      </c>
      <c r="L37" s="29">
        <f t="shared" si="4"/>
        <v>8.03748008459164E-4</v>
      </c>
      <c r="M37" s="28">
        <f t="shared" si="5"/>
        <v>6.1295956370148279E-4</v>
      </c>
      <c r="N37" s="29">
        <f t="shared" si="6"/>
        <v>7.0644036798867644E-4</v>
      </c>
      <c r="O37" s="28">
        <f t="shared" si="7"/>
        <v>6.1411183588563607E-4</v>
      </c>
      <c r="P37" s="32">
        <f t="shared" si="8"/>
        <v>4.9981269667782515E-3</v>
      </c>
    </row>
    <row r="38" spans="1:16" x14ac:dyDescent="0.3">
      <c r="A38" t="s">
        <v>1474</v>
      </c>
      <c r="B38" s="4">
        <v>4.7230730636174702E-3</v>
      </c>
      <c r="C38" s="4">
        <v>0</v>
      </c>
      <c r="D38" s="4">
        <v>0</v>
      </c>
      <c r="E38" s="4">
        <v>1.6832324796539199E-5</v>
      </c>
      <c r="F38" s="4">
        <v>5.21577668130561E-6</v>
      </c>
      <c r="G38" s="4">
        <v>4.5366287404503898E-6</v>
      </c>
      <c r="H38" s="4">
        <v>0</v>
      </c>
      <c r="I38" s="28">
        <f t="shared" si="1"/>
        <v>4.7230730636174702E-3</v>
      </c>
      <c r="J38" s="29">
        <f t="shared" si="2"/>
        <v>0</v>
      </c>
      <c r="K38" s="28">
        <f t="shared" si="3"/>
        <v>0</v>
      </c>
      <c r="L38" s="29">
        <f t="shared" si="4"/>
        <v>1.1024050738922405E-5</v>
      </c>
      <c r="M38" s="28">
        <f t="shared" si="5"/>
        <v>8.2141399462614779E-6</v>
      </c>
      <c r="N38" s="29">
        <f t="shared" si="6"/>
        <v>2.2683143702251949E-6</v>
      </c>
      <c r="O38" s="28">
        <f t="shared" si="7"/>
        <v>3.2078809460982566E-6</v>
      </c>
      <c r="P38" s="32">
        <f t="shared" si="8"/>
        <v>4.7496577938357654E-3</v>
      </c>
    </row>
    <row r="39" spans="1:16" x14ac:dyDescent="0.3">
      <c r="A39" t="s">
        <v>2127</v>
      </c>
      <c r="B39" s="4">
        <v>2.1679679636276901E-5</v>
      </c>
      <c r="C39" s="4">
        <v>1.9054319467651601E-4</v>
      </c>
      <c r="D39" s="4">
        <v>9.4606100741982094E-5</v>
      </c>
      <c r="E39" s="4">
        <v>2.9877376513857197E-4</v>
      </c>
      <c r="F39" s="4">
        <v>5.21577668130561E-6</v>
      </c>
      <c r="G39" s="4">
        <v>2.4089498611791502E-3</v>
      </c>
      <c r="H39" s="4">
        <v>1.48288791501543E-3</v>
      </c>
      <c r="I39" s="28">
        <f t="shared" si="1"/>
        <v>2.1679679636276901E-5</v>
      </c>
      <c r="J39" s="29">
        <f t="shared" si="2"/>
        <v>1.4257464770924905E-4</v>
      </c>
      <c r="K39" s="28">
        <f t="shared" si="3"/>
        <v>6.7837769688439728E-5</v>
      </c>
      <c r="L39" s="29">
        <f t="shared" si="4"/>
        <v>1.519947709099388E-4</v>
      </c>
      <c r="M39" s="28">
        <f t="shared" si="5"/>
        <v>2.0757684430961531E-4</v>
      </c>
      <c r="N39" s="29">
        <f t="shared" si="6"/>
        <v>1.9459188880972902E-3</v>
      </c>
      <c r="O39" s="28">
        <f t="shared" si="7"/>
        <v>6.5482468193117812E-4</v>
      </c>
      <c r="P39" s="32">
        <f t="shared" si="8"/>
        <v>4.5026562930692328E-3</v>
      </c>
    </row>
    <row r="40" spans="1:16" x14ac:dyDescent="0.3">
      <c r="A40" t="s">
        <v>2586</v>
      </c>
      <c r="B40" s="4">
        <v>6.5968168036099699E-4</v>
      </c>
      <c r="C40" s="4">
        <v>1.0003517720517099E-3</v>
      </c>
      <c r="D40" s="4">
        <v>7.3882859627071701E-4</v>
      </c>
      <c r="E40" s="4">
        <v>5.7650712428146996E-4</v>
      </c>
      <c r="F40" s="4">
        <v>9.9621334612937204E-4</v>
      </c>
      <c r="G40" s="4">
        <v>1.8600177835846599E-4</v>
      </c>
      <c r="H40" s="4">
        <v>2.31816224927971E-4</v>
      </c>
      <c r="I40" s="28">
        <f t="shared" si="1"/>
        <v>6.5968168036099699E-4</v>
      </c>
      <c r="J40" s="29">
        <f t="shared" si="2"/>
        <v>8.6959018416121346E-4</v>
      </c>
      <c r="K40" s="28">
        <f t="shared" si="3"/>
        <v>1.8492481103218154E-4</v>
      </c>
      <c r="L40" s="29">
        <f t="shared" si="4"/>
        <v>7.8636023520542095E-4</v>
      </c>
      <c r="M40" s="28">
        <f t="shared" si="5"/>
        <v>2.9677711557483705E-4</v>
      </c>
      <c r="N40" s="29">
        <f t="shared" si="6"/>
        <v>2.0890900164321851E-4</v>
      </c>
      <c r="O40" s="28">
        <f t="shared" si="7"/>
        <v>3.239570584560575E-5</v>
      </c>
      <c r="P40" s="32">
        <f t="shared" si="8"/>
        <v>4.3894005223807037E-3</v>
      </c>
    </row>
    <row r="41" spans="1:16" x14ac:dyDescent="0.3">
      <c r="A41" t="s">
        <v>2110</v>
      </c>
      <c r="B41" s="4">
        <v>5.7606005890678601E-4</v>
      </c>
      <c r="C41" s="4">
        <v>3.9940785037962003E-4</v>
      </c>
      <c r="D41" s="4">
        <v>7.2531343902186303E-4</v>
      </c>
      <c r="E41" s="4">
        <v>9.1315362021225502E-4</v>
      </c>
      <c r="F41" s="4">
        <v>7.3020873538278503E-4</v>
      </c>
      <c r="G41" s="4">
        <v>5.3985882011359698E-4</v>
      </c>
      <c r="H41" s="4">
        <v>4.15797355823186E-4</v>
      </c>
      <c r="I41" s="28">
        <f t="shared" si="1"/>
        <v>5.7606005890678601E-4</v>
      </c>
      <c r="J41" s="29">
        <f t="shared" si="2"/>
        <v>5.623606447007415E-4</v>
      </c>
      <c r="K41" s="28">
        <f t="shared" si="3"/>
        <v>2.304500517555235E-4</v>
      </c>
      <c r="L41" s="29">
        <f t="shared" si="4"/>
        <v>8.2168117779752008E-4</v>
      </c>
      <c r="M41" s="28">
        <f t="shared" si="5"/>
        <v>1.2936156864631017E-4</v>
      </c>
      <c r="N41" s="29">
        <f t="shared" si="6"/>
        <v>4.7782808796839149E-4</v>
      </c>
      <c r="O41" s="28">
        <f t="shared" si="7"/>
        <v>8.7724702683682321E-5</v>
      </c>
      <c r="P41" s="32">
        <f t="shared" si="8"/>
        <v>4.2997998798400923E-3</v>
      </c>
    </row>
    <row r="42" spans="1:16" x14ac:dyDescent="0.3">
      <c r="A42" t="s">
        <v>2185</v>
      </c>
      <c r="B42" s="4">
        <v>4.8934134036167896E-4</v>
      </c>
      <c r="C42" s="4">
        <v>1.4290739600738699E-3</v>
      </c>
      <c r="D42" s="4">
        <v>7.3882859627071701E-4</v>
      </c>
      <c r="E42" s="4">
        <v>5.3442631229012102E-4</v>
      </c>
      <c r="F42" s="4">
        <v>7.0412985197625697E-4</v>
      </c>
      <c r="G42" s="4">
        <v>2.2229480828206901E-4</v>
      </c>
      <c r="H42" s="4">
        <v>1.2878679162665001E-4</v>
      </c>
      <c r="I42" s="28">
        <f t="shared" si="1"/>
        <v>4.8934134036167896E-4</v>
      </c>
      <c r="J42" s="29">
        <f t="shared" si="2"/>
        <v>1.0839512781722935E-3</v>
      </c>
      <c r="K42" s="28">
        <f t="shared" si="3"/>
        <v>4.8807717742778493E-4</v>
      </c>
      <c r="L42" s="29">
        <f t="shared" si="4"/>
        <v>6.1927808213318894E-4</v>
      </c>
      <c r="M42" s="28">
        <f t="shared" si="5"/>
        <v>1.1999852370342711E-4</v>
      </c>
      <c r="N42" s="29">
        <f t="shared" si="6"/>
        <v>1.755407999543595E-4</v>
      </c>
      <c r="O42" s="28">
        <f t="shared" si="7"/>
        <v>6.6120152672351402E-5</v>
      </c>
      <c r="P42" s="32">
        <f t="shared" si="8"/>
        <v>4.2468816608813627E-3</v>
      </c>
    </row>
    <row r="43" spans="1:16" x14ac:dyDescent="0.3">
      <c r="A43" t="s">
        <v>1644</v>
      </c>
      <c r="B43" s="4">
        <v>1.3627227199945399E-3</v>
      </c>
      <c r="C43" s="4">
        <v>3.2245771406795001E-4</v>
      </c>
      <c r="D43" s="4">
        <v>4.5050524162848602E-4</v>
      </c>
      <c r="E43" s="4">
        <v>1.7253132916452701E-4</v>
      </c>
      <c r="F43" s="4">
        <v>5.0071456140533799E-4</v>
      </c>
      <c r="G43" s="4">
        <v>5.0356579018999404E-4</v>
      </c>
      <c r="H43" s="4">
        <v>6.6233207122277503E-4</v>
      </c>
      <c r="I43" s="28">
        <f t="shared" si="1"/>
        <v>1.3627227199945399E-3</v>
      </c>
      <c r="J43" s="29">
        <f t="shared" si="2"/>
        <v>3.8648147784821801E-4</v>
      </c>
      <c r="K43" s="28">
        <f t="shared" si="3"/>
        <v>9.0543275052226347E-5</v>
      </c>
      <c r="L43" s="29">
        <f t="shared" si="4"/>
        <v>3.3662294528493249E-4</v>
      </c>
      <c r="M43" s="28">
        <f t="shared" si="5"/>
        <v>2.3206058898919704E-4</v>
      </c>
      <c r="N43" s="29">
        <f t="shared" si="6"/>
        <v>5.8294893070638459E-4</v>
      </c>
      <c r="O43" s="28">
        <f t="shared" si="7"/>
        <v>1.1226471394204858E-4</v>
      </c>
      <c r="P43" s="32">
        <f t="shared" si="8"/>
        <v>3.9748294276736101E-3</v>
      </c>
    </row>
    <row r="44" spans="1:16" x14ac:dyDescent="0.3">
      <c r="A44" t="s">
        <v>1657</v>
      </c>
      <c r="B44" s="4">
        <v>3.73200199453052E-3</v>
      </c>
      <c r="C44" s="4">
        <v>6.5957259695717098E-5</v>
      </c>
      <c r="D44" s="4">
        <v>6.7575786244272897E-5</v>
      </c>
      <c r="E44" s="4">
        <v>1.6832324796539199E-5</v>
      </c>
      <c r="F44" s="4">
        <v>5.21577668130561E-6</v>
      </c>
      <c r="G44" s="4">
        <v>3.6293029923603098E-5</v>
      </c>
      <c r="H44" s="4">
        <v>4.4155471414851599E-5</v>
      </c>
      <c r="I44" s="28">
        <f t="shared" si="1"/>
        <v>3.73200199453052E-3</v>
      </c>
      <c r="J44" s="29">
        <f t="shared" si="2"/>
        <v>6.6766522969995004E-5</v>
      </c>
      <c r="K44" s="28">
        <f t="shared" si="3"/>
        <v>1.144471098014263E-6</v>
      </c>
      <c r="L44" s="29">
        <f t="shared" si="4"/>
        <v>1.1024050738922405E-5</v>
      </c>
      <c r="M44" s="28">
        <f t="shared" si="5"/>
        <v>8.2141399462614779E-6</v>
      </c>
      <c r="N44" s="29">
        <f t="shared" si="6"/>
        <v>4.0224250669227345E-5</v>
      </c>
      <c r="O44" s="28">
        <f t="shared" si="7"/>
        <v>5.5595856951442865E-6</v>
      </c>
      <c r="P44" s="32">
        <f t="shared" si="8"/>
        <v>3.9680316432868087E-3</v>
      </c>
    </row>
    <row r="45" spans="1:16" x14ac:dyDescent="0.3">
      <c r="A45" t="s">
        <v>1541</v>
      </c>
      <c r="B45" s="4">
        <v>2.16796796362769E-3</v>
      </c>
      <c r="C45" s="4">
        <v>3.1512912965731498E-4</v>
      </c>
      <c r="D45" s="4">
        <v>1.89212201483964E-4</v>
      </c>
      <c r="E45" s="4">
        <v>2.01987897558471E-4</v>
      </c>
      <c r="F45" s="4">
        <v>3.2859393092225298E-4</v>
      </c>
      <c r="G45" s="4">
        <v>2.9941749686972598E-4</v>
      </c>
      <c r="H45" s="4">
        <v>2.3917547016378001E-4</v>
      </c>
      <c r="I45" s="28">
        <f t="shared" si="1"/>
        <v>2.16796796362769E-3</v>
      </c>
      <c r="J45" s="29">
        <f t="shared" si="2"/>
        <v>2.5217066557063947E-4</v>
      </c>
      <c r="K45" s="28">
        <f t="shared" si="3"/>
        <v>8.903671377755592E-5</v>
      </c>
      <c r="L45" s="29">
        <f t="shared" si="4"/>
        <v>2.6529091424036197E-4</v>
      </c>
      <c r="M45" s="28">
        <f t="shared" si="5"/>
        <v>8.9523984730660515E-5</v>
      </c>
      <c r="N45" s="29">
        <f t="shared" si="6"/>
        <v>2.6929648351675298E-4</v>
      </c>
      <c r="O45" s="28">
        <f t="shared" si="7"/>
        <v>4.2597545596195493E-5</v>
      </c>
      <c r="P45" s="32">
        <f t="shared" si="8"/>
        <v>3.7414840902831991E-3</v>
      </c>
    </row>
    <row r="46" spans="1:16" x14ac:dyDescent="0.3">
      <c r="A46" t="s">
        <v>2475</v>
      </c>
      <c r="B46" s="4">
        <v>1.89852051671967E-3</v>
      </c>
      <c r="C46" s="4">
        <v>6.2292967490399501E-5</v>
      </c>
      <c r="D46" s="4">
        <v>2.2525262081424301E-4</v>
      </c>
      <c r="E46" s="4">
        <v>1.8094749156279699E-4</v>
      </c>
      <c r="F46" s="4">
        <v>1.9298373720830699E-4</v>
      </c>
      <c r="G46" s="4">
        <v>5.1717567641134505E-4</v>
      </c>
      <c r="H46" s="4">
        <v>3.23806790375579E-4</v>
      </c>
      <c r="I46" s="28">
        <f t="shared" si="1"/>
        <v>1.89852051671967E-3</v>
      </c>
      <c r="J46" s="29">
        <f t="shared" si="2"/>
        <v>1.4377279415232126E-4</v>
      </c>
      <c r="K46" s="28">
        <f t="shared" si="3"/>
        <v>1.1522987592509865E-4</v>
      </c>
      <c r="L46" s="29">
        <f t="shared" si="4"/>
        <v>1.8696561438555199E-4</v>
      </c>
      <c r="M46" s="28">
        <f t="shared" si="5"/>
        <v>8.5109109159671761E-6</v>
      </c>
      <c r="N46" s="29">
        <f t="shared" si="6"/>
        <v>4.2049123339346205E-4</v>
      </c>
      <c r="O46" s="28">
        <f t="shared" si="7"/>
        <v>1.3673245058637887E-4</v>
      </c>
      <c r="P46" s="32">
        <f t="shared" si="8"/>
        <v>3.4009798005823406E-3</v>
      </c>
    </row>
    <row r="47" spans="1:16" x14ac:dyDescent="0.3">
      <c r="A47" t="s">
        <v>1237</v>
      </c>
      <c r="B47" s="4">
        <v>1.20786786544971E-3</v>
      </c>
      <c r="C47" s="4">
        <v>2.12528947908422E-4</v>
      </c>
      <c r="D47" s="4">
        <v>2.88323354642231E-4</v>
      </c>
      <c r="E47" s="4">
        <v>2.73525277943763E-4</v>
      </c>
      <c r="F47" s="4">
        <v>3.2859393092225298E-4</v>
      </c>
      <c r="G47" s="4">
        <v>6.7595768232710902E-4</v>
      </c>
      <c r="H47" s="4">
        <v>3.2012716775767398E-4</v>
      </c>
      <c r="I47" s="28">
        <f t="shared" si="1"/>
        <v>1.20786786544971E-3</v>
      </c>
      <c r="J47" s="29">
        <f t="shared" si="2"/>
        <v>2.5042615127532651E-4</v>
      </c>
      <c r="K47" s="28">
        <f t="shared" si="3"/>
        <v>5.3594738977487664E-5</v>
      </c>
      <c r="L47" s="29">
        <f t="shared" si="4"/>
        <v>3.0105960443300799E-4</v>
      </c>
      <c r="M47" s="28">
        <f t="shared" si="5"/>
        <v>3.8939417951899036E-5</v>
      </c>
      <c r="N47" s="29">
        <f t="shared" si="6"/>
        <v>4.9804242504239145E-4</v>
      </c>
      <c r="O47" s="28">
        <f t="shared" si="7"/>
        <v>2.5161016980514611E-4</v>
      </c>
      <c r="P47" s="32">
        <f t="shared" si="8"/>
        <v>3.3069242269511616E-3</v>
      </c>
    </row>
    <row r="48" spans="1:16" x14ac:dyDescent="0.3">
      <c r="A48" t="s">
        <v>2168</v>
      </c>
      <c r="B48" s="4">
        <v>2.6077557505350202E-3</v>
      </c>
      <c r="C48" s="4">
        <v>5.4964383079764298E-5</v>
      </c>
      <c r="D48" s="4">
        <v>8.5595995909412402E-5</v>
      </c>
      <c r="E48" s="4">
        <v>1.6832324796539199E-5</v>
      </c>
      <c r="F48" s="4">
        <v>7.3020873538278498E-5</v>
      </c>
      <c r="G48" s="4">
        <v>1.3156223347306101E-4</v>
      </c>
      <c r="H48" s="4">
        <v>1.0302943330132E-4</v>
      </c>
      <c r="I48" s="28">
        <f t="shared" si="1"/>
        <v>2.6077557505350202E-3</v>
      </c>
      <c r="J48" s="29">
        <f t="shared" si="2"/>
        <v>7.0280189494588354E-5</v>
      </c>
      <c r="K48" s="28">
        <f t="shared" si="3"/>
        <v>2.1659821150525025E-5</v>
      </c>
      <c r="L48" s="29">
        <f t="shared" si="4"/>
        <v>4.4926599167408847E-5</v>
      </c>
      <c r="M48" s="28">
        <f t="shared" si="5"/>
        <v>3.9731303840314714E-5</v>
      </c>
      <c r="N48" s="29">
        <f t="shared" si="6"/>
        <v>1.1729583338719051E-4</v>
      </c>
      <c r="O48" s="28">
        <f t="shared" si="7"/>
        <v>2.0175736487678751E-5</v>
      </c>
      <c r="P48" s="32">
        <f t="shared" si="8"/>
        <v>3.0727609946333959E-3</v>
      </c>
    </row>
    <row r="49" spans="1:16" x14ac:dyDescent="0.3">
      <c r="A49" t="s">
        <v>1511</v>
      </c>
      <c r="B49" s="4">
        <v>2.4683863814446701E-3</v>
      </c>
      <c r="C49" s="4">
        <v>1.46571688212704E-5</v>
      </c>
      <c r="D49" s="4">
        <v>1.80202096651394E-5</v>
      </c>
      <c r="E49" s="4">
        <v>5.8913136787887403E-5</v>
      </c>
      <c r="F49" s="4">
        <v>3.1294660087833597E-5</v>
      </c>
      <c r="G49" s="4">
        <v>2.5858783820567198E-4</v>
      </c>
      <c r="H49" s="4">
        <v>1.10388678537129E-5</v>
      </c>
      <c r="I49" s="28">
        <f t="shared" si="1"/>
        <v>2.4683863814446701E-3</v>
      </c>
      <c r="J49" s="29">
        <f t="shared" si="2"/>
        <v>1.6338689243204901E-5</v>
      </c>
      <c r="K49" s="28">
        <f t="shared" si="3"/>
        <v>2.3780289861070995E-6</v>
      </c>
      <c r="L49" s="29">
        <f t="shared" si="4"/>
        <v>4.5103898437860504E-5</v>
      </c>
      <c r="M49" s="28">
        <f t="shared" si="5"/>
        <v>1.9529212160650707E-5</v>
      </c>
      <c r="N49" s="29">
        <f t="shared" si="6"/>
        <v>1.3481335302969243E-4</v>
      </c>
      <c r="O49" s="28">
        <f t="shared" si="7"/>
        <v>1.7504355561161788E-4</v>
      </c>
      <c r="P49" s="32">
        <f t="shared" si="8"/>
        <v>2.860898262866186E-3</v>
      </c>
    </row>
    <row r="50" spans="1:16" x14ac:dyDescent="0.3">
      <c r="A50" t="s">
        <v>2382</v>
      </c>
      <c r="B50" s="4">
        <v>2.3537937890814899E-4</v>
      </c>
      <c r="C50" s="4">
        <v>3.1879342186263298E-4</v>
      </c>
      <c r="D50" s="4">
        <v>6.3070733827988004E-5</v>
      </c>
      <c r="E50" s="4">
        <v>5.8913136787887403E-5</v>
      </c>
      <c r="F50" s="4">
        <v>1.7212063048308501E-4</v>
      </c>
      <c r="G50" s="4">
        <v>5.5346870633494799E-4</v>
      </c>
      <c r="H50" s="4">
        <v>1.38353810433201E-3</v>
      </c>
      <c r="I50" s="28">
        <f t="shared" si="1"/>
        <v>2.3537937890814899E-4</v>
      </c>
      <c r="J50" s="29">
        <f t="shared" si="2"/>
        <v>1.9093207784531049E-4</v>
      </c>
      <c r="K50" s="28">
        <f t="shared" si="3"/>
        <v>1.8082324681254947E-4</v>
      </c>
      <c r="L50" s="29">
        <f t="shared" si="4"/>
        <v>1.155168836354862E-4</v>
      </c>
      <c r="M50" s="28">
        <f t="shared" si="5"/>
        <v>8.0049786473007547E-5</v>
      </c>
      <c r="N50" s="29">
        <f t="shared" si="6"/>
        <v>9.6850340533347892E-4</v>
      </c>
      <c r="O50" s="28">
        <f t="shared" si="7"/>
        <v>5.869477001791577E-4</v>
      </c>
      <c r="P50" s="32">
        <f t="shared" si="8"/>
        <v>2.7852841125367003E-3</v>
      </c>
    </row>
    <row r="51" spans="1:16" x14ac:dyDescent="0.3">
      <c r="A51" t="s">
        <v>2347</v>
      </c>
      <c r="B51" s="4">
        <v>0</v>
      </c>
      <c r="C51" s="4">
        <v>4.9834373992319601E-4</v>
      </c>
      <c r="D51" s="4">
        <v>8.1991953976384496E-4</v>
      </c>
      <c r="E51" s="4">
        <v>0</v>
      </c>
      <c r="F51" s="4">
        <v>7.2499295870148001E-4</v>
      </c>
      <c r="G51" s="4">
        <v>3.2210064057197803E-4</v>
      </c>
      <c r="H51" s="4">
        <v>4.0475848796947398E-4</v>
      </c>
      <c r="I51" s="28">
        <f t="shared" si="1"/>
        <v>0</v>
      </c>
      <c r="J51" s="29">
        <f t="shared" si="2"/>
        <v>6.5913163984352048E-4</v>
      </c>
      <c r="K51" s="28">
        <f t="shared" si="3"/>
        <v>2.2738842873281075E-4</v>
      </c>
      <c r="L51" s="29">
        <f t="shared" si="4"/>
        <v>3.6249647935074E-4</v>
      </c>
      <c r="M51" s="28">
        <f t="shared" si="5"/>
        <v>5.1264743741031508E-4</v>
      </c>
      <c r="N51" s="29">
        <f t="shared" si="6"/>
        <v>3.6342956427072603E-4</v>
      </c>
      <c r="O51" s="28">
        <f t="shared" si="7"/>
        <v>5.8447924413052207E-5</v>
      </c>
      <c r="P51" s="32">
        <f t="shared" si="8"/>
        <v>2.770115366929973E-3</v>
      </c>
    </row>
    <row r="52" spans="1:16" x14ac:dyDescent="0.3">
      <c r="A52" t="s">
        <v>2201</v>
      </c>
      <c r="B52" s="4">
        <v>9.9107106908694501E-5</v>
      </c>
      <c r="C52" s="4">
        <v>6.5224401254653603E-4</v>
      </c>
      <c r="D52" s="4">
        <v>4.7753555612619502E-4</v>
      </c>
      <c r="E52" s="4">
        <v>6.77501073060705E-4</v>
      </c>
      <c r="F52" s="4">
        <v>4.5377257127358802E-4</v>
      </c>
      <c r="G52" s="4">
        <v>2.1322155080116801E-4</v>
      </c>
      <c r="H52" s="4">
        <v>1.06709055919224E-4</v>
      </c>
      <c r="I52" s="28">
        <f t="shared" si="1"/>
        <v>9.9107106908694501E-5</v>
      </c>
      <c r="J52" s="29">
        <f t="shared" si="2"/>
        <v>5.6488978433636556E-4</v>
      </c>
      <c r="K52" s="28">
        <f t="shared" si="3"/>
        <v>1.2353753426545754E-4</v>
      </c>
      <c r="L52" s="29">
        <f t="shared" si="4"/>
        <v>5.6563682216714654E-4</v>
      </c>
      <c r="M52" s="28">
        <f t="shared" si="5"/>
        <v>1.5819994075837705E-4</v>
      </c>
      <c r="N52" s="29">
        <f t="shared" si="6"/>
        <v>1.5996530336019599E-4</v>
      </c>
      <c r="O52" s="28">
        <f t="shared" si="7"/>
        <v>7.5315707412120046E-5</v>
      </c>
      <c r="P52" s="32">
        <f t="shared" si="8"/>
        <v>2.6800909266361111E-3</v>
      </c>
    </row>
    <row r="53" spans="1:16" x14ac:dyDescent="0.3">
      <c r="A53" t="s">
        <v>1151</v>
      </c>
      <c r="B53" s="4">
        <v>2.4745805756264598E-3</v>
      </c>
      <c r="C53" s="4">
        <v>0</v>
      </c>
      <c r="D53" s="4">
        <v>1.80202096651394E-5</v>
      </c>
      <c r="E53" s="4">
        <v>3.7872730792213303E-5</v>
      </c>
      <c r="F53" s="4">
        <v>2.6078883406528E-5</v>
      </c>
      <c r="G53" s="4">
        <v>4.5366287404503898E-6</v>
      </c>
      <c r="H53" s="4">
        <v>2.20777357074258E-5</v>
      </c>
      <c r="I53" s="28">
        <f t="shared" si="1"/>
        <v>2.4745805756264598E-3</v>
      </c>
      <c r="J53" s="29">
        <f t="shared" si="2"/>
        <v>9.0101048325697001E-6</v>
      </c>
      <c r="K53" s="28">
        <f t="shared" si="3"/>
        <v>1.2742212452623434E-5</v>
      </c>
      <c r="L53" s="29">
        <f t="shared" si="4"/>
        <v>3.1975807099370652E-5</v>
      </c>
      <c r="M53" s="28">
        <f t="shared" si="5"/>
        <v>8.3395094626973141E-6</v>
      </c>
      <c r="N53" s="29">
        <f t="shared" si="6"/>
        <v>1.3307182223938094E-5</v>
      </c>
      <c r="O53" s="28">
        <f t="shared" si="7"/>
        <v>1.2403435685866905E-5</v>
      </c>
      <c r="P53" s="32">
        <f t="shared" si="8"/>
        <v>2.5831667639382165E-3</v>
      </c>
    </row>
    <row r="54" spans="1:16" x14ac:dyDescent="0.3">
      <c r="A54" t="s">
        <v>2325</v>
      </c>
      <c r="B54" s="4">
        <v>2.4157357308994201E-4</v>
      </c>
      <c r="C54" s="4">
        <v>5.0200803212851303E-4</v>
      </c>
      <c r="D54" s="4">
        <v>4.05454717465637E-4</v>
      </c>
      <c r="E54" s="4">
        <v>3.9976771391780702E-4</v>
      </c>
      <c r="F54" s="4">
        <v>3.8596747441661501E-4</v>
      </c>
      <c r="G54" s="4">
        <v>2.49514580724771E-4</v>
      </c>
      <c r="H54" s="4">
        <v>3.64282639172526E-4</v>
      </c>
      <c r="I54" s="28">
        <f t="shared" si="1"/>
        <v>2.4157357308994201E-4</v>
      </c>
      <c r="J54" s="29">
        <f t="shared" si="2"/>
        <v>4.5373137479707502E-4</v>
      </c>
      <c r="K54" s="28">
        <f t="shared" si="3"/>
        <v>6.8273503544158154E-5</v>
      </c>
      <c r="L54" s="29">
        <f t="shared" si="4"/>
        <v>3.9286759416721102E-4</v>
      </c>
      <c r="M54" s="28">
        <f t="shared" si="5"/>
        <v>9.7582429332913224E-6</v>
      </c>
      <c r="N54" s="29">
        <f t="shared" si="6"/>
        <v>3.068986099486485E-4</v>
      </c>
      <c r="O54" s="28">
        <f t="shared" si="7"/>
        <v>8.1153272392021591E-5</v>
      </c>
      <c r="P54" s="32">
        <f t="shared" si="8"/>
        <v>2.5485687309158111E-3</v>
      </c>
    </row>
    <row r="55" spans="1:16" x14ac:dyDescent="0.3">
      <c r="A55" t="s">
        <v>1096</v>
      </c>
      <c r="B55" s="4">
        <v>2.2794634588999699E-3</v>
      </c>
      <c r="C55" s="4">
        <v>0</v>
      </c>
      <c r="D55" s="4">
        <v>2.7030314497709098E-5</v>
      </c>
      <c r="E55" s="4">
        <v>0</v>
      </c>
      <c r="F55" s="4">
        <v>2.0863106725222399E-5</v>
      </c>
      <c r="G55" s="4">
        <v>1.8146514961801498E-5</v>
      </c>
      <c r="H55" s="4">
        <v>7.3592452358086103E-6</v>
      </c>
      <c r="I55" s="28">
        <f t="shared" si="1"/>
        <v>2.2794634588999699E-3</v>
      </c>
      <c r="J55" s="29">
        <f t="shared" si="2"/>
        <v>1.3515157248854549E-5</v>
      </c>
      <c r="K55" s="28">
        <f t="shared" si="3"/>
        <v>1.911331867893515E-5</v>
      </c>
      <c r="L55" s="29">
        <f t="shared" si="4"/>
        <v>1.04315533626112E-5</v>
      </c>
      <c r="M55" s="28">
        <f t="shared" si="5"/>
        <v>1.4752444242023424E-5</v>
      </c>
      <c r="N55" s="29">
        <f t="shared" si="6"/>
        <v>1.2752880098805055E-5</v>
      </c>
      <c r="O55" s="28">
        <f t="shared" si="7"/>
        <v>7.6277515737379212E-6</v>
      </c>
      <c r="P55" s="32">
        <f t="shared" si="8"/>
        <v>2.3528626403205113E-3</v>
      </c>
    </row>
    <row r="56" spans="1:16" x14ac:dyDescent="0.3">
      <c r="A56" t="s">
        <v>1623</v>
      </c>
      <c r="B56" s="4">
        <v>6.0083683563396002E-4</v>
      </c>
      <c r="C56" s="4">
        <v>5.6430099961891304E-4</v>
      </c>
      <c r="D56" s="4">
        <v>4.86545660958765E-4</v>
      </c>
      <c r="E56" s="4">
        <v>3.0718992753684098E-4</v>
      </c>
      <c r="F56" s="4">
        <v>3.12946600878336E-4</v>
      </c>
      <c r="G56" s="4">
        <v>2.7219772442702298E-5</v>
      </c>
      <c r="H56" s="4">
        <v>5.1514716650660299E-5</v>
      </c>
      <c r="I56" s="28">
        <f t="shared" si="1"/>
        <v>6.0083683563396002E-4</v>
      </c>
      <c r="J56" s="29">
        <f t="shared" si="2"/>
        <v>5.2542333028883904E-4</v>
      </c>
      <c r="K56" s="28">
        <f t="shared" si="3"/>
        <v>5.4981327240047201E-5</v>
      </c>
      <c r="L56" s="29">
        <f t="shared" si="4"/>
        <v>3.1006826420758847E-4</v>
      </c>
      <c r="M56" s="28">
        <f t="shared" si="5"/>
        <v>4.0705827568469501E-6</v>
      </c>
      <c r="N56" s="29">
        <f t="shared" si="6"/>
        <v>3.9367244546681297E-5</v>
      </c>
      <c r="O56" s="28">
        <f t="shared" si="7"/>
        <v>1.7179119797995938E-5</v>
      </c>
      <c r="P56" s="32">
        <f t="shared" si="8"/>
        <v>2.3505545137201774E-3</v>
      </c>
    </row>
    <row r="57" spans="1:16" x14ac:dyDescent="0.3">
      <c r="A57" t="s">
        <v>1645</v>
      </c>
      <c r="B57" s="4">
        <v>1.0932752730865301E-3</v>
      </c>
      <c r="C57" s="4">
        <v>7.3285844106352402E-5</v>
      </c>
      <c r="D57" s="4">
        <v>6.7575786244272897E-5</v>
      </c>
      <c r="E57" s="4">
        <v>4.6288893190482901E-5</v>
      </c>
      <c r="F57" s="4">
        <v>8.8668203582195398E-5</v>
      </c>
      <c r="G57" s="4">
        <v>2.2683143702251899E-4</v>
      </c>
      <c r="H57" s="4">
        <v>3.05408677286057E-4</v>
      </c>
      <c r="I57" s="28">
        <f t="shared" si="1"/>
        <v>1.0932752730865301E-3</v>
      </c>
      <c r="J57" s="29">
        <f t="shared" si="2"/>
        <v>7.0430815175312656E-5</v>
      </c>
      <c r="K57" s="28">
        <f t="shared" si="3"/>
        <v>4.0376206352439782E-6</v>
      </c>
      <c r="L57" s="29">
        <f t="shared" si="4"/>
        <v>6.7478548386339153E-5</v>
      </c>
      <c r="M57" s="28">
        <f t="shared" si="5"/>
        <v>2.996669775998943E-5</v>
      </c>
      <c r="N57" s="29">
        <f t="shared" si="6"/>
        <v>2.6612005715428798E-4</v>
      </c>
      <c r="O57" s="28">
        <f t="shared" si="7"/>
        <v>5.5562499437272349E-5</v>
      </c>
      <c r="P57" s="32">
        <f t="shared" si="8"/>
        <v>1.9013341145184097E-3</v>
      </c>
    </row>
    <row r="58" spans="1:16" x14ac:dyDescent="0.3">
      <c r="A58" t="s">
        <v>1674</v>
      </c>
      <c r="B58" s="4">
        <v>1.3441401374491601E-3</v>
      </c>
      <c r="C58" s="4">
        <v>4.7635798669129001E-5</v>
      </c>
      <c r="D58" s="4">
        <v>4.5050524162848602E-6</v>
      </c>
      <c r="E58" s="4">
        <v>2.9456568393943702E-5</v>
      </c>
      <c r="F58" s="4">
        <v>1.4082597039525099E-4</v>
      </c>
      <c r="G58" s="4">
        <v>3.6293029923603098E-5</v>
      </c>
      <c r="H58" s="4">
        <v>1.2878679162665001E-4</v>
      </c>
      <c r="I58" s="28">
        <f t="shared" si="1"/>
        <v>1.3441401374491601E-3</v>
      </c>
      <c r="J58" s="29">
        <f t="shared" si="2"/>
        <v>2.607042554270693E-5</v>
      </c>
      <c r="K58" s="28">
        <f t="shared" si="3"/>
        <v>3.0498043153022366E-5</v>
      </c>
      <c r="L58" s="29">
        <f t="shared" si="4"/>
        <v>8.5141269394597345E-5</v>
      </c>
      <c r="M58" s="28">
        <f t="shared" si="5"/>
        <v>7.8750059371815044E-5</v>
      </c>
      <c r="N58" s="29">
        <f t="shared" si="6"/>
        <v>8.2539910775126558E-5</v>
      </c>
      <c r="O58" s="28">
        <f t="shared" si="7"/>
        <v>6.5402966117677065E-5</v>
      </c>
      <c r="P58" s="32">
        <f t="shared" si="8"/>
        <v>1.7316433488740214E-3</v>
      </c>
    </row>
    <row r="59" spans="1:16" x14ac:dyDescent="0.3">
      <c r="A59" t="s">
        <v>1648</v>
      </c>
      <c r="B59" s="4">
        <v>3.9023423345298399E-4</v>
      </c>
      <c r="C59" s="4">
        <v>2.5650045437223298E-4</v>
      </c>
      <c r="D59" s="4">
        <v>1.8470714906767901E-4</v>
      </c>
      <c r="E59" s="4">
        <v>3.0298184633770599E-4</v>
      </c>
      <c r="F59" s="4">
        <v>3.2859393092225298E-4</v>
      </c>
      <c r="G59" s="4">
        <v>2.1775817954161901E-4</v>
      </c>
      <c r="H59" s="4">
        <v>4.7835094032756E-5</v>
      </c>
      <c r="I59" s="28">
        <f t="shared" si="1"/>
        <v>3.9023423345298399E-4</v>
      </c>
      <c r="J59" s="29">
        <f t="shared" si="2"/>
        <v>2.2060380171995598E-4</v>
      </c>
      <c r="K59" s="28">
        <f t="shared" si="3"/>
        <v>5.076553302464625E-5</v>
      </c>
      <c r="L59" s="29">
        <f t="shared" si="4"/>
        <v>3.1578788862997949E-4</v>
      </c>
      <c r="M59" s="28">
        <f t="shared" si="5"/>
        <v>1.8110478690056616E-5</v>
      </c>
      <c r="N59" s="29">
        <f t="shared" si="6"/>
        <v>1.3279663678718751E-4</v>
      </c>
      <c r="O59" s="28">
        <f t="shared" si="7"/>
        <v>1.2015376604345859E-4</v>
      </c>
      <c r="P59" s="32">
        <f t="shared" si="8"/>
        <v>1.7286108877272298E-3</v>
      </c>
    </row>
    <row r="60" spans="1:16" x14ac:dyDescent="0.3">
      <c r="A60" t="s">
        <v>1997</v>
      </c>
      <c r="B60" s="4">
        <v>3.0351551490787602E-4</v>
      </c>
      <c r="C60" s="4">
        <v>2.5650045437223298E-4</v>
      </c>
      <c r="D60" s="4">
        <v>2.9282840705851599E-4</v>
      </c>
      <c r="E60" s="4">
        <v>2.8194144034203201E-4</v>
      </c>
      <c r="F60" s="4">
        <v>4.4334101791097699E-4</v>
      </c>
      <c r="G60" s="4">
        <v>6.8049431106755897E-5</v>
      </c>
      <c r="H60" s="4">
        <v>5.5194339268564597E-5</v>
      </c>
      <c r="I60" s="28">
        <f t="shared" si="1"/>
        <v>3.0351551490787602E-4</v>
      </c>
      <c r="J60" s="29">
        <f t="shared" si="2"/>
        <v>2.7466443071537448E-4</v>
      </c>
      <c r="K60" s="28">
        <f t="shared" si="3"/>
        <v>2.5687741691094768E-5</v>
      </c>
      <c r="L60" s="29">
        <f t="shared" si="4"/>
        <v>3.6264122912650447E-4</v>
      </c>
      <c r="M60" s="28">
        <f t="shared" si="5"/>
        <v>1.1412673577964519E-4</v>
      </c>
      <c r="N60" s="29">
        <f t="shared" si="6"/>
        <v>6.1621885187660244E-5</v>
      </c>
      <c r="O60" s="28">
        <f t="shared" si="7"/>
        <v>9.0899226115609077E-6</v>
      </c>
      <c r="P60" s="32">
        <f t="shared" si="8"/>
        <v>1.7013706049669544E-3</v>
      </c>
    </row>
    <row r="61" spans="1:16" x14ac:dyDescent="0.3">
      <c r="A61" t="s">
        <v>1002</v>
      </c>
      <c r="B61" s="4">
        <v>1.37511110835813E-3</v>
      </c>
      <c r="C61" s="4">
        <v>1.46571688212704E-5</v>
      </c>
      <c r="D61" s="4">
        <v>2.7030314497709098E-5</v>
      </c>
      <c r="E61" s="4">
        <v>2.1040405995673999E-5</v>
      </c>
      <c r="F61" s="4">
        <v>0</v>
      </c>
      <c r="G61" s="4">
        <v>4.5366287404503898E-6</v>
      </c>
      <c r="H61" s="4">
        <v>1.47184904716172E-5</v>
      </c>
      <c r="I61" s="28">
        <f t="shared" si="1"/>
        <v>1.37511110835813E-3</v>
      </c>
      <c r="J61" s="29">
        <f t="shared" si="2"/>
        <v>2.084374165948975E-5</v>
      </c>
      <c r="K61" s="28">
        <f t="shared" si="3"/>
        <v>8.7491352124188155E-6</v>
      </c>
      <c r="L61" s="29">
        <f t="shared" si="4"/>
        <v>1.0520202997836999E-5</v>
      </c>
      <c r="M61" s="28">
        <f t="shared" si="5"/>
        <v>1.4877813758459177E-5</v>
      </c>
      <c r="N61" s="29">
        <f t="shared" si="6"/>
        <v>9.6275596060337951E-6</v>
      </c>
      <c r="O61" s="28">
        <f t="shared" si="7"/>
        <v>7.1996634752118519E-6</v>
      </c>
      <c r="P61" s="32">
        <f t="shared" si="8"/>
        <v>1.4570941168848513E-3</v>
      </c>
    </row>
    <row r="62" spans="1:16" x14ac:dyDescent="0.3">
      <c r="A62" t="s">
        <v>939</v>
      </c>
      <c r="B62" s="4">
        <v>7.7427427272417496E-5</v>
      </c>
      <c r="C62" s="4">
        <v>1.4290739600738699E-4</v>
      </c>
      <c r="D62" s="4">
        <v>1.4416167732111501E-4</v>
      </c>
      <c r="E62" s="4">
        <v>3.53478820727324E-4</v>
      </c>
      <c r="F62" s="4">
        <v>3.1816237755964201E-4</v>
      </c>
      <c r="G62" s="4">
        <v>1.08879089770809E-4</v>
      </c>
      <c r="H62" s="4">
        <v>2.3549584754587499E-4</v>
      </c>
      <c r="I62" s="28">
        <f t="shared" si="1"/>
        <v>7.7427427272417496E-5</v>
      </c>
      <c r="J62" s="29">
        <f t="shared" si="2"/>
        <v>1.43534536664251E-4</v>
      </c>
      <c r="K62" s="28">
        <f t="shared" si="3"/>
        <v>8.8691082245265505E-7</v>
      </c>
      <c r="L62" s="29">
        <f t="shared" si="4"/>
        <v>3.35820599143483E-4</v>
      </c>
      <c r="M62" s="28">
        <f t="shared" si="5"/>
        <v>2.4972496451257254E-5</v>
      </c>
      <c r="N62" s="29">
        <f t="shared" si="6"/>
        <v>1.72187468658342E-4</v>
      </c>
      <c r="O62" s="28">
        <f t="shared" si="7"/>
        <v>8.9531568034603669E-5</v>
      </c>
      <c r="P62" s="32">
        <f t="shared" si="8"/>
        <v>1.3805126362045695E-3</v>
      </c>
    </row>
    <row r="63" spans="1:16" x14ac:dyDescent="0.3">
      <c r="A63" t="s">
        <v>2091</v>
      </c>
      <c r="B63" s="4">
        <v>7.4330330181520798E-5</v>
      </c>
      <c r="C63" s="4">
        <v>1.7222173364992799E-4</v>
      </c>
      <c r="D63" s="4">
        <v>1.08121257990836E-4</v>
      </c>
      <c r="E63" s="4">
        <v>2.6510911554549301E-4</v>
      </c>
      <c r="F63" s="4">
        <v>1.7733640716439001E-4</v>
      </c>
      <c r="G63" s="4">
        <v>2.2229480828206901E-4</v>
      </c>
      <c r="H63" s="4">
        <v>1.1406830115503301E-4</v>
      </c>
      <c r="I63" s="28">
        <f t="shared" si="1"/>
        <v>7.4330330181520798E-5</v>
      </c>
      <c r="J63" s="29">
        <f t="shared" si="2"/>
        <v>1.4017149582038201E-4</v>
      </c>
      <c r="K63" s="28">
        <f t="shared" si="3"/>
        <v>4.532588101582717E-5</v>
      </c>
      <c r="L63" s="29">
        <f t="shared" si="4"/>
        <v>2.2122276135494153E-4</v>
      </c>
      <c r="M63" s="28">
        <f t="shared" si="5"/>
        <v>6.206467729938725E-5</v>
      </c>
      <c r="N63" s="29">
        <f t="shared" si="6"/>
        <v>1.6818155471855101E-4</v>
      </c>
      <c r="O63" s="28">
        <f t="shared" si="7"/>
        <v>7.6527697093661381E-5</v>
      </c>
      <c r="P63" s="32">
        <f t="shared" si="8"/>
        <v>1.1334819539692697E-3</v>
      </c>
    </row>
    <row r="64" spans="1:16" x14ac:dyDescent="0.3">
      <c r="A64" t="s">
        <v>2108</v>
      </c>
      <c r="B64" s="4">
        <v>3.4687487418042997E-4</v>
      </c>
      <c r="C64" s="4">
        <v>3.6642922053176202E-6</v>
      </c>
      <c r="D64" s="4">
        <v>2.25252620814243E-5</v>
      </c>
      <c r="E64" s="4">
        <v>1.8515557276193201E-4</v>
      </c>
      <c r="F64" s="4">
        <v>3.9118325109792102E-4</v>
      </c>
      <c r="G64" s="4">
        <v>1.8146514961801498E-5</v>
      </c>
      <c r="H64" s="4">
        <v>0</v>
      </c>
      <c r="I64" s="28">
        <f t="shared" si="1"/>
        <v>3.4687487418042997E-4</v>
      </c>
      <c r="J64" s="29">
        <f t="shared" si="2"/>
        <v>1.3094777143370961E-5</v>
      </c>
      <c r="K64" s="28">
        <f t="shared" si="3"/>
        <v>1.333671969915023E-5</v>
      </c>
      <c r="L64" s="29">
        <f t="shared" si="4"/>
        <v>2.8816941192992649E-4</v>
      </c>
      <c r="M64" s="28">
        <f t="shared" si="5"/>
        <v>1.4568356846349857E-4</v>
      </c>
      <c r="N64" s="29">
        <f t="shared" si="6"/>
        <v>9.0732574809007492E-6</v>
      </c>
      <c r="O64" s="28">
        <f t="shared" si="7"/>
        <v>1.2831523784392982E-5</v>
      </c>
      <c r="P64" s="32">
        <f t="shared" si="8"/>
        <v>9.675497672888265E-4</v>
      </c>
    </row>
    <row r="65" spans="1:16" x14ac:dyDescent="0.3">
      <c r="A65" t="s">
        <v>1732</v>
      </c>
      <c r="B65" s="4">
        <v>7.1542942799713801E-4</v>
      </c>
      <c r="C65" s="4">
        <v>6.5957259695717098E-5</v>
      </c>
      <c r="D65" s="4">
        <v>2.7030314497709098E-5</v>
      </c>
      <c r="E65" s="4">
        <v>5.8913136787887403E-5</v>
      </c>
      <c r="F65" s="4">
        <v>5.2157766813056102E-5</v>
      </c>
      <c r="G65" s="4">
        <v>1.8146514961801498E-5</v>
      </c>
      <c r="H65" s="4">
        <v>7.3592452358086103E-6</v>
      </c>
      <c r="I65" s="28">
        <f t="shared" si="1"/>
        <v>7.1542942799713801E-4</v>
      </c>
      <c r="J65" s="29">
        <f t="shared" si="2"/>
        <v>4.64937870967131E-5</v>
      </c>
      <c r="K65" s="28">
        <f t="shared" si="3"/>
        <v>2.7525506920388568E-5</v>
      </c>
      <c r="L65" s="29">
        <f t="shared" si="4"/>
        <v>5.5535451800471753E-5</v>
      </c>
      <c r="M65" s="28">
        <f t="shared" si="5"/>
        <v>4.7767679186272097E-6</v>
      </c>
      <c r="N65" s="29">
        <f t="shared" si="6"/>
        <v>1.2752880098805055E-5</v>
      </c>
      <c r="O65" s="28">
        <f t="shared" si="7"/>
        <v>7.6277515737379212E-6</v>
      </c>
      <c r="P65" s="32">
        <f t="shared" si="8"/>
        <v>9.449936659891179E-4</v>
      </c>
    </row>
    <row r="66" spans="1:16" x14ac:dyDescent="0.3">
      <c r="A66" t="s">
        <v>2409</v>
      </c>
      <c r="B66" s="4">
        <v>2.6944744690801301E-4</v>
      </c>
      <c r="C66" s="4">
        <v>4.7635798669129001E-5</v>
      </c>
      <c r="D66" s="4">
        <v>4.05454717465637E-5</v>
      </c>
      <c r="E66" s="4">
        <v>6.3121217987022199E-5</v>
      </c>
      <c r="F66" s="4">
        <v>5.2157766813056102E-5</v>
      </c>
      <c r="G66" s="4">
        <v>2.5405120946522201E-4</v>
      </c>
      <c r="H66" s="4">
        <v>2.06058866602641E-4</v>
      </c>
      <c r="I66" s="28">
        <f t="shared" ref="I66:I129" si="9">B66</f>
        <v>2.6944744690801301E-4</v>
      </c>
      <c r="J66" s="29">
        <f t="shared" ref="J66:J129" si="10">AVERAGE(C66:D66)</f>
        <v>4.4090635207846351E-5</v>
      </c>
      <c r="K66" s="28">
        <f t="shared" ref="K66:K129" si="11">STDEV(C66:D66)</f>
        <v>5.0136182477754692E-6</v>
      </c>
      <c r="L66" s="29">
        <f t="shared" ref="L66:L129" si="12">AVERAGE(E66:F66)</f>
        <v>5.7639492400039154E-5</v>
      </c>
      <c r="M66" s="28">
        <f t="shared" ref="M66:M129" si="13">STDEV(E66:F66)</f>
        <v>7.7523306703190425E-6</v>
      </c>
      <c r="N66" s="29">
        <f t="shared" ref="N66:N129" si="14">AVERAGE(G66:H66)</f>
        <v>2.3005503803393151E-4</v>
      </c>
      <c r="O66" s="28">
        <f t="shared" ref="O66:O129" si="15">STDEV(G66:H66)</f>
        <v>3.3935711083160832E-5</v>
      </c>
      <c r="P66" s="32">
        <f t="shared" ref="P66:P129" si="16">SUM(B66:H66)</f>
        <v>9.3301777819164715E-4</v>
      </c>
    </row>
    <row r="67" spans="1:16" x14ac:dyDescent="0.3">
      <c r="A67" t="s">
        <v>1635</v>
      </c>
      <c r="B67" s="4">
        <v>2.07505505090079E-4</v>
      </c>
      <c r="C67" s="4">
        <v>2.56500454372233E-5</v>
      </c>
      <c r="D67" s="4">
        <v>1.80202096651394E-5</v>
      </c>
      <c r="E67" s="4">
        <v>3.3664649593078501E-5</v>
      </c>
      <c r="F67" s="4">
        <v>2.0863106725222399E-5</v>
      </c>
      <c r="G67" s="4">
        <v>3.3571052679332898E-4</v>
      </c>
      <c r="H67" s="4">
        <v>2.7597169634282299E-4</v>
      </c>
      <c r="I67" s="28">
        <f t="shared" si="9"/>
        <v>2.07505505090079E-4</v>
      </c>
      <c r="J67" s="29">
        <f t="shared" si="10"/>
        <v>2.1835127551181352E-5</v>
      </c>
      <c r="K67" s="28">
        <f t="shared" si="11"/>
        <v>5.3951086137802224E-6</v>
      </c>
      <c r="L67" s="29">
        <f t="shared" si="12"/>
        <v>2.7263878159150452E-5</v>
      </c>
      <c r="M67" s="28">
        <f t="shared" si="13"/>
        <v>9.0520577715113321E-6</v>
      </c>
      <c r="N67" s="29">
        <f t="shared" si="14"/>
        <v>3.0584111156807601E-4</v>
      </c>
      <c r="O67" s="28">
        <f t="shared" si="15"/>
        <v>4.2241732111706197E-5</v>
      </c>
      <c r="P67" s="32">
        <f t="shared" si="16"/>
        <v>9.1738573964689457E-4</v>
      </c>
    </row>
    <row r="68" spans="1:16" x14ac:dyDescent="0.3">
      <c r="A68" t="s">
        <v>1135</v>
      </c>
      <c r="B68" s="4">
        <v>3.0970970908966998E-4</v>
      </c>
      <c r="C68" s="4">
        <v>3.2978629847858502E-5</v>
      </c>
      <c r="D68" s="4">
        <v>1.35151572488545E-5</v>
      </c>
      <c r="E68" s="4">
        <v>1.00993948779235E-4</v>
      </c>
      <c r="F68" s="4">
        <v>3.1294660087833597E-5</v>
      </c>
      <c r="G68" s="4">
        <v>1.99611664579817E-4</v>
      </c>
      <c r="H68" s="4">
        <v>1.6190339518778901E-4</v>
      </c>
      <c r="I68" s="28">
        <f t="shared" si="9"/>
        <v>3.0970970908966998E-4</v>
      </c>
      <c r="J68" s="29">
        <f t="shared" si="10"/>
        <v>2.3246893548356503E-5</v>
      </c>
      <c r="K68" s="28">
        <f t="shared" si="11"/>
        <v>1.3762753460194287E-5</v>
      </c>
      <c r="L68" s="29">
        <f t="shared" si="12"/>
        <v>6.6144304433534299E-5</v>
      </c>
      <c r="M68" s="28">
        <f t="shared" si="13"/>
        <v>4.9284839677568779E-5</v>
      </c>
      <c r="N68" s="29">
        <f t="shared" si="14"/>
        <v>1.8075752988380299E-4</v>
      </c>
      <c r="O68" s="28">
        <f t="shared" si="15"/>
        <v>2.666377299391212E-5</v>
      </c>
      <c r="P68" s="32">
        <f t="shared" si="16"/>
        <v>8.5000716482105758E-4</v>
      </c>
    </row>
    <row r="69" spans="1:16" x14ac:dyDescent="0.3">
      <c r="A69" t="s">
        <v>1734</v>
      </c>
      <c r="B69" s="4">
        <v>8.1763363199672905E-4</v>
      </c>
      <c r="C69" s="4">
        <v>0</v>
      </c>
      <c r="D69" s="4">
        <v>0</v>
      </c>
      <c r="E69" s="4">
        <v>4.20808119913481E-6</v>
      </c>
      <c r="F69" s="4">
        <v>0</v>
      </c>
      <c r="G69" s="4">
        <v>0</v>
      </c>
      <c r="H69" s="4">
        <v>0</v>
      </c>
      <c r="I69" s="28">
        <f t="shared" si="9"/>
        <v>8.1763363199672905E-4</v>
      </c>
      <c r="J69" s="29">
        <f t="shared" si="10"/>
        <v>0</v>
      </c>
      <c r="K69" s="28">
        <f t="shared" si="11"/>
        <v>0</v>
      </c>
      <c r="L69" s="29">
        <f t="shared" si="12"/>
        <v>2.104040599567405E-6</v>
      </c>
      <c r="M69" s="28">
        <f t="shared" si="13"/>
        <v>2.9755627516918426E-6</v>
      </c>
      <c r="N69" s="29">
        <f t="shared" si="14"/>
        <v>0</v>
      </c>
      <c r="O69" s="28">
        <f t="shared" si="15"/>
        <v>0</v>
      </c>
      <c r="P69" s="32">
        <f t="shared" si="16"/>
        <v>8.2184171319586382E-4</v>
      </c>
    </row>
    <row r="70" spans="1:16" x14ac:dyDescent="0.3">
      <c r="A70" t="s">
        <v>1654</v>
      </c>
      <c r="B70" s="4">
        <v>4.1810810727105401E-4</v>
      </c>
      <c r="C70" s="4">
        <v>1.46571688212704E-5</v>
      </c>
      <c r="D70" s="4">
        <v>1.35151572488545E-5</v>
      </c>
      <c r="E70" s="4">
        <v>3.3664649593078501E-5</v>
      </c>
      <c r="F70" s="4">
        <v>3.1294660087833597E-5</v>
      </c>
      <c r="G70" s="4">
        <v>8.6195946068557503E-5</v>
      </c>
      <c r="H70" s="4">
        <v>1.25107169008746E-4</v>
      </c>
      <c r="I70" s="28">
        <f t="shared" si="9"/>
        <v>4.1810810727105401E-4</v>
      </c>
      <c r="J70" s="29">
        <f t="shared" si="10"/>
        <v>1.4086163035062451E-5</v>
      </c>
      <c r="K70" s="28">
        <f t="shared" si="11"/>
        <v>8.0752412704879445E-7</v>
      </c>
      <c r="L70" s="29">
        <f t="shared" si="12"/>
        <v>3.2479654840456049E-5</v>
      </c>
      <c r="M70" s="28">
        <f t="shared" si="13"/>
        <v>1.6758356504996218E-6</v>
      </c>
      <c r="N70" s="29">
        <f t="shared" si="14"/>
        <v>1.0565155753865176E-4</v>
      </c>
      <c r="O70" s="28">
        <f t="shared" si="15"/>
        <v>2.7514389605268835E-5</v>
      </c>
      <c r="P70" s="32">
        <f t="shared" si="16"/>
        <v>7.2254285809939455E-4</v>
      </c>
    </row>
    <row r="71" spans="1:16" x14ac:dyDescent="0.3">
      <c r="A71" t="s">
        <v>1632</v>
      </c>
      <c r="B71" s="4">
        <v>6.9374974836086103E-4</v>
      </c>
      <c r="C71" s="4">
        <v>3.6642922053176202E-6</v>
      </c>
      <c r="D71" s="4">
        <v>4.5050524162848602E-6</v>
      </c>
      <c r="E71" s="4">
        <v>0</v>
      </c>
      <c r="F71" s="4">
        <v>0</v>
      </c>
      <c r="G71" s="4">
        <v>1.36098862213511E-5</v>
      </c>
      <c r="H71" s="4">
        <v>0</v>
      </c>
      <c r="I71" s="28">
        <f t="shared" si="9"/>
        <v>6.9374974836086103E-4</v>
      </c>
      <c r="J71" s="29">
        <f t="shared" si="10"/>
        <v>4.0846723108012404E-6</v>
      </c>
      <c r="K71" s="28">
        <f t="shared" si="11"/>
        <v>5.9450724652676768E-7</v>
      </c>
      <c r="L71" s="29">
        <f t="shared" si="12"/>
        <v>0</v>
      </c>
      <c r="M71" s="28">
        <f t="shared" si="13"/>
        <v>0</v>
      </c>
      <c r="N71" s="29">
        <f t="shared" si="14"/>
        <v>6.80494311067555E-6</v>
      </c>
      <c r="O71" s="28">
        <f t="shared" si="15"/>
        <v>9.6236428382947203E-6</v>
      </c>
      <c r="P71" s="32">
        <f t="shared" si="16"/>
        <v>7.155289792038146E-4</v>
      </c>
    </row>
    <row r="72" spans="1:16" x14ac:dyDescent="0.3">
      <c r="A72" t="s">
        <v>1938</v>
      </c>
      <c r="B72" s="4">
        <v>1.2078678654497101E-4</v>
      </c>
      <c r="C72" s="4">
        <v>9.8935889543575695E-5</v>
      </c>
      <c r="D72" s="4">
        <v>7.6585891076842602E-5</v>
      </c>
      <c r="E72" s="4">
        <v>1.1782627357577399E-4</v>
      </c>
      <c r="F72" s="4">
        <v>1.09531310307417E-4</v>
      </c>
      <c r="G72" s="4">
        <v>4.5366287404503902E-5</v>
      </c>
      <c r="H72" s="4">
        <v>1.1774792377293701E-4</v>
      </c>
      <c r="I72" s="28">
        <f t="shared" si="9"/>
        <v>1.2078678654497101E-4</v>
      </c>
      <c r="J72" s="29">
        <f t="shared" si="10"/>
        <v>8.7760890310209142E-5</v>
      </c>
      <c r="K72" s="28">
        <f t="shared" si="11"/>
        <v>1.5803835475335911E-5</v>
      </c>
      <c r="L72" s="29">
        <f t="shared" si="12"/>
        <v>1.136787919415955E-4</v>
      </c>
      <c r="M72" s="28">
        <f t="shared" si="13"/>
        <v>5.8654247767485568E-6</v>
      </c>
      <c r="N72" s="29">
        <f t="shared" si="14"/>
        <v>8.1557105588720457E-5</v>
      </c>
      <c r="O72" s="28">
        <f t="shared" si="15"/>
        <v>5.1181545909497881E-5</v>
      </c>
      <c r="P72" s="32">
        <f t="shared" si="16"/>
        <v>6.8678036222602121E-4</v>
      </c>
    </row>
    <row r="73" spans="1:16" x14ac:dyDescent="0.3">
      <c r="A73" t="s">
        <v>2166</v>
      </c>
      <c r="B73" s="4">
        <v>1.48660660363041E-4</v>
      </c>
      <c r="C73" s="4">
        <v>1.3557881159675101E-4</v>
      </c>
      <c r="D73" s="4">
        <v>1.08121257990836E-4</v>
      </c>
      <c r="E73" s="4">
        <v>1.1361819237664E-4</v>
      </c>
      <c r="F73" s="4">
        <v>7.3020873538278498E-5</v>
      </c>
      <c r="G73" s="4">
        <v>2.7219772442702298E-5</v>
      </c>
      <c r="H73" s="4">
        <v>3.3116603561138703E-5</v>
      </c>
      <c r="I73" s="28">
        <f t="shared" si="9"/>
        <v>1.48660660363041E-4</v>
      </c>
      <c r="J73" s="29">
        <f t="shared" si="10"/>
        <v>1.218500347937935E-4</v>
      </c>
      <c r="K73" s="28">
        <f t="shared" si="11"/>
        <v>1.9415422349535644E-5</v>
      </c>
      <c r="L73" s="29">
        <f t="shared" si="12"/>
        <v>9.3319532957459244E-5</v>
      </c>
      <c r="M73" s="28">
        <f t="shared" si="13"/>
        <v>2.8706639448597794E-5</v>
      </c>
      <c r="N73" s="29">
        <f t="shared" si="14"/>
        <v>3.0168188001920502E-5</v>
      </c>
      <c r="O73" s="28">
        <f t="shared" si="15"/>
        <v>4.1696892713582354E-6</v>
      </c>
      <c r="P73" s="32">
        <f t="shared" si="16"/>
        <v>6.3933617186938765E-4</v>
      </c>
    </row>
    <row r="74" spans="1:16" x14ac:dyDescent="0.3">
      <c r="A74" t="s">
        <v>2086</v>
      </c>
      <c r="B74" s="4">
        <v>6.1941941817934004E-6</v>
      </c>
      <c r="C74" s="4">
        <v>1.09928766159528E-5</v>
      </c>
      <c r="D74" s="4">
        <v>0</v>
      </c>
      <c r="E74" s="4">
        <v>8.4161623982696302E-6</v>
      </c>
      <c r="F74" s="4">
        <v>5.21577668130561E-6</v>
      </c>
      <c r="G74" s="4">
        <v>2.6766109568657302E-4</v>
      </c>
      <c r="H74" s="4">
        <v>3.2012716775767398E-4</v>
      </c>
      <c r="I74" s="28">
        <f t="shared" si="9"/>
        <v>6.1941941817934004E-6</v>
      </c>
      <c r="J74" s="29">
        <f t="shared" si="10"/>
        <v>5.4964383079764E-6</v>
      </c>
      <c r="K74" s="28">
        <f t="shared" si="11"/>
        <v>7.7731375998872508E-6</v>
      </c>
      <c r="L74" s="29">
        <f t="shared" si="12"/>
        <v>6.8159695397876197E-6</v>
      </c>
      <c r="M74" s="28">
        <f t="shared" si="13"/>
        <v>2.2630144428778296E-6</v>
      </c>
      <c r="N74" s="29">
        <f t="shared" si="14"/>
        <v>2.938941317221235E-4</v>
      </c>
      <c r="O74" s="28">
        <f t="shared" si="15"/>
        <v>3.7099115343697625E-5</v>
      </c>
      <c r="P74" s="32">
        <f t="shared" si="16"/>
        <v>6.1860727332156847E-4</v>
      </c>
    </row>
    <row r="75" spans="1:16" x14ac:dyDescent="0.3">
      <c r="A75" t="s">
        <v>2377</v>
      </c>
      <c r="B75" s="4">
        <v>5.2650650545243895E-4</v>
      </c>
      <c r="C75" s="4">
        <v>0</v>
      </c>
      <c r="D75" s="4">
        <v>0</v>
      </c>
      <c r="E75" s="4">
        <v>1.26242435974044E-5</v>
      </c>
      <c r="F75" s="4">
        <v>0</v>
      </c>
      <c r="G75" s="4">
        <v>0</v>
      </c>
      <c r="H75" s="4">
        <v>7.3592452358086103E-6</v>
      </c>
      <c r="I75" s="28">
        <f t="shared" si="9"/>
        <v>5.2650650545243895E-4</v>
      </c>
      <c r="J75" s="29">
        <f t="shared" si="10"/>
        <v>0</v>
      </c>
      <c r="K75" s="28">
        <f t="shared" si="11"/>
        <v>0</v>
      </c>
      <c r="L75" s="29">
        <f t="shared" si="12"/>
        <v>6.3121217987022002E-6</v>
      </c>
      <c r="M75" s="28">
        <f t="shared" si="13"/>
        <v>8.9266882550755078E-6</v>
      </c>
      <c r="N75" s="29">
        <f t="shared" si="14"/>
        <v>3.6796226179043052E-6</v>
      </c>
      <c r="O75" s="28">
        <f t="shared" si="15"/>
        <v>5.2037722106550612E-6</v>
      </c>
      <c r="P75" s="32">
        <f t="shared" si="16"/>
        <v>5.4648999428565201E-4</v>
      </c>
    </row>
    <row r="76" spans="1:16" x14ac:dyDescent="0.3">
      <c r="A76" t="s">
        <v>959</v>
      </c>
      <c r="B76" s="4">
        <v>5.0792392290705901E-4</v>
      </c>
      <c r="C76" s="4">
        <v>7.3285844106352404E-6</v>
      </c>
      <c r="D76" s="4">
        <v>0</v>
      </c>
      <c r="E76" s="4">
        <v>4.20808119913481E-6</v>
      </c>
      <c r="F76" s="4">
        <v>0</v>
      </c>
      <c r="G76" s="4">
        <v>0</v>
      </c>
      <c r="H76" s="4">
        <v>0</v>
      </c>
      <c r="I76" s="28">
        <f t="shared" si="9"/>
        <v>5.0792392290705901E-4</v>
      </c>
      <c r="J76" s="29">
        <f t="shared" si="10"/>
        <v>3.6642922053176202E-6</v>
      </c>
      <c r="K76" s="28">
        <f t="shared" si="11"/>
        <v>5.1820917332581963E-6</v>
      </c>
      <c r="L76" s="29">
        <f t="shared" si="12"/>
        <v>2.104040599567405E-6</v>
      </c>
      <c r="M76" s="28">
        <f t="shared" si="13"/>
        <v>2.9755627516918426E-6</v>
      </c>
      <c r="N76" s="29">
        <f t="shared" si="14"/>
        <v>0</v>
      </c>
      <c r="O76" s="28">
        <f t="shared" si="15"/>
        <v>0</v>
      </c>
      <c r="P76" s="32">
        <f t="shared" si="16"/>
        <v>5.1946058851682904E-4</v>
      </c>
    </row>
    <row r="77" spans="1:16" x14ac:dyDescent="0.3">
      <c r="A77" t="s">
        <v>1924</v>
      </c>
      <c r="B77" s="4">
        <v>4.0262262181657097E-5</v>
      </c>
      <c r="C77" s="4">
        <v>6.2292967490399501E-5</v>
      </c>
      <c r="D77" s="4">
        <v>1.3965662490483E-4</v>
      </c>
      <c r="E77" s="4">
        <v>2.06195978757606E-4</v>
      </c>
      <c r="F77" s="4">
        <v>4.6941990131750498E-5</v>
      </c>
      <c r="G77" s="4">
        <v>9.0732574809007898E-6</v>
      </c>
      <c r="H77" s="4">
        <v>3.6796226179043001E-6</v>
      </c>
      <c r="I77" s="28">
        <f t="shared" si="9"/>
        <v>4.0262262181657097E-5</v>
      </c>
      <c r="J77" s="29">
        <f t="shared" si="10"/>
        <v>1.0097479619761474E-4</v>
      </c>
      <c r="K77" s="28">
        <f t="shared" si="11"/>
        <v>5.4704366775136728E-5</v>
      </c>
      <c r="L77" s="29">
        <f t="shared" si="12"/>
        <v>1.2656898444467825E-4</v>
      </c>
      <c r="M77" s="28">
        <f t="shared" si="13"/>
        <v>1.1260957528834773E-4</v>
      </c>
      <c r="N77" s="29">
        <f t="shared" si="14"/>
        <v>6.3764400494025452E-6</v>
      </c>
      <c r="O77" s="28">
        <f t="shared" si="15"/>
        <v>3.8138757868689932E-6</v>
      </c>
      <c r="P77" s="32">
        <f t="shared" si="16"/>
        <v>5.081027035650482E-4</v>
      </c>
    </row>
    <row r="78" spans="1:16" x14ac:dyDescent="0.3">
      <c r="A78" t="s">
        <v>2095</v>
      </c>
      <c r="B78" s="4">
        <v>1.6414614581752499E-4</v>
      </c>
      <c r="C78" s="4">
        <v>7.3285844106352402E-5</v>
      </c>
      <c r="D78" s="4">
        <v>1.35151572488545E-5</v>
      </c>
      <c r="E78" s="4">
        <v>1.34658598372314E-4</v>
      </c>
      <c r="F78" s="4">
        <v>6.2589320175667303E-5</v>
      </c>
      <c r="G78" s="4">
        <v>0</v>
      </c>
      <c r="H78" s="4">
        <v>3.6796226179043002E-5</v>
      </c>
      <c r="I78" s="28">
        <f t="shared" si="9"/>
        <v>1.6414614581752499E-4</v>
      </c>
      <c r="J78" s="29">
        <f t="shared" si="10"/>
        <v>4.3400500677603453E-5</v>
      </c>
      <c r="K78" s="28">
        <f t="shared" si="11"/>
        <v>4.2264257993114421E-5</v>
      </c>
      <c r="L78" s="29">
        <f t="shared" si="12"/>
        <v>9.8623959273990653E-5</v>
      </c>
      <c r="M78" s="28">
        <f t="shared" si="13"/>
        <v>5.0960675328068681E-5</v>
      </c>
      <c r="N78" s="29">
        <f t="shared" si="14"/>
        <v>1.8398113089521501E-5</v>
      </c>
      <c r="O78" s="28">
        <f t="shared" si="15"/>
        <v>2.6018861053275271E-5</v>
      </c>
      <c r="P78" s="32">
        <f t="shared" si="16"/>
        <v>4.8499129189975615E-4</v>
      </c>
    </row>
    <row r="79" spans="1:16" x14ac:dyDescent="0.3">
      <c r="A79" t="s">
        <v>1182</v>
      </c>
      <c r="B79" s="4">
        <v>1.4246646618124801E-4</v>
      </c>
      <c r="C79" s="4">
        <v>3.6642922053176202E-6</v>
      </c>
      <c r="D79" s="4">
        <v>4.50505241628486E-5</v>
      </c>
      <c r="E79" s="4">
        <v>0</v>
      </c>
      <c r="F79" s="4">
        <v>0</v>
      </c>
      <c r="G79" s="4">
        <v>1.08879089770809E-4</v>
      </c>
      <c r="H79" s="4">
        <v>1.5454414995198001E-4</v>
      </c>
      <c r="I79" s="28">
        <f t="shared" si="9"/>
        <v>1.4246646618124801E-4</v>
      </c>
      <c r="J79" s="29">
        <f t="shared" si="10"/>
        <v>2.4357408184083109E-5</v>
      </c>
      <c r="K79" s="28">
        <f t="shared" si="11"/>
        <v>2.9264485264929558E-5</v>
      </c>
      <c r="L79" s="29">
        <f t="shared" si="12"/>
        <v>0</v>
      </c>
      <c r="M79" s="28">
        <f t="shared" si="13"/>
        <v>0</v>
      </c>
      <c r="N79" s="29">
        <f t="shared" si="14"/>
        <v>1.3171161986139451E-4</v>
      </c>
      <c r="O79" s="28">
        <f t="shared" si="15"/>
        <v>3.2290073717397811E-5</v>
      </c>
      <c r="P79" s="32">
        <f t="shared" si="16"/>
        <v>4.546045222722033E-4</v>
      </c>
    </row>
    <row r="80" spans="1:16" x14ac:dyDescent="0.3">
      <c r="A80" t="s">
        <v>1776</v>
      </c>
      <c r="B80" s="4">
        <v>4.9553553454347203E-5</v>
      </c>
      <c r="C80" s="4">
        <v>7.3285844106352404E-6</v>
      </c>
      <c r="D80" s="4">
        <v>9.0101048325697204E-6</v>
      </c>
      <c r="E80" s="4">
        <v>2.5248487194808899E-5</v>
      </c>
      <c r="F80" s="4">
        <v>1.5647330043916799E-5</v>
      </c>
      <c r="G80" s="4">
        <v>1.67855263396664E-4</v>
      </c>
      <c r="H80" s="4">
        <v>1.4718490471617201E-4</v>
      </c>
      <c r="I80" s="28">
        <f t="shared" si="9"/>
        <v>4.9553553454347203E-5</v>
      </c>
      <c r="J80" s="29">
        <f t="shared" si="10"/>
        <v>8.1693446216024808E-6</v>
      </c>
      <c r="K80" s="28">
        <f t="shared" si="11"/>
        <v>1.1890144930535354E-6</v>
      </c>
      <c r="L80" s="29">
        <f t="shared" si="12"/>
        <v>2.0447908619362851E-5</v>
      </c>
      <c r="M80" s="28">
        <f t="shared" si="13"/>
        <v>6.7890433286335165E-6</v>
      </c>
      <c r="N80" s="29">
        <f t="shared" si="14"/>
        <v>1.5752008405641799E-4</v>
      </c>
      <c r="O80" s="28">
        <f t="shared" si="15"/>
        <v>1.4616150792534106E-5</v>
      </c>
      <c r="P80" s="32">
        <f t="shared" si="16"/>
        <v>4.218282280491139E-4</v>
      </c>
    </row>
    <row r="81" spans="1:16" x14ac:dyDescent="0.3">
      <c r="A81" t="s">
        <v>2425</v>
      </c>
      <c r="B81" s="4">
        <v>6.5039038908830705E-5</v>
      </c>
      <c r="C81" s="4">
        <v>6.2292967490399501E-5</v>
      </c>
      <c r="D81" s="4">
        <v>3.1535366913994002E-5</v>
      </c>
      <c r="E81" s="4">
        <v>6.3121217987022199E-5</v>
      </c>
      <c r="F81" s="4">
        <v>6.2589320175667303E-5</v>
      </c>
      <c r="G81" s="4">
        <v>2.7219772442702298E-5</v>
      </c>
      <c r="H81" s="4">
        <v>7.7272074975990397E-5</v>
      </c>
      <c r="I81" s="28">
        <f t="shared" si="9"/>
        <v>6.5039038908830705E-5</v>
      </c>
      <c r="J81" s="29">
        <f t="shared" si="10"/>
        <v>4.6914167202196755E-5</v>
      </c>
      <c r="K81" s="28">
        <f t="shared" si="11"/>
        <v>2.1748907940603593E-5</v>
      </c>
      <c r="L81" s="29">
        <f t="shared" si="12"/>
        <v>6.2855269081344751E-5</v>
      </c>
      <c r="M81" s="28">
        <f t="shared" si="13"/>
        <v>3.7610854930732968E-7</v>
      </c>
      <c r="N81" s="29">
        <f t="shared" si="14"/>
        <v>5.2245923709346349E-5</v>
      </c>
      <c r="O81" s="28">
        <f t="shared" si="15"/>
        <v>3.5392322535288627E-5</v>
      </c>
      <c r="P81" s="32">
        <f t="shared" si="16"/>
        <v>3.8906975889460636E-4</v>
      </c>
    </row>
    <row r="82" spans="1:16" x14ac:dyDescent="0.3">
      <c r="A82" t="s">
        <v>1512</v>
      </c>
      <c r="B82" s="4">
        <v>3.3448648581684302E-4</v>
      </c>
      <c r="C82" s="4">
        <v>4.0307214258493799E-5</v>
      </c>
      <c r="D82" s="4">
        <v>9.0101048325697204E-6</v>
      </c>
      <c r="E82" s="4">
        <v>0</v>
      </c>
      <c r="F82" s="4">
        <v>0</v>
      </c>
      <c r="G82" s="4">
        <v>0</v>
      </c>
      <c r="H82" s="4">
        <v>0</v>
      </c>
      <c r="I82" s="28">
        <f t="shared" si="9"/>
        <v>3.3448648581684302E-4</v>
      </c>
      <c r="J82" s="29">
        <f t="shared" si="10"/>
        <v>2.4658659545531759E-5</v>
      </c>
      <c r="K82" s="28">
        <f t="shared" si="11"/>
        <v>2.2130398306608331E-5</v>
      </c>
      <c r="L82" s="29">
        <f t="shared" si="12"/>
        <v>0</v>
      </c>
      <c r="M82" s="28">
        <f t="shared" si="13"/>
        <v>0</v>
      </c>
      <c r="N82" s="29">
        <f t="shared" si="14"/>
        <v>0</v>
      </c>
      <c r="O82" s="28">
        <f t="shared" si="15"/>
        <v>0</v>
      </c>
      <c r="P82" s="32">
        <f t="shared" si="16"/>
        <v>3.8380380490790655E-4</v>
      </c>
    </row>
    <row r="83" spans="1:16" x14ac:dyDescent="0.3">
      <c r="A83" t="s">
        <v>1619</v>
      </c>
      <c r="B83" s="4">
        <v>3.4687487418042997E-4</v>
      </c>
      <c r="C83" s="4">
        <v>0</v>
      </c>
      <c r="D83" s="4">
        <v>4.5050524162848602E-6</v>
      </c>
      <c r="E83" s="4">
        <v>0</v>
      </c>
      <c r="F83" s="4">
        <v>5.21577668130561E-6</v>
      </c>
      <c r="G83" s="4">
        <v>1.36098862213511E-5</v>
      </c>
      <c r="H83" s="4">
        <v>3.6796226179043001E-6</v>
      </c>
      <c r="I83" s="28">
        <f t="shared" si="9"/>
        <v>3.4687487418042997E-4</v>
      </c>
      <c r="J83" s="29">
        <f t="shared" si="10"/>
        <v>2.2525262081424301E-6</v>
      </c>
      <c r="K83" s="28">
        <f t="shared" si="11"/>
        <v>3.185553113155866E-6</v>
      </c>
      <c r="L83" s="29">
        <f t="shared" si="12"/>
        <v>2.607888340652805E-6</v>
      </c>
      <c r="M83" s="28">
        <f t="shared" si="13"/>
        <v>3.6881110605058631E-6</v>
      </c>
      <c r="N83" s="29">
        <f t="shared" si="14"/>
        <v>8.6447544196276994E-6</v>
      </c>
      <c r="O83" s="28">
        <f t="shared" si="15"/>
        <v>7.0217567329671926E-6</v>
      </c>
      <c r="P83" s="32">
        <f t="shared" si="16"/>
        <v>3.7388521211727591E-4</v>
      </c>
    </row>
    <row r="84" spans="1:16" x14ac:dyDescent="0.3">
      <c r="A84" t="s">
        <v>1430</v>
      </c>
      <c r="B84" s="4">
        <v>3.4377777708953402E-4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28">
        <f t="shared" si="9"/>
        <v>3.4377777708953402E-4</v>
      </c>
      <c r="J84" s="29">
        <f t="shared" si="10"/>
        <v>0</v>
      </c>
      <c r="K84" s="28">
        <f t="shared" si="11"/>
        <v>0</v>
      </c>
      <c r="L84" s="29">
        <f t="shared" si="12"/>
        <v>0</v>
      </c>
      <c r="M84" s="28">
        <f t="shared" si="13"/>
        <v>0</v>
      </c>
      <c r="N84" s="29">
        <f t="shared" si="14"/>
        <v>0</v>
      </c>
      <c r="O84" s="28">
        <f t="shared" si="15"/>
        <v>0</v>
      </c>
      <c r="P84" s="32">
        <f t="shared" si="16"/>
        <v>3.4377777708953402E-4</v>
      </c>
    </row>
    <row r="85" spans="1:16" x14ac:dyDescent="0.3">
      <c r="A85" t="s">
        <v>1634</v>
      </c>
      <c r="B85" s="4">
        <v>3.0041841781698001E-4</v>
      </c>
      <c r="C85" s="4">
        <v>7.3285844106352404E-6</v>
      </c>
      <c r="D85" s="4">
        <v>0</v>
      </c>
      <c r="E85" s="4">
        <v>4.20808119913481E-6</v>
      </c>
      <c r="F85" s="4">
        <v>0</v>
      </c>
      <c r="G85" s="4">
        <v>2.7219772442702298E-5</v>
      </c>
      <c r="H85" s="4">
        <v>3.6796226179043001E-6</v>
      </c>
      <c r="I85" s="28">
        <f t="shared" si="9"/>
        <v>3.0041841781698001E-4</v>
      </c>
      <c r="J85" s="29">
        <f t="shared" si="10"/>
        <v>3.6642922053176202E-6</v>
      </c>
      <c r="K85" s="28">
        <f t="shared" si="11"/>
        <v>5.1820917332581963E-6</v>
      </c>
      <c r="L85" s="29">
        <f t="shared" si="12"/>
        <v>2.104040599567405E-6</v>
      </c>
      <c r="M85" s="28">
        <f t="shared" si="13"/>
        <v>2.9755627516918426E-6</v>
      </c>
      <c r="N85" s="29">
        <f t="shared" si="14"/>
        <v>1.54496975303033E-5</v>
      </c>
      <c r="O85" s="28">
        <f t="shared" si="15"/>
        <v>1.6645399571261983E-5</v>
      </c>
      <c r="P85" s="32">
        <f t="shared" si="16"/>
        <v>3.4285447848735669E-4</v>
      </c>
    </row>
    <row r="86" spans="1:16" x14ac:dyDescent="0.3">
      <c r="A86" t="s">
        <v>984</v>
      </c>
      <c r="B86" s="4">
        <v>4.0262262181657097E-5</v>
      </c>
      <c r="C86" s="4">
        <v>7.3285844106352402E-5</v>
      </c>
      <c r="D86" s="4">
        <v>6.3070733827988004E-5</v>
      </c>
      <c r="E86" s="4">
        <v>1.0520202997837001E-4</v>
      </c>
      <c r="F86" s="4">
        <v>2.6078883406528E-5</v>
      </c>
      <c r="G86" s="4">
        <v>9.0732574809007898E-6</v>
      </c>
      <c r="H86" s="4">
        <v>0</v>
      </c>
      <c r="I86" s="28">
        <f t="shared" si="9"/>
        <v>4.0262262181657097E-5</v>
      </c>
      <c r="J86" s="29">
        <f t="shared" si="10"/>
        <v>6.8178288967170203E-5</v>
      </c>
      <c r="K86" s="28">
        <f t="shared" si="11"/>
        <v>7.2231737483998671E-6</v>
      </c>
      <c r="L86" s="29">
        <f t="shared" si="12"/>
        <v>6.5640456692448996E-5</v>
      </c>
      <c r="M86" s="28">
        <f t="shared" si="13"/>
        <v>5.5948513489766617E-5</v>
      </c>
      <c r="N86" s="29">
        <f t="shared" si="14"/>
        <v>4.5366287404503949E-6</v>
      </c>
      <c r="O86" s="28">
        <f t="shared" si="15"/>
        <v>6.41576189219652E-6</v>
      </c>
      <c r="P86" s="32">
        <f t="shared" si="16"/>
        <v>3.1697301098179633E-4</v>
      </c>
    </row>
    <row r="87" spans="1:16" x14ac:dyDescent="0.3">
      <c r="A87" t="s">
        <v>2390</v>
      </c>
      <c r="B87" s="4">
        <v>8.3621621454210904E-5</v>
      </c>
      <c r="C87" s="4">
        <v>3.6642922053176201E-5</v>
      </c>
      <c r="D87" s="4">
        <v>3.6040419330278902E-5</v>
      </c>
      <c r="E87" s="4">
        <v>2.9456568393943702E-5</v>
      </c>
      <c r="F87" s="4">
        <v>6.7805096856972901E-5</v>
      </c>
      <c r="G87" s="4">
        <v>4.08296586640535E-5</v>
      </c>
      <c r="H87" s="4">
        <v>3.6796226179043001E-6</v>
      </c>
      <c r="I87" s="28">
        <f t="shared" si="9"/>
        <v>8.3621621454210904E-5</v>
      </c>
      <c r="J87" s="29">
        <f t="shared" si="10"/>
        <v>3.6341670691727548E-5</v>
      </c>
      <c r="K87" s="28">
        <f t="shared" si="11"/>
        <v>4.2603376104403973E-7</v>
      </c>
      <c r="L87" s="29">
        <f t="shared" si="12"/>
        <v>4.8630832625458299E-5</v>
      </c>
      <c r="M87" s="28">
        <f t="shared" si="13"/>
        <v>2.7116504524733277E-5</v>
      </c>
      <c r="N87" s="29">
        <f t="shared" si="14"/>
        <v>2.2254640640978899E-5</v>
      </c>
      <c r="O87" s="28">
        <f t="shared" si="15"/>
        <v>2.6269042409556775E-5</v>
      </c>
      <c r="P87" s="32">
        <f t="shared" si="16"/>
        <v>2.9807590937054043E-4</v>
      </c>
    </row>
    <row r="88" spans="1:16" x14ac:dyDescent="0.3">
      <c r="A88" t="s">
        <v>2011</v>
      </c>
      <c r="B88" s="4">
        <v>3.4068067999863701E-5</v>
      </c>
      <c r="C88" s="4">
        <v>4.0307214258493799E-5</v>
      </c>
      <c r="D88" s="4">
        <v>3.6040419330278902E-5</v>
      </c>
      <c r="E88" s="4">
        <v>6.7329299186157001E-5</v>
      </c>
      <c r="F88" s="4">
        <v>5.2157766813056102E-5</v>
      </c>
      <c r="G88" s="4">
        <v>1.8146514961801498E-5</v>
      </c>
      <c r="H88" s="4">
        <v>3.6796226179043001E-6</v>
      </c>
      <c r="I88" s="28">
        <f t="shared" si="9"/>
        <v>3.4068067999863701E-5</v>
      </c>
      <c r="J88" s="29">
        <f t="shared" si="10"/>
        <v>3.8173816794386347E-5</v>
      </c>
      <c r="K88" s="28">
        <f t="shared" si="11"/>
        <v>3.017079627673122E-6</v>
      </c>
      <c r="L88" s="29">
        <f t="shared" si="12"/>
        <v>5.9743532999606555E-5</v>
      </c>
      <c r="M88" s="28">
        <f t="shared" si="13"/>
        <v>1.072789342201088E-5</v>
      </c>
      <c r="N88" s="29">
        <f t="shared" si="14"/>
        <v>1.0913068789852899E-5</v>
      </c>
      <c r="O88" s="28">
        <f t="shared" si="15"/>
        <v>1.0229637679065456E-5</v>
      </c>
      <c r="P88" s="32">
        <f t="shared" si="16"/>
        <v>2.5172890516755533E-4</v>
      </c>
    </row>
    <row r="89" spans="1:16" x14ac:dyDescent="0.3">
      <c r="A89" t="s">
        <v>2328</v>
      </c>
      <c r="B89" s="4">
        <v>2.1679679636276901E-5</v>
      </c>
      <c r="C89" s="4">
        <v>2.1985753231905698E-5</v>
      </c>
      <c r="D89" s="4">
        <v>4.5050524162848602E-6</v>
      </c>
      <c r="E89" s="4">
        <v>2.9456568393943702E-5</v>
      </c>
      <c r="F89" s="4">
        <v>1.04315533626112E-4</v>
      </c>
      <c r="G89" s="4">
        <v>3.6293029923603098E-5</v>
      </c>
      <c r="H89" s="4">
        <v>2.5757358325330098E-5</v>
      </c>
      <c r="I89" s="28">
        <f t="shared" si="9"/>
        <v>2.1679679636276901E-5</v>
      </c>
      <c r="J89" s="29">
        <f t="shared" si="10"/>
        <v>1.3245402824095279E-5</v>
      </c>
      <c r="K89" s="28">
        <f t="shared" si="11"/>
        <v>1.2360722086618706E-5</v>
      </c>
      <c r="L89" s="29">
        <f t="shared" si="12"/>
        <v>6.6886051010027849E-5</v>
      </c>
      <c r="M89" s="28">
        <f t="shared" si="13"/>
        <v>5.2933281948274199E-5</v>
      </c>
      <c r="N89" s="29">
        <f t="shared" si="14"/>
        <v>3.1025194124466598E-5</v>
      </c>
      <c r="O89" s="28">
        <f t="shared" si="15"/>
        <v>7.44984483149335E-6</v>
      </c>
      <c r="P89" s="32">
        <f t="shared" si="16"/>
        <v>2.4399297555345635E-4</v>
      </c>
    </row>
    <row r="90" spans="1:16" x14ac:dyDescent="0.3">
      <c r="A90" t="s">
        <v>1179</v>
      </c>
      <c r="B90" s="4">
        <v>1.2388388363586799E-4</v>
      </c>
      <c r="C90" s="4">
        <v>3.6642922053176201E-5</v>
      </c>
      <c r="D90" s="4">
        <v>5.4060628995418299E-5</v>
      </c>
      <c r="E90" s="4">
        <v>4.20808119913481E-6</v>
      </c>
      <c r="F90" s="4">
        <v>2.0863106725222399E-5</v>
      </c>
      <c r="G90" s="4">
        <v>0</v>
      </c>
      <c r="H90" s="4">
        <v>0</v>
      </c>
      <c r="I90" s="28">
        <f t="shared" si="9"/>
        <v>1.2388388363586799E-4</v>
      </c>
      <c r="J90" s="29">
        <f t="shared" si="10"/>
        <v>4.5351775524297253E-5</v>
      </c>
      <c r="K90" s="28">
        <f t="shared" si="11"/>
        <v>1.2316178691579393E-5</v>
      </c>
      <c r="L90" s="29">
        <f t="shared" si="12"/>
        <v>1.2535593962178604E-5</v>
      </c>
      <c r="M90" s="28">
        <f t="shared" si="13"/>
        <v>1.177688149033158E-5</v>
      </c>
      <c r="N90" s="29">
        <f t="shared" si="14"/>
        <v>0</v>
      </c>
      <c r="O90" s="28">
        <f t="shared" si="15"/>
        <v>0</v>
      </c>
      <c r="P90" s="32">
        <f t="shared" si="16"/>
        <v>2.3965862260881969E-4</v>
      </c>
    </row>
    <row r="91" spans="1:16" x14ac:dyDescent="0.3">
      <c r="A91" t="s">
        <v>1542</v>
      </c>
      <c r="B91" s="4">
        <v>1.4246646618124801E-4</v>
      </c>
      <c r="C91" s="4">
        <v>1.09928766159528E-5</v>
      </c>
      <c r="D91" s="4">
        <v>0</v>
      </c>
      <c r="E91" s="4">
        <v>8.4161623982696302E-6</v>
      </c>
      <c r="F91" s="4">
        <v>2.6078883406528E-5</v>
      </c>
      <c r="G91" s="4">
        <v>3.1756401183152697E-5</v>
      </c>
      <c r="H91" s="4">
        <v>1.10388678537129E-5</v>
      </c>
      <c r="I91" s="28">
        <f t="shared" si="9"/>
        <v>1.4246646618124801E-4</v>
      </c>
      <c r="J91" s="29">
        <f t="shared" si="10"/>
        <v>5.4964383079764E-6</v>
      </c>
      <c r="K91" s="28">
        <f t="shared" si="11"/>
        <v>7.7731375998872508E-6</v>
      </c>
      <c r="L91" s="29">
        <f t="shared" si="12"/>
        <v>1.7247522902398816E-5</v>
      </c>
      <c r="M91" s="28">
        <f t="shared" si="13"/>
        <v>1.2489429799145588E-5</v>
      </c>
      <c r="N91" s="29">
        <f t="shared" si="14"/>
        <v>2.1397634518432797E-5</v>
      </c>
      <c r="O91" s="28">
        <f t="shared" si="15"/>
        <v>1.4649508306705192E-5</v>
      </c>
      <c r="P91" s="32">
        <f t="shared" si="16"/>
        <v>2.3074965763886406E-4</v>
      </c>
    </row>
    <row r="92" spans="1:16" x14ac:dyDescent="0.3">
      <c r="A92" t="s">
        <v>1567</v>
      </c>
      <c r="B92" s="4">
        <v>2.1060260218097501E-4</v>
      </c>
      <c r="C92" s="4">
        <v>0</v>
      </c>
      <c r="D92" s="4">
        <v>4.5050524162848602E-6</v>
      </c>
      <c r="E92" s="4">
        <v>0</v>
      </c>
      <c r="F92" s="4">
        <v>0</v>
      </c>
      <c r="G92" s="4">
        <v>0</v>
      </c>
      <c r="H92" s="4">
        <v>3.6796226179043001E-6</v>
      </c>
      <c r="I92" s="28">
        <f t="shared" si="9"/>
        <v>2.1060260218097501E-4</v>
      </c>
      <c r="J92" s="29">
        <f t="shared" si="10"/>
        <v>2.2525262081424301E-6</v>
      </c>
      <c r="K92" s="28">
        <f t="shared" si="11"/>
        <v>3.185553113155866E-6</v>
      </c>
      <c r="L92" s="29">
        <f t="shared" si="12"/>
        <v>0</v>
      </c>
      <c r="M92" s="28">
        <f t="shared" si="13"/>
        <v>0</v>
      </c>
      <c r="N92" s="29">
        <f t="shared" si="14"/>
        <v>1.83981130895215E-6</v>
      </c>
      <c r="O92" s="28">
        <f t="shared" si="15"/>
        <v>2.6018861053275272E-6</v>
      </c>
      <c r="P92" s="32">
        <f t="shared" si="16"/>
        <v>2.1878727721516417E-4</v>
      </c>
    </row>
    <row r="93" spans="1:16" x14ac:dyDescent="0.3">
      <c r="A93" t="s">
        <v>2339</v>
      </c>
      <c r="B93" s="4">
        <v>0</v>
      </c>
      <c r="C93" s="4">
        <v>5.4964383079764298E-5</v>
      </c>
      <c r="D93" s="4">
        <v>4.50505241628486E-5</v>
      </c>
      <c r="E93" s="4">
        <v>0</v>
      </c>
      <c r="F93" s="4">
        <v>5.7373543494361699E-5</v>
      </c>
      <c r="G93" s="4">
        <v>9.0732574809007898E-6</v>
      </c>
      <c r="H93" s="4">
        <v>5.1514716650660299E-5</v>
      </c>
      <c r="I93" s="28">
        <f t="shared" si="9"/>
        <v>0</v>
      </c>
      <c r="J93" s="29">
        <f t="shared" si="10"/>
        <v>5.0007453621306449E-5</v>
      </c>
      <c r="K93" s="28">
        <f t="shared" si="11"/>
        <v>7.0101568678778122E-6</v>
      </c>
      <c r="L93" s="29">
        <f t="shared" si="12"/>
        <v>2.868677174718085E-5</v>
      </c>
      <c r="M93" s="28">
        <f t="shared" si="13"/>
        <v>4.0569221665564489E-5</v>
      </c>
      <c r="N93" s="29">
        <f t="shared" si="14"/>
        <v>3.0293987065780544E-5</v>
      </c>
      <c r="O93" s="28">
        <f t="shared" si="15"/>
        <v>3.0010643582388929E-5</v>
      </c>
      <c r="P93" s="32">
        <f t="shared" si="16"/>
        <v>2.1797642486853569E-4</v>
      </c>
    </row>
    <row r="94" spans="1:16" x14ac:dyDescent="0.3">
      <c r="A94" t="s">
        <v>1468</v>
      </c>
      <c r="B94" s="4">
        <v>7.7427427272417496E-5</v>
      </c>
      <c r="C94" s="4">
        <v>2.56500454372233E-5</v>
      </c>
      <c r="D94" s="4">
        <v>1.35151572488545E-5</v>
      </c>
      <c r="E94" s="4">
        <v>1.6832324796539199E-5</v>
      </c>
      <c r="F94" s="4">
        <v>6.2589320175667303E-5</v>
      </c>
      <c r="G94" s="4">
        <v>4.5366287404503898E-6</v>
      </c>
      <c r="H94" s="4">
        <v>3.6796226179043001E-6</v>
      </c>
      <c r="I94" s="28">
        <f t="shared" si="9"/>
        <v>7.7427427272417496E-5</v>
      </c>
      <c r="J94" s="29">
        <f t="shared" si="10"/>
        <v>1.9582601343038898E-5</v>
      </c>
      <c r="K94" s="28">
        <f t="shared" si="11"/>
        <v>8.5806617269361172E-6</v>
      </c>
      <c r="L94" s="29">
        <f t="shared" si="12"/>
        <v>3.971082248610325E-5</v>
      </c>
      <c r="M94" s="28">
        <f t="shared" si="13"/>
        <v>3.2355081719303001E-5</v>
      </c>
      <c r="N94" s="29">
        <f t="shared" si="14"/>
        <v>4.1081256791773452E-6</v>
      </c>
      <c r="O94" s="28">
        <f t="shared" si="15"/>
        <v>6.0599484077072938E-7</v>
      </c>
      <c r="P94" s="32">
        <f t="shared" si="16"/>
        <v>2.0423052628905651E-4</v>
      </c>
    </row>
    <row r="95" spans="1:16" x14ac:dyDescent="0.3">
      <c r="A95" t="s">
        <v>2336</v>
      </c>
      <c r="B95" s="4">
        <v>4.0262262181657097E-5</v>
      </c>
      <c r="C95" s="4">
        <v>0</v>
      </c>
      <c r="D95" s="4">
        <v>1.35151572488545E-5</v>
      </c>
      <c r="E95" s="4">
        <v>5.4705055588752601E-5</v>
      </c>
      <c r="F95" s="4">
        <v>6.7805096856972901E-5</v>
      </c>
      <c r="G95" s="4">
        <v>2.26831437022519E-5</v>
      </c>
      <c r="H95" s="4">
        <v>3.6796226179043001E-6</v>
      </c>
      <c r="I95" s="28">
        <f t="shared" si="9"/>
        <v>4.0262262181657097E-5</v>
      </c>
      <c r="J95" s="29">
        <f t="shared" si="10"/>
        <v>6.7575786244272501E-6</v>
      </c>
      <c r="K95" s="28">
        <f t="shared" si="11"/>
        <v>9.5566593394675413E-6</v>
      </c>
      <c r="L95" s="29">
        <f t="shared" si="12"/>
        <v>6.1255076222862747E-5</v>
      </c>
      <c r="M95" s="28">
        <f t="shared" si="13"/>
        <v>9.2631280145821933E-6</v>
      </c>
      <c r="N95" s="29">
        <f t="shared" si="14"/>
        <v>1.3181383160078099E-5</v>
      </c>
      <c r="O95" s="28">
        <f t="shared" si="15"/>
        <v>1.3437518625163721E-5</v>
      </c>
      <c r="P95" s="32">
        <f t="shared" si="16"/>
        <v>2.0265033819639333E-4</v>
      </c>
    </row>
    <row r="96" spans="1:16" x14ac:dyDescent="0.3">
      <c r="A96" t="s">
        <v>2365</v>
      </c>
      <c r="B96" s="4">
        <v>3.0970970908967002E-6</v>
      </c>
      <c r="C96" s="4">
        <v>2.56500454372233E-5</v>
      </c>
      <c r="D96" s="4">
        <v>2.25252620814243E-5</v>
      </c>
      <c r="E96" s="4">
        <v>1.26242435974044E-5</v>
      </c>
      <c r="F96" s="4">
        <v>4.6941990131750498E-5</v>
      </c>
      <c r="G96" s="4">
        <v>4.5366287404503902E-5</v>
      </c>
      <c r="H96" s="4">
        <v>4.4155471414851599E-5</v>
      </c>
      <c r="I96" s="28">
        <f t="shared" si="9"/>
        <v>3.0970970908967002E-6</v>
      </c>
      <c r="J96" s="29">
        <f t="shared" si="10"/>
        <v>2.4087653759323798E-5</v>
      </c>
      <c r="K96" s="28">
        <f t="shared" si="11"/>
        <v>2.2095555006243288E-6</v>
      </c>
      <c r="L96" s="29">
        <f t="shared" si="12"/>
        <v>2.9783116864577449E-5</v>
      </c>
      <c r="M96" s="28">
        <f t="shared" si="13"/>
        <v>2.4266311289477266E-5</v>
      </c>
      <c r="N96" s="29">
        <f t="shared" si="14"/>
        <v>4.4760879409677754E-5</v>
      </c>
      <c r="O96" s="28">
        <f t="shared" si="15"/>
        <v>8.5617619705224362E-7</v>
      </c>
      <c r="P96" s="32">
        <f t="shared" si="16"/>
        <v>2.0036039715805472E-4</v>
      </c>
    </row>
    <row r="97" spans="1:16" x14ac:dyDescent="0.3">
      <c r="A97" t="s">
        <v>1777</v>
      </c>
      <c r="B97" s="4">
        <v>1.2078678654497101E-4</v>
      </c>
      <c r="C97" s="4">
        <v>3.6642922053176202E-6</v>
      </c>
      <c r="D97" s="4">
        <v>0</v>
      </c>
      <c r="E97" s="4">
        <v>0</v>
      </c>
      <c r="F97" s="4">
        <v>0</v>
      </c>
      <c r="G97" s="4">
        <v>3.1756401183152697E-5</v>
      </c>
      <c r="H97" s="4">
        <v>4.0475848796947301E-5</v>
      </c>
      <c r="I97" s="28">
        <f t="shared" si="9"/>
        <v>1.2078678654497101E-4</v>
      </c>
      <c r="J97" s="29">
        <f t="shared" si="10"/>
        <v>1.8321461026588101E-6</v>
      </c>
      <c r="K97" s="28">
        <f t="shared" si="11"/>
        <v>2.5910458666290981E-6</v>
      </c>
      <c r="L97" s="29">
        <f t="shared" si="12"/>
        <v>0</v>
      </c>
      <c r="M97" s="28">
        <f t="shared" si="13"/>
        <v>0</v>
      </c>
      <c r="N97" s="29">
        <f t="shared" si="14"/>
        <v>3.6116124990049999E-5</v>
      </c>
      <c r="O97" s="28">
        <f t="shared" si="15"/>
        <v>6.1655805359150252E-6</v>
      </c>
      <c r="P97" s="32">
        <f t="shared" si="16"/>
        <v>1.9668332873038863E-4</v>
      </c>
    </row>
    <row r="98" spans="1:16" x14ac:dyDescent="0.3">
      <c r="A98" t="s">
        <v>1638</v>
      </c>
      <c r="B98" s="4">
        <v>1.9511711672649199E-4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28">
        <f t="shared" si="9"/>
        <v>1.9511711672649199E-4</v>
      </c>
      <c r="J98" s="29">
        <f t="shared" si="10"/>
        <v>0</v>
      </c>
      <c r="K98" s="28">
        <f t="shared" si="11"/>
        <v>0</v>
      </c>
      <c r="L98" s="29">
        <f t="shared" si="12"/>
        <v>0</v>
      </c>
      <c r="M98" s="28">
        <f t="shared" si="13"/>
        <v>0</v>
      </c>
      <c r="N98" s="29">
        <f t="shared" si="14"/>
        <v>0</v>
      </c>
      <c r="O98" s="28">
        <f t="shared" si="15"/>
        <v>0</v>
      </c>
      <c r="P98" s="32">
        <f t="shared" si="16"/>
        <v>1.9511711672649199E-4</v>
      </c>
    </row>
    <row r="99" spans="1:16" x14ac:dyDescent="0.3">
      <c r="A99" t="s">
        <v>2296</v>
      </c>
      <c r="B99" s="4">
        <v>1.2078678654497101E-4</v>
      </c>
      <c r="C99" s="4">
        <v>0</v>
      </c>
      <c r="D99" s="4">
        <v>0</v>
      </c>
      <c r="E99" s="4">
        <v>4.20808119913481E-6</v>
      </c>
      <c r="F99" s="4">
        <v>1.5647330043916799E-5</v>
      </c>
      <c r="G99" s="4">
        <v>3.1756401183152697E-5</v>
      </c>
      <c r="H99" s="4">
        <v>1.10388678537129E-5</v>
      </c>
      <c r="I99" s="28">
        <f t="shared" si="9"/>
        <v>1.2078678654497101E-4</v>
      </c>
      <c r="J99" s="29">
        <f t="shared" si="10"/>
        <v>0</v>
      </c>
      <c r="K99" s="28">
        <f t="shared" si="11"/>
        <v>0</v>
      </c>
      <c r="L99" s="29">
        <f t="shared" si="12"/>
        <v>9.927705621525804E-6</v>
      </c>
      <c r="M99" s="28">
        <f t="shared" si="13"/>
        <v>8.088770429825723E-6</v>
      </c>
      <c r="N99" s="29">
        <f t="shared" si="14"/>
        <v>2.1397634518432797E-5</v>
      </c>
      <c r="O99" s="28">
        <f t="shared" si="15"/>
        <v>1.4649508306705192E-5</v>
      </c>
      <c r="P99" s="32">
        <f t="shared" si="16"/>
        <v>1.8343746682488821E-4</v>
      </c>
    </row>
    <row r="100" spans="1:16" x14ac:dyDescent="0.3">
      <c r="A100" t="s">
        <v>1673</v>
      </c>
      <c r="B100" s="4">
        <v>1.6414614581752499E-4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28">
        <f t="shared" si="9"/>
        <v>1.6414614581752499E-4</v>
      </c>
      <c r="J100" s="29">
        <f t="shared" si="10"/>
        <v>0</v>
      </c>
      <c r="K100" s="28">
        <f t="shared" si="11"/>
        <v>0</v>
      </c>
      <c r="L100" s="29">
        <f t="shared" si="12"/>
        <v>0</v>
      </c>
      <c r="M100" s="28">
        <f t="shared" si="13"/>
        <v>0</v>
      </c>
      <c r="N100" s="29">
        <f t="shared" si="14"/>
        <v>0</v>
      </c>
      <c r="O100" s="28">
        <f t="shared" si="15"/>
        <v>0</v>
      </c>
      <c r="P100" s="32">
        <f t="shared" si="16"/>
        <v>1.6414614581752499E-4</v>
      </c>
    </row>
    <row r="101" spans="1:16" x14ac:dyDescent="0.3">
      <c r="A101" t="s">
        <v>1685</v>
      </c>
      <c r="B101" s="4">
        <v>1.2388388363586799E-4</v>
      </c>
      <c r="C101" s="4">
        <v>0</v>
      </c>
      <c r="D101" s="4">
        <v>0</v>
      </c>
      <c r="E101" s="4">
        <v>0</v>
      </c>
      <c r="F101" s="4">
        <v>0</v>
      </c>
      <c r="G101" s="4">
        <v>9.0732574809007898E-6</v>
      </c>
      <c r="H101" s="4">
        <v>2.5757358325330098E-5</v>
      </c>
      <c r="I101" s="28">
        <f t="shared" si="9"/>
        <v>1.2388388363586799E-4</v>
      </c>
      <c r="J101" s="29">
        <f t="shared" si="10"/>
        <v>0</v>
      </c>
      <c r="K101" s="28">
        <f t="shared" si="11"/>
        <v>0</v>
      </c>
      <c r="L101" s="29">
        <f t="shared" si="12"/>
        <v>0</v>
      </c>
      <c r="M101" s="28">
        <f t="shared" si="13"/>
        <v>0</v>
      </c>
      <c r="N101" s="29">
        <f t="shared" si="14"/>
        <v>1.7415307903115444E-5</v>
      </c>
      <c r="O101" s="28">
        <f t="shared" si="15"/>
        <v>1.1797440845096168E-5</v>
      </c>
      <c r="P101" s="32">
        <f t="shared" si="16"/>
        <v>1.5871449944209888E-4</v>
      </c>
    </row>
    <row r="102" spans="1:16" x14ac:dyDescent="0.3">
      <c r="A102" t="s">
        <v>1967</v>
      </c>
      <c r="B102" s="4">
        <v>2.7873873818070299E-5</v>
      </c>
      <c r="C102" s="4">
        <v>7.3285844106352404E-6</v>
      </c>
      <c r="D102" s="4">
        <v>3.1535366913994002E-5</v>
      </c>
      <c r="E102" s="4">
        <v>2.5248487194808899E-5</v>
      </c>
      <c r="F102" s="4">
        <v>3.1294660087833597E-5</v>
      </c>
      <c r="G102" s="4">
        <v>0</v>
      </c>
      <c r="H102" s="4">
        <v>1.47184904716172E-5</v>
      </c>
      <c r="I102" s="28">
        <f t="shared" si="9"/>
        <v>2.7873873818070299E-5</v>
      </c>
      <c r="J102" s="29">
        <f t="shared" si="10"/>
        <v>1.9431975662314622E-5</v>
      </c>
      <c r="K102" s="28">
        <f t="shared" si="11"/>
        <v>1.7116780058832849E-5</v>
      </c>
      <c r="L102" s="29">
        <f t="shared" si="12"/>
        <v>2.8271573641321247E-5</v>
      </c>
      <c r="M102" s="28">
        <f t="shared" si="13"/>
        <v>4.2752898528840504E-6</v>
      </c>
      <c r="N102" s="29">
        <f t="shared" si="14"/>
        <v>7.3592452358086002E-6</v>
      </c>
      <c r="O102" s="28">
        <f t="shared" si="15"/>
        <v>1.0407544421310109E-5</v>
      </c>
      <c r="P102" s="32">
        <f t="shared" si="16"/>
        <v>1.3799946289695924E-4</v>
      </c>
    </row>
    <row r="103" spans="1:16" x14ac:dyDescent="0.3">
      <c r="A103" t="s">
        <v>2115</v>
      </c>
      <c r="B103" s="4">
        <v>0</v>
      </c>
      <c r="C103" s="4">
        <v>2.1985753231905698E-5</v>
      </c>
      <c r="D103" s="4">
        <v>1.35151572488545E-5</v>
      </c>
      <c r="E103" s="4">
        <v>1.6832324796539199E-5</v>
      </c>
      <c r="F103" s="4">
        <v>4.1726213450444901E-5</v>
      </c>
      <c r="G103" s="4">
        <v>4.5366287404503898E-6</v>
      </c>
      <c r="H103" s="4">
        <v>2.5757358325330098E-5</v>
      </c>
      <c r="I103" s="28">
        <f t="shared" si="9"/>
        <v>0</v>
      </c>
      <c r="J103" s="29">
        <f t="shared" si="10"/>
        <v>1.7750455240380099E-5</v>
      </c>
      <c r="K103" s="28">
        <f t="shared" si="11"/>
        <v>5.9896158603070322E-6</v>
      </c>
      <c r="L103" s="29">
        <f t="shared" si="12"/>
        <v>2.9279269123492048E-5</v>
      </c>
      <c r="M103" s="28">
        <f t="shared" si="13"/>
        <v>1.7602637477279577E-5</v>
      </c>
      <c r="N103" s="29">
        <f t="shared" si="14"/>
        <v>1.5146993532890243E-5</v>
      </c>
      <c r="O103" s="28">
        <f t="shared" si="15"/>
        <v>1.5005321791194431E-5</v>
      </c>
      <c r="P103" s="32">
        <f t="shared" si="16"/>
        <v>1.2435343579352478E-4</v>
      </c>
    </row>
    <row r="104" spans="1:16" x14ac:dyDescent="0.3">
      <c r="A104" t="s">
        <v>1590</v>
      </c>
      <c r="B104" s="4">
        <v>1.08398398181384E-4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28">
        <f t="shared" si="9"/>
        <v>1.08398398181384E-4</v>
      </c>
      <c r="J104" s="29">
        <f t="shared" si="10"/>
        <v>0</v>
      </c>
      <c r="K104" s="28">
        <f t="shared" si="11"/>
        <v>0</v>
      </c>
      <c r="L104" s="29">
        <f t="shared" si="12"/>
        <v>0</v>
      </c>
      <c r="M104" s="28">
        <f t="shared" si="13"/>
        <v>0</v>
      </c>
      <c r="N104" s="29">
        <f t="shared" si="14"/>
        <v>0</v>
      </c>
      <c r="O104" s="28">
        <f t="shared" si="15"/>
        <v>0</v>
      </c>
      <c r="P104" s="32">
        <f t="shared" si="16"/>
        <v>1.08398398181384E-4</v>
      </c>
    </row>
    <row r="105" spans="1:16" x14ac:dyDescent="0.3">
      <c r="A105" t="s">
        <v>1526</v>
      </c>
      <c r="B105" s="4">
        <v>6.1941941817934004E-6</v>
      </c>
      <c r="C105" s="4">
        <v>0</v>
      </c>
      <c r="D105" s="4">
        <v>4.5050524162848602E-6</v>
      </c>
      <c r="E105" s="4">
        <v>1.26242435974044E-5</v>
      </c>
      <c r="F105" s="4">
        <v>2.0863106725222399E-5</v>
      </c>
      <c r="G105" s="4">
        <v>9.0732574809007898E-6</v>
      </c>
      <c r="H105" s="4">
        <v>5.1514716650660299E-5</v>
      </c>
      <c r="I105" s="28">
        <f t="shared" si="9"/>
        <v>6.1941941817934004E-6</v>
      </c>
      <c r="J105" s="29">
        <f t="shared" si="10"/>
        <v>2.2525262081424301E-6</v>
      </c>
      <c r="K105" s="28">
        <f t="shared" si="11"/>
        <v>3.185553113155866E-6</v>
      </c>
      <c r="L105" s="29">
        <f t="shared" si="12"/>
        <v>1.6743675161313398E-5</v>
      </c>
      <c r="M105" s="28">
        <f t="shared" si="13"/>
        <v>5.8257559869479158E-6</v>
      </c>
      <c r="N105" s="29">
        <f t="shared" si="14"/>
        <v>3.0293987065780544E-5</v>
      </c>
      <c r="O105" s="28">
        <f t="shared" si="15"/>
        <v>3.0010643582388929E-5</v>
      </c>
      <c r="P105" s="32">
        <f t="shared" si="16"/>
        <v>1.0477457105226615E-4</v>
      </c>
    </row>
    <row r="106" spans="1:16" x14ac:dyDescent="0.3">
      <c r="A106" t="s">
        <v>2003</v>
      </c>
      <c r="B106" s="4">
        <v>2.4776776727173602E-5</v>
      </c>
      <c r="C106" s="4">
        <v>4.3971506463811397E-5</v>
      </c>
      <c r="D106" s="4">
        <v>1.80202096651394E-5</v>
      </c>
      <c r="E106" s="4">
        <v>4.20808119913481E-6</v>
      </c>
      <c r="F106" s="4">
        <v>5.21577668130561E-6</v>
      </c>
      <c r="G106" s="4">
        <v>0</v>
      </c>
      <c r="H106" s="4">
        <v>3.6796226179043001E-6</v>
      </c>
      <c r="I106" s="28">
        <f t="shared" si="9"/>
        <v>2.4776776727173602E-5</v>
      </c>
      <c r="J106" s="29">
        <f t="shared" si="10"/>
        <v>3.09958580644754E-5</v>
      </c>
      <c r="K106" s="28">
        <f t="shared" si="11"/>
        <v>1.8350337946925712E-5</v>
      </c>
      <c r="L106" s="29">
        <f t="shared" si="12"/>
        <v>4.71192894022021E-6</v>
      </c>
      <c r="M106" s="28">
        <f t="shared" si="13"/>
        <v>7.1254830881402033E-7</v>
      </c>
      <c r="N106" s="29">
        <f t="shared" si="14"/>
        <v>1.83981130895215E-6</v>
      </c>
      <c r="O106" s="28">
        <f t="shared" si="15"/>
        <v>2.6018861053275272E-6</v>
      </c>
      <c r="P106" s="32">
        <f t="shared" si="16"/>
        <v>9.9871973354469121E-5</v>
      </c>
    </row>
    <row r="107" spans="1:16" x14ac:dyDescent="0.3">
      <c r="A107" t="s">
        <v>2114</v>
      </c>
      <c r="B107" s="4">
        <v>2.4776776727173602E-5</v>
      </c>
      <c r="C107" s="4">
        <v>3.6642922053176202E-6</v>
      </c>
      <c r="D107" s="4">
        <v>1.35151572488545E-5</v>
      </c>
      <c r="E107" s="4">
        <v>2.1040405995673999E-5</v>
      </c>
      <c r="F107" s="4">
        <v>0</v>
      </c>
      <c r="G107" s="4">
        <v>3.6293029923603098E-5</v>
      </c>
      <c r="H107" s="4">
        <v>0</v>
      </c>
      <c r="I107" s="28">
        <f t="shared" si="9"/>
        <v>2.4776776727173602E-5</v>
      </c>
      <c r="J107" s="29">
        <f t="shared" si="10"/>
        <v>8.5897247270860608E-6</v>
      </c>
      <c r="K107" s="28">
        <f t="shared" si="11"/>
        <v>6.9656134728384428E-6</v>
      </c>
      <c r="L107" s="29">
        <f t="shared" si="12"/>
        <v>1.0520202997836999E-5</v>
      </c>
      <c r="M107" s="28">
        <f t="shared" si="13"/>
        <v>1.4877813758459177E-5</v>
      </c>
      <c r="N107" s="29">
        <f t="shared" si="14"/>
        <v>1.8146514961801549E-5</v>
      </c>
      <c r="O107" s="28">
        <f t="shared" si="15"/>
        <v>2.5663047568786039E-5</v>
      </c>
      <c r="P107" s="32">
        <f t="shared" si="16"/>
        <v>9.9289662100622827E-5</v>
      </c>
    </row>
    <row r="108" spans="1:16" x14ac:dyDescent="0.3">
      <c r="A108" t="s">
        <v>1765</v>
      </c>
      <c r="B108" s="4">
        <v>6.5039038908830705E-5</v>
      </c>
      <c r="C108" s="4">
        <v>0</v>
      </c>
      <c r="D108" s="4">
        <v>0</v>
      </c>
      <c r="E108" s="4">
        <v>0</v>
      </c>
      <c r="F108" s="4">
        <v>2.0863106725222399E-5</v>
      </c>
      <c r="G108" s="4">
        <v>4.5366287404503898E-6</v>
      </c>
      <c r="H108" s="4">
        <v>0</v>
      </c>
      <c r="I108" s="28">
        <f t="shared" si="9"/>
        <v>6.5039038908830705E-5</v>
      </c>
      <c r="J108" s="29">
        <f t="shared" si="10"/>
        <v>0</v>
      </c>
      <c r="K108" s="28">
        <f t="shared" si="11"/>
        <v>0</v>
      </c>
      <c r="L108" s="29">
        <f t="shared" si="12"/>
        <v>1.04315533626112E-5</v>
      </c>
      <c r="M108" s="28">
        <f t="shared" si="13"/>
        <v>1.4752444242023424E-5</v>
      </c>
      <c r="N108" s="29">
        <f t="shared" si="14"/>
        <v>2.2683143702251949E-6</v>
      </c>
      <c r="O108" s="28">
        <f t="shared" si="15"/>
        <v>3.2078809460982566E-6</v>
      </c>
      <c r="P108" s="32">
        <f t="shared" si="16"/>
        <v>9.0438774374503503E-5</v>
      </c>
    </row>
    <row r="109" spans="1:16" x14ac:dyDescent="0.3">
      <c r="A109" t="s">
        <v>1537</v>
      </c>
      <c r="B109" s="4">
        <v>8.98158156360043E-5</v>
      </c>
      <c r="C109" s="4">
        <v>0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28">
        <f t="shared" si="9"/>
        <v>8.98158156360043E-5</v>
      </c>
      <c r="J109" s="29">
        <f t="shared" si="10"/>
        <v>0</v>
      </c>
      <c r="K109" s="28">
        <f t="shared" si="11"/>
        <v>0</v>
      </c>
      <c r="L109" s="29">
        <f t="shared" si="12"/>
        <v>0</v>
      </c>
      <c r="M109" s="28">
        <f t="shared" si="13"/>
        <v>0</v>
      </c>
      <c r="N109" s="29">
        <f t="shared" si="14"/>
        <v>0</v>
      </c>
      <c r="O109" s="28">
        <f t="shared" si="15"/>
        <v>0</v>
      </c>
      <c r="P109" s="32">
        <f t="shared" si="16"/>
        <v>8.98158156360043E-5</v>
      </c>
    </row>
    <row r="110" spans="1:16" x14ac:dyDescent="0.3">
      <c r="A110" t="s">
        <v>1129</v>
      </c>
      <c r="B110" s="4">
        <v>6.5039038908830705E-5</v>
      </c>
      <c r="C110" s="4">
        <v>3.6642922053176202E-6</v>
      </c>
      <c r="D110" s="4">
        <v>0</v>
      </c>
      <c r="E110" s="4">
        <v>4.20808119913481E-6</v>
      </c>
      <c r="F110" s="4">
        <v>0</v>
      </c>
      <c r="G110" s="4">
        <v>4.5366287404503898E-6</v>
      </c>
      <c r="H110" s="4">
        <v>1.10388678537129E-5</v>
      </c>
      <c r="I110" s="28">
        <f t="shared" si="9"/>
        <v>6.5039038908830705E-5</v>
      </c>
      <c r="J110" s="29">
        <f t="shared" si="10"/>
        <v>1.8321461026588101E-6</v>
      </c>
      <c r="K110" s="28">
        <f t="shared" si="11"/>
        <v>2.5910458666290981E-6</v>
      </c>
      <c r="L110" s="29">
        <f t="shared" si="12"/>
        <v>2.104040599567405E-6</v>
      </c>
      <c r="M110" s="28">
        <f t="shared" si="13"/>
        <v>2.9755627516918426E-6</v>
      </c>
      <c r="N110" s="29">
        <f t="shared" si="14"/>
        <v>7.7877482970816457E-6</v>
      </c>
      <c r="O110" s="28">
        <f t="shared" si="15"/>
        <v>4.5977773698843242E-6</v>
      </c>
      <c r="P110" s="32">
        <f t="shared" si="16"/>
        <v>8.8486908907446437E-5</v>
      </c>
    </row>
    <row r="111" spans="1:16" x14ac:dyDescent="0.3">
      <c r="A111" t="s">
        <v>987</v>
      </c>
      <c r="B111" s="4">
        <v>6.1941941817934004E-6</v>
      </c>
      <c r="C111" s="4">
        <v>3.6642922053176202E-6</v>
      </c>
      <c r="D111" s="4">
        <v>9.0101048325697204E-6</v>
      </c>
      <c r="E111" s="4">
        <v>5.4705055588752601E-5</v>
      </c>
      <c r="F111" s="4">
        <v>5.21577668130561E-6</v>
      </c>
      <c r="G111" s="4">
        <v>4.5366287404503898E-6</v>
      </c>
      <c r="H111" s="4">
        <v>3.6796226179043001E-6</v>
      </c>
      <c r="I111" s="28">
        <f t="shared" si="9"/>
        <v>6.1941941817934004E-6</v>
      </c>
      <c r="J111" s="29">
        <f t="shared" si="10"/>
        <v>6.3371985189436701E-6</v>
      </c>
      <c r="K111" s="28">
        <f t="shared" si="11"/>
        <v>3.7800603596826335E-6</v>
      </c>
      <c r="L111" s="29">
        <f t="shared" si="12"/>
        <v>2.9960416135029106E-5</v>
      </c>
      <c r="M111" s="28">
        <f t="shared" si="13"/>
        <v>3.4994204711488142E-5</v>
      </c>
      <c r="N111" s="29">
        <f t="shared" si="14"/>
        <v>4.1081256791773452E-6</v>
      </c>
      <c r="O111" s="28">
        <f t="shared" si="15"/>
        <v>6.0599484077072938E-7</v>
      </c>
      <c r="P111" s="32">
        <f t="shared" si="16"/>
        <v>8.7005674848093651E-5</v>
      </c>
    </row>
    <row r="112" spans="1:16" x14ac:dyDescent="0.3">
      <c r="A112" t="s">
        <v>1484</v>
      </c>
      <c r="B112" s="4">
        <v>7.12332330906241E-5</v>
      </c>
      <c r="C112" s="4">
        <v>1.09928766159528E-5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28">
        <f t="shared" si="9"/>
        <v>7.12332330906241E-5</v>
      </c>
      <c r="J112" s="29">
        <f t="shared" si="10"/>
        <v>5.4964383079764E-6</v>
      </c>
      <c r="K112" s="28">
        <f t="shared" si="11"/>
        <v>7.7731375998872508E-6</v>
      </c>
      <c r="L112" s="29">
        <f t="shared" si="12"/>
        <v>0</v>
      </c>
      <c r="M112" s="28">
        <f t="shared" si="13"/>
        <v>0</v>
      </c>
      <c r="N112" s="29">
        <f t="shared" si="14"/>
        <v>0</v>
      </c>
      <c r="O112" s="28">
        <f t="shared" si="15"/>
        <v>0</v>
      </c>
      <c r="P112" s="32">
        <f t="shared" si="16"/>
        <v>8.2226109706576907E-5</v>
      </c>
    </row>
    <row r="113" spans="1:16" x14ac:dyDescent="0.3">
      <c r="A113" t="s">
        <v>2512</v>
      </c>
      <c r="B113" s="4">
        <v>6.1941941817934004E-6</v>
      </c>
      <c r="C113" s="4">
        <v>3.6642922053176202E-6</v>
      </c>
      <c r="D113" s="4">
        <v>1.35151572488545E-5</v>
      </c>
      <c r="E113" s="4">
        <v>1.26242435974044E-5</v>
      </c>
      <c r="F113" s="4">
        <v>1.5647330043916799E-5</v>
      </c>
      <c r="G113" s="4">
        <v>4.5366287404503898E-6</v>
      </c>
      <c r="H113" s="4">
        <v>2.5757358325330098E-5</v>
      </c>
      <c r="I113" s="28">
        <f t="shared" si="9"/>
        <v>6.1941941817934004E-6</v>
      </c>
      <c r="J113" s="29">
        <f t="shared" si="10"/>
        <v>8.5897247270860608E-6</v>
      </c>
      <c r="K113" s="28">
        <f t="shared" si="11"/>
        <v>6.9656134728384428E-6</v>
      </c>
      <c r="L113" s="29">
        <f t="shared" si="12"/>
        <v>1.41357868206606E-5</v>
      </c>
      <c r="M113" s="28">
        <f t="shared" si="13"/>
        <v>2.1376449264420599E-6</v>
      </c>
      <c r="N113" s="29">
        <f t="shared" si="14"/>
        <v>1.5146993532890243E-5</v>
      </c>
      <c r="O113" s="28">
        <f t="shared" si="15"/>
        <v>1.5005321791194431E-5</v>
      </c>
      <c r="P113" s="32">
        <f t="shared" si="16"/>
        <v>8.1939204343067209E-5</v>
      </c>
    </row>
    <row r="114" spans="1:16" x14ac:dyDescent="0.3">
      <c r="A114" t="s">
        <v>2008</v>
      </c>
      <c r="B114" s="4">
        <v>6.8136135999727403E-5</v>
      </c>
      <c r="C114" s="4">
        <v>0</v>
      </c>
      <c r="D114" s="4">
        <v>0</v>
      </c>
      <c r="E114" s="4">
        <v>8.4161623982696302E-6</v>
      </c>
      <c r="F114" s="4">
        <v>5.21577668130561E-6</v>
      </c>
      <c r="G114" s="4">
        <v>0</v>
      </c>
      <c r="H114" s="4">
        <v>0</v>
      </c>
      <c r="I114" s="28">
        <f t="shared" si="9"/>
        <v>6.8136135999727403E-5</v>
      </c>
      <c r="J114" s="29">
        <f t="shared" si="10"/>
        <v>0</v>
      </c>
      <c r="K114" s="28">
        <f t="shared" si="11"/>
        <v>0</v>
      </c>
      <c r="L114" s="29">
        <f t="shared" si="12"/>
        <v>6.8159695397876197E-6</v>
      </c>
      <c r="M114" s="28">
        <f t="shared" si="13"/>
        <v>2.2630144428778296E-6</v>
      </c>
      <c r="N114" s="29">
        <f t="shared" si="14"/>
        <v>0</v>
      </c>
      <c r="O114" s="28">
        <f t="shared" si="15"/>
        <v>0</v>
      </c>
      <c r="P114" s="32">
        <f t="shared" si="16"/>
        <v>8.1768075079302645E-5</v>
      </c>
    </row>
    <row r="115" spans="1:16" x14ac:dyDescent="0.3">
      <c r="A115" t="s">
        <v>1955</v>
      </c>
      <c r="B115" s="4">
        <v>1.5485485454483498E-5</v>
      </c>
      <c r="C115" s="4">
        <v>1.09928766159528E-5</v>
      </c>
      <c r="D115" s="4">
        <v>2.7030314497709098E-5</v>
      </c>
      <c r="E115" s="4">
        <v>1.6832324796539199E-5</v>
      </c>
      <c r="F115" s="4">
        <v>1.04315533626112E-5</v>
      </c>
      <c r="G115" s="4">
        <v>0</v>
      </c>
      <c r="H115" s="4">
        <v>0</v>
      </c>
      <c r="I115" s="28">
        <f t="shared" si="9"/>
        <v>1.5485485454483498E-5</v>
      </c>
      <c r="J115" s="29">
        <f t="shared" si="10"/>
        <v>1.9011595556830948E-5</v>
      </c>
      <c r="K115" s="28">
        <f t="shared" si="11"/>
        <v>1.1340181079047898E-5</v>
      </c>
      <c r="L115" s="29">
        <f t="shared" si="12"/>
        <v>1.3631939079575199E-5</v>
      </c>
      <c r="M115" s="28">
        <f t="shared" si="13"/>
        <v>4.5260288857556305E-6</v>
      </c>
      <c r="N115" s="29">
        <f t="shared" si="14"/>
        <v>0</v>
      </c>
      <c r="O115" s="28">
        <f t="shared" si="15"/>
        <v>0</v>
      </c>
      <c r="P115" s="32">
        <f t="shared" si="16"/>
        <v>8.0772554727295788E-5</v>
      </c>
    </row>
    <row r="116" spans="1:16" x14ac:dyDescent="0.3">
      <c r="A116" t="s">
        <v>1962</v>
      </c>
      <c r="B116" s="4">
        <v>3.0970970908966997E-5</v>
      </c>
      <c r="C116" s="4">
        <v>0</v>
      </c>
      <c r="D116" s="4">
        <v>0</v>
      </c>
      <c r="E116" s="4">
        <v>0</v>
      </c>
      <c r="F116" s="4">
        <v>1.04315533626112E-5</v>
      </c>
      <c r="G116" s="4">
        <v>4.5366287404503898E-6</v>
      </c>
      <c r="H116" s="4">
        <v>3.3116603561138703E-5</v>
      </c>
      <c r="I116" s="28">
        <f t="shared" si="9"/>
        <v>3.0970970908966997E-5</v>
      </c>
      <c r="J116" s="29">
        <f t="shared" si="10"/>
        <v>0</v>
      </c>
      <c r="K116" s="28">
        <f t="shared" si="11"/>
        <v>0</v>
      </c>
      <c r="L116" s="29">
        <f t="shared" si="12"/>
        <v>5.2157766813055999E-6</v>
      </c>
      <c r="M116" s="28">
        <f t="shared" si="13"/>
        <v>7.3762221210117118E-6</v>
      </c>
      <c r="N116" s="29">
        <f t="shared" si="14"/>
        <v>1.8826616150794546E-5</v>
      </c>
      <c r="O116" s="28">
        <f t="shared" si="15"/>
        <v>2.0209094001849489E-5</v>
      </c>
      <c r="P116" s="32">
        <f t="shared" si="16"/>
        <v>7.9055756573167283E-5</v>
      </c>
    </row>
    <row r="117" spans="1:16" x14ac:dyDescent="0.3">
      <c r="A117" t="s">
        <v>2367</v>
      </c>
      <c r="B117" s="4">
        <v>0</v>
      </c>
      <c r="C117" s="4">
        <v>1.09928766159528E-5</v>
      </c>
      <c r="D117" s="4">
        <v>4.5050524162848602E-6</v>
      </c>
      <c r="E117" s="4">
        <v>8.4161623982696302E-6</v>
      </c>
      <c r="F117" s="4">
        <v>1.5647330043916799E-5</v>
      </c>
      <c r="G117" s="4">
        <v>9.0732574809007898E-6</v>
      </c>
      <c r="H117" s="4">
        <v>2.5757358325330098E-5</v>
      </c>
      <c r="I117" s="28">
        <f t="shared" si="9"/>
        <v>0</v>
      </c>
      <c r="J117" s="29">
        <f t="shared" si="10"/>
        <v>7.7489645161188297E-6</v>
      </c>
      <c r="K117" s="28">
        <f t="shared" si="11"/>
        <v>4.5875844867313856E-6</v>
      </c>
      <c r="L117" s="29">
        <f t="shared" si="12"/>
        <v>1.2031746221093215E-5</v>
      </c>
      <c r="M117" s="28">
        <f t="shared" si="13"/>
        <v>5.1132076781338741E-6</v>
      </c>
      <c r="N117" s="29">
        <f t="shared" si="14"/>
        <v>1.7415307903115444E-5</v>
      </c>
      <c r="O117" s="28">
        <f t="shared" si="15"/>
        <v>1.1797440845096168E-5</v>
      </c>
      <c r="P117" s="32">
        <f t="shared" si="16"/>
        <v>7.4392037280654978E-5</v>
      </c>
    </row>
    <row r="118" spans="1:16" x14ac:dyDescent="0.3">
      <c r="A118" t="s">
        <v>967</v>
      </c>
      <c r="B118" s="4">
        <v>3.0970970908967002E-6</v>
      </c>
      <c r="C118" s="4">
        <v>0</v>
      </c>
      <c r="D118" s="4">
        <v>2.25252620814243E-5</v>
      </c>
      <c r="E118" s="4">
        <v>1.6832324796539199E-5</v>
      </c>
      <c r="F118" s="4">
        <v>5.21577668130561E-6</v>
      </c>
      <c r="G118" s="4">
        <v>1.36098862213511E-5</v>
      </c>
      <c r="H118" s="4">
        <v>1.10388678537129E-5</v>
      </c>
      <c r="I118" s="28">
        <f t="shared" si="9"/>
        <v>3.0970970908967002E-6</v>
      </c>
      <c r="J118" s="29">
        <f t="shared" si="10"/>
        <v>1.126263104071215E-5</v>
      </c>
      <c r="K118" s="28">
        <f t="shared" si="11"/>
        <v>1.5927765565779328E-5</v>
      </c>
      <c r="L118" s="29">
        <f t="shared" si="12"/>
        <v>1.1024050738922405E-5</v>
      </c>
      <c r="M118" s="28">
        <f t="shared" si="13"/>
        <v>8.2141399462614779E-6</v>
      </c>
      <c r="N118" s="29">
        <f t="shared" si="14"/>
        <v>1.2324377037532E-5</v>
      </c>
      <c r="O118" s="28">
        <f t="shared" si="15"/>
        <v>1.8179845223121394E-6</v>
      </c>
      <c r="P118" s="32">
        <f t="shared" si="16"/>
        <v>7.2319214725229808E-5</v>
      </c>
    </row>
    <row r="119" spans="1:16" x14ac:dyDescent="0.3">
      <c r="A119" t="s">
        <v>2488</v>
      </c>
      <c r="B119" s="4">
        <v>3.4068067999863701E-5</v>
      </c>
      <c r="C119" s="4">
        <v>1.8321461026588101E-5</v>
      </c>
      <c r="D119" s="4">
        <v>9.0101048325697204E-6</v>
      </c>
      <c r="E119" s="4">
        <v>0</v>
      </c>
      <c r="F119" s="4">
        <v>5.21577668130561E-6</v>
      </c>
      <c r="G119" s="4">
        <v>0</v>
      </c>
      <c r="H119" s="4">
        <v>0</v>
      </c>
      <c r="I119" s="28">
        <f t="shared" si="9"/>
        <v>3.4068067999863701E-5</v>
      </c>
      <c r="J119" s="29">
        <f t="shared" si="10"/>
        <v>1.3665782929578911E-5</v>
      </c>
      <c r="K119" s="28">
        <f t="shared" si="11"/>
        <v>6.5841231068337582E-6</v>
      </c>
      <c r="L119" s="29">
        <f t="shared" si="12"/>
        <v>2.607888340652805E-6</v>
      </c>
      <c r="M119" s="28">
        <f t="shared" si="13"/>
        <v>3.6881110605058631E-6</v>
      </c>
      <c r="N119" s="29">
        <f t="shared" si="14"/>
        <v>0</v>
      </c>
      <c r="O119" s="28">
        <f t="shared" si="15"/>
        <v>0</v>
      </c>
      <c r="P119" s="32">
        <f t="shared" si="16"/>
        <v>6.6615410540327128E-5</v>
      </c>
    </row>
    <row r="120" spans="1:16" x14ac:dyDescent="0.3">
      <c r="A120" t="s">
        <v>2424</v>
      </c>
      <c r="B120" s="4">
        <v>3.0970970908967002E-6</v>
      </c>
      <c r="C120" s="4">
        <v>3.6642922053176202E-6</v>
      </c>
      <c r="D120" s="4">
        <v>1.80202096651394E-5</v>
      </c>
      <c r="E120" s="4">
        <v>8.4161623982696302E-6</v>
      </c>
      <c r="F120" s="4">
        <v>1.5647330043916799E-5</v>
      </c>
      <c r="G120" s="4">
        <v>1.36098862213511E-5</v>
      </c>
      <c r="H120" s="4">
        <v>3.6796226179043001E-6</v>
      </c>
      <c r="I120" s="28">
        <f t="shared" si="9"/>
        <v>3.0970970908967002E-6</v>
      </c>
      <c r="J120" s="29">
        <f t="shared" si="10"/>
        <v>1.0842250935228511E-5</v>
      </c>
      <c r="K120" s="28">
        <f t="shared" si="11"/>
        <v>1.0151166585994338E-5</v>
      </c>
      <c r="L120" s="29">
        <f t="shared" si="12"/>
        <v>1.2031746221093215E-5</v>
      </c>
      <c r="M120" s="28">
        <f t="shared" si="13"/>
        <v>5.1132076781338741E-6</v>
      </c>
      <c r="N120" s="29">
        <f t="shared" si="14"/>
        <v>8.6447544196276994E-6</v>
      </c>
      <c r="O120" s="28">
        <f t="shared" si="15"/>
        <v>7.0217567329671926E-6</v>
      </c>
      <c r="P120" s="32">
        <f t="shared" si="16"/>
        <v>6.6134600242795545E-5</v>
      </c>
    </row>
    <row r="121" spans="1:16" x14ac:dyDescent="0.3">
      <c r="A121" t="s">
        <v>2035</v>
      </c>
      <c r="B121" s="4">
        <v>5.8844844727037303E-5</v>
      </c>
      <c r="C121" s="4">
        <v>0</v>
      </c>
      <c r="D121" s="4">
        <v>4.5050524162848602E-6</v>
      </c>
      <c r="E121" s="4">
        <v>0</v>
      </c>
      <c r="F121" s="4">
        <v>0</v>
      </c>
      <c r="G121" s="4">
        <v>0</v>
      </c>
      <c r="H121" s="4">
        <v>0</v>
      </c>
      <c r="I121" s="28">
        <f t="shared" si="9"/>
        <v>5.8844844727037303E-5</v>
      </c>
      <c r="J121" s="29">
        <f t="shared" si="10"/>
        <v>2.2525262081424301E-6</v>
      </c>
      <c r="K121" s="28">
        <f t="shared" si="11"/>
        <v>3.185553113155866E-6</v>
      </c>
      <c r="L121" s="29">
        <f t="shared" si="12"/>
        <v>0</v>
      </c>
      <c r="M121" s="28">
        <f t="shared" si="13"/>
        <v>0</v>
      </c>
      <c r="N121" s="29">
        <f t="shared" si="14"/>
        <v>0</v>
      </c>
      <c r="O121" s="28">
        <f t="shared" si="15"/>
        <v>0</v>
      </c>
      <c r="P121" s="32">
        <f t="shared" si="16"/>
        <v>6.3349897143322162E-5</v>
      </c>
    </row>
    <row r="122" spans="1:16" x14ac:dyDescent="0.3">
      <c r="A122" t="s">
        <v>1724</v>
      </c>
      <c r="B122" s="4">
        <v>1.2388388363586801E-5</v>
      </c>
      <c r="C122" s="4">
        <v>3.6642922053176202E-6</v>
      </c>
      <c r="D122" s="4">
        <v>4.5050524162848602E-6</v>
      </c>
      <c r="E122" s="4">
        <v>4.20808119913481E-6</v>
      </c>
      <c r="F122" s="4">
        <v>1.04315533626112E-5</v>
      </c>
      <c r="G122" s="4">
        <v>1.36098862213511E-5</v>
      </c>
      <c r="H122" s="4">
        <v>0</v>
      </c>
      <c r="I122" s="28">
        <f t="shared" si="9"/>
        <v>1.2388388363586801E-5</v>
      </c>
      <c r="J122" s="29">
        <f t="shared" si="10"/>
        <v>4.0846723108012404E-6</v>
      </c>
      <c r="K122" s="28">
        <f t="shared" si="11"/>
        <v>5.9450724652676768E-7</v>
      </c>
      <c r="L122" s="29">
        <f t="shared" si="12"/>
        <v>7.3198172808730053E-6</v>
      </c>
      <c r="M122" s="28">
        <f t="shared" si="13"/>
        <v>4.4006593693198697E-6</v>
      </c>
      <c r="N122" s="29">
        <f t="shared" si="14"/>
        <v>6.80494311067555E-6</v>
      </c>
      <c r="O122" s="28">
        <f t="shared" si="15"/>
        <v>9.6236428382947203E-6</v>
      </c>
      <c r="P122" s="32">
        <f t="shared" si="16"/>
        <v>4.8807253768286396E-5</v>
      </c>
    </row>
    <row r="123" spans="1:16" x14ac:dyDescent="0.3">
      <c r="A123" t="s">
        <v>2496</v>
      </c>
      <c r="B123" s="4">
        <v>1.5485485454483498E-5</v>
      </c>
      <c r="C123" s="4">
        <v>3.6642922053176202E-6</v>
      </c>
      <c r="D123" s="4">
        <v>0</v>
      </c>
      <c r="E123" s="4">
        <v>0</v>
      </c>
      <c r="F123" s="4">
        <v>1.04315533626112E-5</v>
      </c>
      <c r="G123" s="4">
        <v>4.5366287404503898E-6</v>
      </c>
      <c r="H123" s="4">
        <v>1.10388678537129E-5</v>
      </c>
      <c r="I123" s="28">
        <f t="shared" si="9"/>
        <v>1.5485485454483498E-5</v>
      </c>
      <c r="J123" s="29">
        <f t="shared" si="10"/>
        <v>1.8321461026588101E-6</v>
      </c>
      <c r="K123" s="28">
        <f t="shared" si="11"/>
        <v>2.5910458666290981E-6</v>
      </c>
      <c r="L123" s="29">
        <f t="shared" si="12"/>
        <v>5.2157766813055999E-6</v>
      </c>
      <c r="M123" s="28">
        <f t="shared" si="13"/>
        <v>7.3762221210117118E-6</v>
      </c>
      <c r="N123" s="29">
        <f t="shared" si="14"/>
        <v>7.7877482970816457E-6</v>
      </c>
      <c r="O123" s="28">
        <f t="shared" si="15"/>
        <v>4.5977773698843242E-6</v>
      </c>
      <c r="P123" s="32">
        <f t="shared" si="16"/>
        <v>4.5156827616575613E-5</v>
      </c>
    </row>
    <row r="124" spans="1:16" x14ac:dyDescent="0.3">
      <c r="A124" t="s">
        <v>2479</v>
      </c>
      <c r="B124" s="4">
        <v>0</v>
      </c>
      <c r="C124" s="4">
        <v>3.6642922053176202E-6</v>
      </c>
      <c r="D124" s="4">
        <v>0</v>
      </c>
      <c r="E124" s="4">
        <v>1.6832324796539199E-5</v>
      </c>
      <c r="F124" s="4">
        <v>1.04315533626112E-5</v>
      </c>
      <c r="G124" s="4">
        <v>1.36098862213511E-5</v>
      </c>
      <c r="H124" s="4">
        <v>0</v>
      </c>
      <c r="I124" s="28">
        <f t="shared" si="9"/>
        <v>0</v>
      </c>
      <c r="J124" s="29">
        <f t="shared" si="10"/>
        <v>1.8321461026588101E-6</v>
      </c>
      <c r="K124" s="28">
        <f t="shared" si="11"/>
        <v>2.5910458666290981E-6</v>
      </c>
      <c r="L124" s="29">
        <f t="shared" si="12"/>
        <v>1.3631939079575199E-5</v>
      </c>
      <c r="M124" s="28">
        <f t="shared" si="13"/>
        <v>4.5260288857556305E-6</v>
      </c>
      <c r="N124" s="29">
        <f t="shared" si="14"/>
        <v>6.80494311067555E-6</v>
      </c>
      <c r="O124" s="28">
        <f t="shared" si="15"/>
        <v>9.6236428382947203E-6</v>
      </c>
      <c r="P124" s="32">
        <f t="shared" si="16"/>
        <v>4.4538056585819119E-5</v>
      </c>
    </row>
    <row r="125" spans="1:16" x14ac:dyDescent="0.3">
      <c r="A125" t="s">
        <v>2220</v>
      </c>
      <c r="B125" s="4">
        <v>9.2912912726900997E-6</v>
      </c>
      <c r="C125" s="4">
        <v>0</v>
      </c>
      <c r="D125" s="4">
        <v>0</v>
      </c>
      <c r="E125" s="4">
        <v>3.3664649593078501E-5</v>
      </c>
      <c r="F125" s="4">
        <v>0</v>
      </c>
      <c r="G125" s="4">
        <v>0</v>
      </c>
      <c r="H125" s="4">
        <v>0</v>
      </c>
      <c r="I125" s="28">
        <f t="shared" si="9"/>
        <v>9.2912912726900997E-6</v>
      </c>
      <c r="J125" s="29">
        <f t="shared" si="10"/>
        <v>0</v>
      </c>
      <c r="K125" s="28">
        <f t="shared" si="11"/>
        <v>0</v>
      </c>
      <c r="L125" s="29">
        <f t="shared" si="12"/>
        <v>1.683232479653925E-5</v>
      </c>
      <c r="M125" s="28">
        <f t="shared" si="13"/>
        <v>2.3804502013534757E-5</v>
      </c>
      <c r="N125" s="29">
        <f t="shared" si="14"/>
        <v>0</v>
      </c>
      <c r="O125" s="28">
        <f t="shared" si="15"/>
        <v>0</v>
      </c>
      <c r="P125" s="32">
        <f t="shared" si="16"/>
        <v>4.29559408657686E-5</v>
      </c>
    </row>
    <row r="126" spans="1:16" x14ac:dyDescent="0.3">
      <c r="A126" t="s">
        <v>1802</v>
      </c>
      <c r="B126" s="4">
        <v>3.0970970908966997E-5</v>
      </c>
      <c r="C126" s="4">
        <v>1.09928766159528E-5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 s="28">
        <f t="shared" si="9"/>
        <v>3.0970970908966997E-5</v>
      </c>
      <c r="J126" s="29">
        <f t="shared" si="10"/>
        <v>5.4964383079764E-6</v>
      </c>
      <c r="K126" s="28">
        <f t="shared" si="11"/>
        <v>7.7731375998872508E-6</v>
      </c>
      <c r="L126" s="29">
        <f t="shared" si="12"/>
        <v>0</v>
      </c>
      <c r="M126" s="28">
        <f t="shared" si="13"/>
        <v>0</v>
      </c>
      <c r="N126" s="29">
        <f t="shared" si="14"/>
        <v>0</v>
      </c>
      <c r="O126" s="28">
        <f t="shared" si="15"/>
        <v>0</v>
      </c>
      <c r="P126" s="32">
        <f t="shared" si="16"/>
        <v>4.1963847524919797E-5</v>
      </c>
    </row>
    <row r="127" spans="1:16" x14ac:dyDescent="0.3">
      <c r="A127" t="s">
        <v>2153</v>
      </c>
      <c r="B127" s="4">
        <v>0</v>
      </c>
      <c r="C127" s="4">
        <v>3.6642922053176202E-6</v>
      </c>
      <c r="D127" s="4">
        <v>9.0101048325697204E-6</v>
      </c>
      <c r="E127" s="4">
        <v>1.6832324796539199E-5</v>
      </c>
      <c r="F127" s="4">
        <v>1.04315533626112E-5</v>
      </c>
      <c r="G127" s="4">
        <v>0</v>
      </c>
      <c r="H127" s="4">
        <v>0</v>
      </c>
      <c r="I127" s="28">
        <f t="shared" si="9"/>
        <v>0</v>
      </c>
      <c r="J127" s="29">
        <f t="shared" si="10"/>
        <v>6.3371985189436701E-6</v>
      </c>
      <c r="K127" s="28">
        <f t="shared" si="11"/>
        <v>3.7800603596826335E-6</v>
      </c>
      <c r="L127" s="29">
        <f t="shared" si="12"/>
        <v>1.3631939079575199E-5</v>
      </c>
      <c r="M127" s="28">
        <f t="shared" si="13"/>
        <v>4.5260288857556305E-6</v>
      </c>
      <c r="N127" s="29">
        <f t="shared" si="14"/>
        <v>0</v>
      </c>
      <c r="O127" s="28">
        <f t="shared" si="15"/>
        <v>0</v>
      </c>
      <c r="P127" s="32">
        <f t="shared" si="16"/>
        <v>3.9938275197037741E-5</v>
      </c>
    </row>
    <row r="128" spans="1:16" x14ac:dyDescent="0.3">
      <c r="A128" t="s">
        <v>1003</v>
      </c>
      <c r="B128" s="4">
        <v>2.1679679636276901E-5</v>
      </c>
      <c r="C128" s="4">
        <v>0</v>
      </c>
      <c r="D128" s="4">
        <v>9.0101048325697204E-6</v>
      </c>
      <c r="E128" s="4">
        <v>8.4161623982696302E-6</v>
      </c>
      <c r="F128" s="4">
        <v>0</v>
      </c>
      <c r="G128" s="4">
        <v>0</v>
      </c>
      <c r="H128" s="4">
        <v>0</v>
      </c>
      <c r="I128" s="28">
        <f t="shared" si="9"/>
        <v>2.1679679636276901E-5</v>
      </c>
      <c r="J128" s="29">
        <f t="shared" si="10"/>
        <v>4.5050524162848602E-6</v>
      </c>
      <c r="K128" s="28">
        <f t="shared" si="11"/>
        <v>6.3711062263117321E-6</v>
      </c>
      <c r="L128" s="29">
        <f t="shared" si="12"/>
        <v>4.2080811991348151E-6</v>
      </c>
      <c r="M128" s="28">
        <f t="shared" si="13"/>
        <v>5.9511255033836927E-6</v>
      </c>
      <c r="N128" s="29">
        <f t="shared" si="14"/>
        <v>0</v>
      </c>
      <c r="O128" s="28">
        <f t="shared" si="15"/>
        <v>0</v>
      </c>
      <c r="P128" s="32">
        <f t="shared" si="16"/>
        <v>3.9105946867116255E-5</v>
      </c>
    </row>
    <row r="129" spans="1:16" x14ac:dyDescent="0.3">
      <c r="A129" t="s">
        <v>1566</v>
      </c>
      <c r="B129" s="4">
        <v>2.4776776727173602E-5</v>
      </c>
      <c r="C129" s="4">
        <v>3.6642922053176202E-6</v>
      </c>
      <c r="D129" s="4">
        <v>0</v>
      </c>
      <c r="E129" s="4">
        <v>0</v>
      </c>
      <c r="F129" s="4">
        <v>1.04315533626112E-5</v>
      </c>
      <c r="G129" s="4">
        <v>0</v>
      </c>
      <c r="H129" s="4">
        <v>0</v>
      </c>
      <c r="I129" s="28">
        <f t="shared" si="9"/>
        <v>2.4776776727173602E-5</v>
      </c>
      <c r="J129" s="29">
        <f t="shared" si="10"/>
        <v>1.8321461026588101E-6</v>
      </c>
      <c r="K129" s="28">
        <f t="shared" si="11"/>
        <v>2.5910458666290981E-6</v>
      </c>
      <c r="L129" s="29">
        <f t="shared" si="12"/>
        <v>5.2157766813055999E-6</v>
      </c>
      <c r="M129" s="28">
        <f t="shared" si="13"/>
        <v>7.3762221210117118E-6</v>
      </c>
      <c r="N129" s="29">
        <f t="shared" si="14"/>
        <v>0</v>
      </c>
      <c r="O129" s="28">
        <f t="shared" si="15"/>
        <v>0</v>
      </c>
      <c r="P129" s="32">
        <f t="shared" si="16"/>
        <v>3.8872622295102421E-5</v>
      </c>
    </row>
    <row r="130" spans="1:16" x14ac:dyDescent="0.3">
      <c r="A130" t="s">
        <v>1435</v>
      </c>
      <c r="B130" s="4">
        <v>3.7165165090760399E-5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28">
        <f t="shared" ref="I130:I193" si="17">B130</f>
        <v>3.7165165090760399E-5</v>
      </c>
      <c r="J130" s="29">
        <f t="shared" ref="J130:J193" si="18">AVERAGE(C130:D130)</f>
        <v>0</v>
      </c>
      <c r="K130" s="28">
        <f t="shared" ref="K130:K193" si="19">STDEV(C130:D130)</f>
        <v>0</v>
      </c>
      <c r="L130" s="29">
        <f t="shared" ref="L130:L193" si="20">AVERAGE(E130:F130)</f>
        <v>0</v>
      </c>
      <c r="M130" s="28">
        <f t="shared" ref="M130:M193" si="21">STDEV(E130:F130)</f>
        <v>0</v>
      </c>
      <c r="N130" s="29">
        <f t="shared" ref="N130:N193" si="22">AVERAGE(G130:H130)</f>
        <v>0</v>
      </c>
      <c r="O130" s="28">
        <f t="shared" ref="O130:O193" si="23">STDEV(G130:H130)</f>
        <v>0</v>
      </c>
      <c r="P130" s="32">
        <f t="shared" ref="P130:P193" si="24">SUM(B130:H130)</f>
        <v>3.7165165090760399E-5</v>
      </c>
    </row>
    <row r="131" spans="1:16" x14ac:dyDescent="0.3">
      <c r="A131" t="s">
        <v>1768</v>
      </c>
      <c r="B131" s="4">
        <v>3.7165165090760399E-5</v>
      </c>
      <c r="C131" s="4">
        <v>0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28">
        <f t="shared" si="17"/>
        <v>3.7165165090760399E-5</v>
      </c>
      <c r="J131" s="29">
        <f t="shared" si="18"/>
        <v>0</v>
      </c>
      <c r="K131" s="28">
        <f t="shared" si="19"/>
        <v>0</v>
      </c>
      <c r="L131" s="29">
        <f t="shared" si="20"/>
        <v>0</v>
      </c>
      <c r="M131" s="28">
        <f t="shared" si="21"/>
        <v>0</v>
      </c>
      <c r="N131" s="29">
        <f t="shared" si="22"/>
        <v>0</v>
      </c>
      <c r="O131" s="28">
        <f t="shared" si="23"/>
        <v>0</v>
      </c>
      <c r="P131" s="32">
        <f t="shared" si="24"/>
        <v>3.7165165090760399E-5</v>
      </c>
    </row>
    <row r="132" spans="1:16" x14ac:dyDescent="0.3">
      <c r="A132" t="s">
        <v>2327</v>
      </c>
      <c r="B132" s="4">
        <v>3.0970970908967002E-6</v>
      </c>
      <c r="C132" s="4">
        <v>1.8321461026588101E-5</v>
      </c>
      <c r="D132" s="4">
        <v>4.5050524162848602E-6</v>
      </c>
      <c r="E132" s="4">
        <v>4.20808119913481E-6</v>
      </c>
      <c r="F132" s="4">
        <v>5.21577668130561E-6</v>
      </c>
      <c r="G132" s="4">
        <v>0</v>
      </c>
      <c r="H132" s="4">
        <v>0</v>
      </c>
      <c r="I132" s="28">
        <f t="shared" si="17"/>
        <v>3.0970970908967002E-6</v>
      </c>
      <c r="J132" s="29">
        <f t="shared" si="18"/>
        <v>1.141325672143648E-5</v>
      </c>
      <c r="K132" s="28">
        <f t="shared" si="19"/>
        <v>9.7696762199896251E-6</v>
      </c>
      <c r="L132" s="29">
        <f t="shared" si="20"/>
        <v>4.71192894022021E-6</v>
      </c>
      <c r="M132" s="28">
        <f t="shared" si="21"/>
        <v>7.1254830881402033E-7</v>
      </c>
      <c r="N132" s="29">
        <f t="shared" si="22"/>
        <v>0</v>
      </c>
      <c r="O132" s="28">
        <f t="shared" si="23"/>
        <v>0</v>
      </c>
      <c r="P132" s="32">
        <f t="shared" si="24"/>
        <v>3.5347468414210081E-5</v>
      </c>
    </row>
    <row r="133" spans="1:16" x14ac:dyDescent="0.3">
      <c r="A133" t="s">
        <v>2313</v>
      </c>
      <c r="B133" s="4">
        <v>0</v>
      </c>
      <c r="C133" s="4">
        <v>0</v>
      </c>
      <c r="D133" s="4">
        <v>9.0101048325697204E-6</v>
      </c>
      <c r="E133" s="4">
        <v>0</v>
      </c>
      <c r="F133" s="4">
        <v>1.04315533626112E-5</v>
      </c>
      <c r="G133" s="4">
        <v>4.5366287404503898E-6</v>
      </c>
      <c r="H133" s="4">
        <v>1.10388678537129E-5</v>
      </c>
      <c r="I133" s="28">
        <f t="shared" si="17"/>
        <v>0</v>
      </c>
      <c r="J133" s="29">
        <f t="shared" si="18"/>
        <v>4.5050524162848602E-6</v>
      </c>
      <c r="K133" s="28">
        <f t="shared" si="19"/>
        <v>6.3711062263117321E-6</v>
      </c>
      <c r="L133" s="29">
        <f t="shared" si="20"/>
        <v>5.2157766813055999E-6</v>
      </c>
      <c r="M133" s="28">
        <f t="shared" si="21"/>
        <v>7.3762221210117118E-6</v>
      </c>
      <c r="N133" s="29">
        <f t="shared" si="22"/>
        <v>7.7877482970816457E-6</v>
      </c>
      <c r="O133" s="28">
        <f t="shared" si="23"/>
        <v>4.5977773698843242E-6</v>
      </c>
      <c r="P133" s="32">
        <f t="shared" si="24"/>
        <v>3.5017154789344205E-5</v>
      </c>
    </row>
    <row r="134" spans="1:16" x14ac:dyDescent="0.3">
      <c r="A134" t="s">
        <v>1473</v>
      </c>
      <c r="B134" s="4">
        <v>3.4068067999863701E-5</v>
      </c>
      <c r="C134" s="4">
        <v>0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 s="28">
        <f t="shared" si="17"/>
        <v>3.4068067999863701E-5</v>
      </c>
      <c r="J134" s="29">
        <f t="shared" si="18"/>
        <v>0</v>
      </c>
      <c r="K134" s="28">
        <f t="shared" si="19"/>
        <v>0</v>
      </c>
      <c r="L134" s="29">
        <f t="shared" si="20"/>
        <v>0</v>
      </c>
      <c r="M134" s="28">
        <f t="shared" si="21"/>
        <v>0</v>
      </c>
      <c r="N134" s="29">
        <f t="shared" si="22"/>
        <v>0</v>
      </c>
      <c r="O134" s="28">
        <f t="shared" si="23"/>
        <v>0</v>
      </c>
      <c r="P134" s="32">
        <f t="shared" si="24"/>
        <v>3.4068067999863701E-5</v>
      </c>
    </row>
    <row r="135" spans="1:16" x14ac:dyDescent="0.3">
      <c r="A135" t="s">
        <v>1406</v>
      </c>
      <c r="B135" s="4">
        <v>1.8582582545380199E-5</v>
      </c>
      <c r="C135" s="4">
        <v>7.3285844106352404E-6</v>
      </c>
      <c r="D135" s="4">
        <v>0</v>
      </c>
      <c r="E135" s="4">
        <v>0</v>
      </c>
      <c r="F135" s="4">
        <v>0</v>
      </c>
      <c r="G135" s="4">
        <v>0</v>
      </c>
      <c r="H135" s="4">
        <v>7.3592452358086103E-6</v>
      </c>
      <c r="I135" s="28">
        <f t="shared" si="17"/>
        <v>1.8582582545380199E-5</v>
      </c>
      <c r="J135" s="29">
        <f t="shared" si="18"/>
        <v>3.6642922053176202E-6</v>
      </c>
      <c r="K135" s="28">
        <f t="shared" si="19"/>
        <v>5.1820917332581963E-6</v>
      </c>
      <c r="L135" s="29">
        <f t="shared" si="20"/>
        <v>0</v>
      </c>
      <c r="M135" s="28">
        <f t="shared" si="21"/>
        <v>0</v>
      </c>
      <c r="N135" s="29">
        <f t="shared" si="22"/>
        <v>3.6796226179043052E-6</v>
      </c>
      <c r="O135" s="28">
        <f t="shared" si="23"/>
        <v>5.2037722106550612E-6</v>
      </c>
      <c r="P135" s="32">
        <f t="shared" si="24"/>
        <v>3.3270412191824047E-5</v>
      </c>
    </row>
    <row r="136" spans="1:16" x14ac:dyDescent="0.3">
      <c r="A136" t="s">
        <v>1659</v>
      </c>
      <c r="B136" s="4">
        <v>6.1941941817934004E-6</v>
      </c>
      <c r="C136" s="4">
        <v>7.3285844106352404E-6</v>
      </c>
      <c r="D136" s="4">
        <v>9.0101048325697204E-6</v>
      </c>
      <c r="E136" s="4">
        <v>0</v>
      </c>
      <c r="F136" s="4">
        <v>5.21577668130561E-6</v>
      </c>
      <c r="G136" s="4">
        <v>4.5366287404503898E-6</v>
      </c>
      <c r="H136" s="4">
        <v>0</v>
      </c>
      <c r="I136" s="28">
        <f t="shared" si="17"/>
        <v>6.1941941817934004E-6</v>
      </c>
      <c r="J136" s="29">
        <f t="shared" si="18"/>
        <v>8.1693446216024808E-6</v>
      </c>
      <c r="K136" s="28">
        <f t="shared" si="19"/>
        <v>1.1890144930535354E-6</v>
      </c>
      <c r="L136" s="29">
        <f t="shared" si="20"/>
        <v>2.607888340652805E-6</v>
      </c>
      <c r="M136" s="28">
        <f t="shared" si="21"/>
        <v>3.6881110605058631E-6</v>
      </c>
      <c r="N136" s="29">
        <f t="shared" si="22"/>
        <v>2.2683143702251949E-6</v>
      </c>
      <c r="O136" s="28">
        <f t="shared" si="23"/>
        <v>3.2078809460982566E-6</v>
      </c>
      <c r="P136" s="32">
        <f t="shared" si="24"/>
        <v>3.2285288846754363E-5</v>
      </c>
    </row>
    <row r="137" spans="1:16" x14ac:dyDescent="0.3">
      <c r="A137" t="s">
        <v>1433</v>
      </c>
      <c r="B137" s="4">
        <v>3.0970970908966997E-5</v>
      </c>
      <c r="C137" s="4">
        <v>0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 s="28">
        <f t="shared" si="17"/>
        <v>3.0970970908966997E-5</v>
      </c>
      <c r="J137" s="29">
        <f t="shared" si="18"/>
        <v>0</v>
      </c>
      <c r="K137" s="28">
        <f t="shared" si="19"/>
        <v>0</v>
      </c>
      <c r="L137" s="29">
        <f t="shared" si="20"/>
        <v>0</v>
      </c>
      <c r="M137" s="28">
        <f t="shared" si="21"/>
        <v>0</v>
      </c>
      <c r="N137" s="29">
        <f t="shared" si="22"/>
        <v>0</v>
      </c>
      <c r="O137" s="28">
        <f t="shared" si="23"/>
        <v>0</v>
      </c>
      <c r="P137" s="32">
        <f t="shared" si="24"/>
        <v>3.0970970908966997E-5</v>
      </c>
    </row>
    <row r="138" spans="1:16" x14ac:dyDescent="0.3">
      <c r="A138" t="s">
        <v>2227</v>
      </c>
      <c r="B138" s="4">
        <v>9.2912912726900997E-6</v>
      </c>
      <c r="C138" s="4">
        <v>7.3285844106352404E-6</v>
      </c>
      <c r="D138" s="4">
        <v>0</v>
      </c>
      <c r="E138" s="4">
        <v>0</v>
      </c>
      <c r="F138" s="4">
        <v>5.21577668130561E-6</v>
      </c>
      <c r="G138" s="4">
        <v>9.0732574809007898E-6</v>
      </c>
      <c r="H138" s="4">
        <v>0</v>
      </c>
      <c r="I138" s="28">
        <f t="shared" si="17"/>
        <v>9.2912912726900997E-6</v>
      </c>
      <c r="J138" s="29">
        <f t="shared" si="18"/>
        <v>3.6642922053176202E-6</v>
      </c>
      <c r="K138" s="28">
        <f t="shared" si="19"/>
        <v>5.1820917332581963E-6</v>
      </c>
      <c r="L138" s="29">
        <f t="shared" si="20"/>
        <v>2.607888340652805E-6</v>
      </c>
      <c r="M138" s="28">
        <f t="shared" si="21"/>
        <v>3.6881110605058631E-6</v>
      </c>
      <c r="N138" s="29">
        <f t="shared" si="22"/>
        <v>4.5366287404503949E-6</v>
      </c>
      <c r="O138" s="28">
        <f t="shared" si="23"/>
        <v>6.41576189219652E-6</v>
      </c>
      <c r="P138" s="32">
        <f t="shared" si="24"/>
        <v>3.0908909845531743E-5</v>
      </c>
    </row>
    <row r="139" spans="1:16" x14ac:dyDescent="0.3">
      <c r="A139" t="s">
        <v>985</v>
      </c>
      <c r="B139" s="4">
        <v>9.2912912726900997E-6</v>
      </c>
      <c r="C139" s="4">
        <v>0</v>
      </c>
      <c r="D139" s="4">
        <v>0</v>
      </c>
      <c r="E139" s="4">
        <v>1.6832324796539199E-5</v>
      </c>
      <c r="F139" s="4">
        <v>0</v>
      </c>
      <c r="G139" s="4">
        <v>4.5366287404503898E-6</v>
      </c>
      <c r="H139" s="4">
        <v>0</v>
      </c>
      <c r="I139" s="28">
        <f t="shared" si="17"/>
        <v>9.2912912726900997E-6</v>
      </c>
      <c r="J139" s="29">
        <f t="shared" si="18"/>
        <v>0</v>
      </c>
      <c r="K139" s="28">
        <f t="shared" si="19"/>
        <v>0</v>
      </c>
      <c r="L139" s="29">
        <f t="shared" si="20"/>
        <v>8.4161623982695997E-6</v>
      </c>
      <c r="M139" s="28">
        <f t="shared" si="21"/>
        <v>1.1902251006767341E-5</v>
      </c>
      <c r="N139" s="29">
        <f t="shared" si="22"/>
        <v>2.2683143702251949E-6</v>
      </c>
      <c r="O139" s="28">
        <f t="shared" si="23"/>
        <v>3.2078809460982566E-6</v>
      </c>
      <c r="P139" s="32">
        <f t="shared" si="24"/>
        <v>3.0660244809679691E-5</v>
      </c>
    </row>
    <row r="140" spans="1:16" x14ac:dyDescent="0.3">
      <c r="A140" t="s">
        <v>1369</v>
      </c>
      <c r="B140" s="4">
        <v>0</v>
      </c>
      <c r="C140" s="4">
        <v>0</v>
      </c>
      <c r="D140" s="4">
        <v>0</v>
      </c>
      <c r="E140" s="4">
        <v>0</v>
      </c>
      <c r="F140" s="4">
        <v>0</v>
      </c>
      <c r="G140" s="4">
        <v>0</v>
      </c>
      <c r="H140" s="4">
        <v>2.9436980943234401E-5</v>
      </c>
      <c r="I140" s="28">
        <f t="shared" si="17"/>
        <v>0</v>
      </c>
      <c r="J140" s="29">
        <f t="shared" si="18"/>
        <v>0</v>
      </c>
      <c r="K140" s="28">
        <f t="shared" si="19"/>
        <v>0</v>
      </c>
      <c r="L140" s="29">
        <f t="shared" si="20"/>
        <v>0</v>
      </c>
      <c r="M140" s="28">
        <f t="shared" si="21"/>
        <v>0</v>
      </c>
      <c r="N140" s="29">
        <f t="shared" si="22"/>
        <v>1.47184904716172E-5</v>
      </c>
      <c r="O140" s="28">
        <f t="shared" si="23"/>
        <v>2.0815088842620218E-5</v>
      </c>
      <c r="P140" s="32">
        <f t="shared" si="24"/>
        <v>2.9436980943234401E-5</v>
      </c>
    </row>
    <row r="141" spans="1:16" x14ac:dyDescent="0.3">
      <c r="A141" t="s">
        <v>2124</v>
      </c>
      <c r="B141" s="4">
        <v>0</v>
      </c>
      <c r="C141" s="4">
        <v>7.3285844106352404E-6</v>
      </c>
      <c r="D141" s="4">
        <v>0</v>
      </c>
      <c r="E141" s="4">
        <v>8.4161623982696302E-6</v>
      </c>
      <c r="F141" s="4">
        <v>0</v>
      </c>
      <c r="G141" s="4">
        <v>1.36098862213511E-5</v>
      </c>
      <c r="H141" s="4">
        <v>0</v>
      </c>
      <c r="I141" s="28">
        <f t="shared" si="17"/>
        <v>0</v>
      </c>
      <c r="J141" s="29">
        <f t="shared" si="18"/>
        <v>3.6642922053176202E-6</v>
      </c>
      <c r="K141" s="28">
        <f t="shared" si="19"/>
        <v>5.1820917332581963E-6</v>
      </c>
      <c r="L141" s="29">
        <f t="shared" si="20"/>
        <v>4.2080811991348151E-6</v>
      </c>
      <c r="M141" s="28">
        <f t="shared" si="21"/>
        <v>5.9511255033836927E-6</v>
      </c>
      <c r="N141" s="29">
        <f t="shared" si="22"/>
        <v>6.80494311067555E-6</v>
      </c>
      <c r="O141" s="28">
        <f t="shared" si="23"/>
        <v>9.6236428382947203E-6</v>
      </c>
      <c r="P141" s="32">
        <f t="shared" si="24"/>
        <v>2.9354633030255972E-5</v>
      </c>
    </row>
    <row r="142" spans="1:16" x14ac:dyDescent="0.3">
      <c r="A142" t="s">
        <v>1742</v>
      </c>
      <c r="B142" s="4">
        <v>2.4776776727173602E-5</v>
      </c>
      <c r="C142" s="4">
        <v>0</v>
      </c>
      <c r="D142" s="4">
        <v>4.5050524162848602E-6</v>
      </c>
      <c r="E142" s="4">
        <v>0</v>
      </c>
      <c r="F142" s="4">
        <v>0</v>
      </c>
      <c r="G142" s="4">
        <v>0</v>
      </c>
      <c r="H142" s="4">
        <v>0</v>
      </c>
      <c r="I142" s="28">
        <f t="shared" si="17"/>
        <v>2.4776776727173602E-5</v>
      </c>
      <c r="J142" s="29">
        <f t="shared" si="18"/>
        <v>2.2525262081424301E-6</v>
      </c>
      <c r="K142" s="28">
        <f t="shared" si="19"/>
        <v>3.185553113155866E-6</v>
      </c>
      <c r="L142" s="29">
        <f t="shared" si="20"/>
        <v>0</v>
      </c>
      <c r="M142" s="28">
        <f t="shared" si="21"/>
        <v>0</v>
      </c>
      <c r="N142" s="29">
        <f t="shared" si="22"/>
        <v>0</v>
      </c>
      <c r="O142" s="28">
        <f t="shared" si="23"/>
        <v>0</v>
      </c>
      <c r="P142" s="32">
        <f t="shared" si="24"/>
        <v>2.9281829143458461E-5</v>
      </c>
    </row>
    <row r="143" spans="1:16" x14ac:dyDescent="0.3">
      <c r="A143" t="s">
        <v>1918</v>
      </c>
      <c r="B143" s="4">
        <v>2.7873873818070299E-5</v>
      </c>
      <c r="C143" s="4">
        <v>0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28">
        <f t="shared" si="17"/>
        <v>2.7873873818070299E-5</v>
      </c>
      <c r="J143" s="29">
        <f t="shared" si="18"/>
        <v>0</v>
      </c>
      <c r="K143" s="28">
        <f t="shared" si="19"/>
        <v>0</v>
      </c>
      <c r="L143" s="29">
        <f t="shared" si="20"/>
        <v>0</v>
      </c>
      <c r="M143" s="28">
        <f t="shared" si="21"/>
        <v>0</v>
      </c>
      <c r="N143" s="29">
        <f t="shared" si="22"/>
        <v>0</v>
      </c>
      <c r="O143" s="28">
        <f t="shared" si="23"/>
        <v>0</v>
      </c>
      <c r="P143" s="32">
        <f t="shared" si="24"/>
        <v>2.7873873818070299E-5</v>
      </c>
    </row>
    <row r="144" spans="1:16" x14ac:dyDescent="0.3">
      <c r="A144" t="s">
        <v>2150</v>
      </c>
      <c r="B144" s="4">
        <v>2.7873873818070299E-5</v>
      </c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 s="28">
        <f t="shared" si="17"/>
        <v>2.7873873818070299E-5</v>
      </c>
      <c r="J144" s="29">
        <f t="shared" si="18"/>
        <v>0</v>
      </c>
      <c r="K144" s="28">
        <f t="shared" si="19"/>
        <v>0</v>
      </c>
      <c r="L144" s="29">
        <f t="shared" si="20"/>
        <v>0</v>
      </c>
      <c r="M144" s="28">
        <f t="shared" si="21"/>
        <v>0</v>
      </c>
      <c r="N144" s="29">
        <f t="shared" si="22"/>
        <v>0</v>
      </c>
      <c r="O144" s="28">
        <f t="shared" si="23"/>
        <v>0</v>
      </c>
      <c r="P144" s="32">
        <f t="shared" si="24"/>
        <v>2.7873873818070299E-5</v>
      </c>
    </row>
    <row r="145" spans="1:16" x14ac:dyDescent="0.3">
      <c r="A145" t="s">
        <v>1346</v>
      </c>
      <c r="B145" s="4">
        <v>9.2912912726900997E-6</v>
      </c>
      <c r="C145" s="4">
        <v>0</v>
      </c>
      <c r="D145" s="4">
        <v>0</v>
      </c>
      <c r="E145" s="4">
        <v>4.20808119913481E-6</v>
      </c>
      <c r="F145" s="4">
        <v>5.21577668130561E-6</v>
      </c>
      <c r="G145" s="4">
        <v>4.5366287404503898E-6</v>
      </c>
      <c r="H145" s="4">
        <v>3.6796226179043001E-6</v>
      </c>
      <c r="I145" s="28">
        <f t="shared" si="17"/>
        <v>9.2912912726900997E-6</v>
      </c>
      <c r="J145" s="29">
        <f t="shared" si="18"/>
        <v>0</v>
      </c>
      <c r="K145" s="28">
        <f t="shared" si="19"/>
        <v>0</v>
      </c>
      <c r="L145" s="29">
        <f t="shared" si="20"/>
        <v>4.71192894022021E-6</v>
      </c>
      <c r="M145" s="28">
        <f t="shared" si="21"/>
        <v>7.1254830881402033E-7</v>
      </c>
      <c r="N145" s="29">
        <f t="shared" si="22"/>
        <v>4.1081256791773452E-6</v>
      </c>
      <c r="O145" s="28">
        <f t="shared" si="23"/>
        <v>6.0599484077072938E-7</v>
      </c>
      <c r="P145" s="32">
        <f t="shared" si="24"/>
        <v>2.6931400511485207E-5</v>
      </c>
    </row>
    <row r="146" spans="1:16" x14ac:dyDescent="0.3">
      <c r="A146" t="s">
        <v>1001</v>
      </c>
      <c r="B146" s="4">
        <v>2.4776776727173602E-5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 s="28">
        <f t="shared" si="17"/>
        <v>2.4776776727173602E-5</v>
      </c>
      <c r="J146" s="29">
        <f t="shared" si="18"/>
        <v>0</v>
      </c>
      <c r="K146" s="28">
        <f t="shared" si="19"/>
        <v>0</v>
      </c>
      <c r="L146" s="29">
        <f t="shared" si="20"/>
        <v>0</v>
      </c>
      <c r="M146" s="28">
        <f t="shared" si="21"/>
        <v>0</v>
      </c>
      <c r="N146" s="29">
        <f t="shared" si="22"/>
        <v>0</v>
      </c>
      <c r="O146" s="28">
        <f t="shared" si="23"/>
        <v>0</v>
      </c>
      <c r="P146" s="32">
        <f t="shared" si="24"/>
        <v>2.4776776727173602E-5</v>
      </c>
    </row>
    <row r="147" spans="1:16" x14ac:dyDescent="0.3">
      <c r="A147" t="s">
        <v>1138</v>
      </c>
      <c r="B147" s="4">
        <v>2.4776776727173602E-5</v>
      </c>
      <c r="C147" s="4">
        <v>0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 s="28">
        <f t="shared" si="17"/>
        <v>2.4776776727173602E-5</v>
      </c>
      <c r="J147" s="29">
        <f t="shared" si="18"/>
        <v>0</v>
      </c>
      <c r="K147" s="28">
        <f t="shared" si="19"/>
        <v>0</v>
      </c>
      <c r="L147" s="29">
        <f t="shared" si="20"/>
        <v>0</v>
      </c>
      <c r="M147" s="28">
        <f t="shared" si="21"/>
        <v>0</v>
      </c>
      <c r="N147" s="29">
        <f t="shared" si="22"/>
        <v>0</v>
      </c>
      <c r="O147" s="28">
        <f t="shared" si="23"/>
        <v>0</v>
      </c>
      <c r="P147" s="32">
        <f t="shared" si="24"/>
        <v>2.4776776727173602E-5</v>
      </c>
    </row>
    <row r="148" spans="1:16" x14ac:dyDescent="0.3">
      <c r="A148" t="s">
        <v>2048</v>
      </c>
      <c r="B148" s="4">
        <v>0</v>
      </c>
      <c r="C148" s="4">
        <v>0</v>
      </c>
      <c r="D148" s="4">
        <v>0</v>
      </c>
      <c r="E148" s="4">
        <v>0</v>
      </c>
      <c r="F148" s="4">
        <v>1.5647330043916799E-5</v>
      </c>
      <c r="G148" s="4">
        <v>4.5366287404503898E-6</v>
      </c>
      <c r="H148" s="4">
        <v>3.6796226179043001E-6</v>
      </c>
      <c r="I148" s="28">
        <f t="shared" si="17"/>
        <v>0</v>
      </c>
      <c r="J148" s="29">
        <f t="shared" si="18"/>
        <v>0</v>
      </c>
      <c r="K148" s="28">
        <f t="shared" si="19"/>
        <v>0</v>
      </c>
      <c r="L148" s="29">
        <f t="shared" si="20"/>
        <v>7.8236650219583994E-6</v>
      </c>
      <c r="M148" s="28">
        <f t="shared" si="21"/>
        <v>1.1064333181517567E-5</v>
      </c>
      <c r="N148" s="29">
        <f t="shared" si="22"/>
        <v>4.1081256791773452E-6</v>
      </c>
      <c r="O148" s="28">
        <f t="shared" si="23"/>
        <v>6.0599484077072938E-7</v>
      </c>
      <c r="P148" s="32">
        <f t="shared" si="24"/>
        <v>2.3863581402271486E-5</v>
      </c>
    </row>
    <row r="149" spans="1:16" x14ac:dyDescent="0.3">
      <c r="A149" t="s">
        <v>1155</v>
      </c>
      <c r="B149" s="4">
        <v>1.5485485454483498E-5</v>
      </c>
      <c r="C149" s="4">
        <v>0</v>
      </c>
      <c r="D149" s="4">
        <v>0</v>
      </c>
      <c r="E149" s="4">
        <v>0</v>
      </c>
      <c r="F149" s="4">
        <v>0</v>
      </c>
      <c r="G149" s="4">
        <v>4.5366287404503898E-6</v>
      </c>
      <c r="H149" s="4">
        <v>3.6796226179043001E-6</v>
      </c>
      <c r="I149" s="28">
        <f t="shared" si="17"/>
        <v>1.5485485454483498E-5</v>
      </c>
      <c r="J149" s="29">
        <f t="shared" si="18"/>
        <v>0</v>
      </c>
      <c r="K149" s="28">
        <f t="shared" si="19"/>
        <v>0</v>
      </c>
      <c r="L149" s="29">
        <f t="shared" si="20"/>
        <v>0</v>
      </c>
      <c r="M149" s="28">
        <f t="shared" si="21"/>
        <v>0</v>
      </c>
      <c r="N149" s="29">
        <f t="shared" si="22"/>
        <v>4.1081256791773452E-6</v>
      </c>
      <c r="O149" s="28">
        <f t="shared" si="23"/>
        <v>6.0599484077072938E-7</v>
      </c>
      <c r="P149" s="32">
        <f t="shared" si="24"/>
        <v>2.3701736812838189E-5</v>
      </c>
    </row>
    <row r="150" spans="1:16" x14ac:dyDescent="0.3">
      <c r="A150" t="s">
        <v>1917</v>
      </c>
      <c r="B150" s="4">
        <v>6.1941941817934004E-6</v>
      </c>
      <c r="C150" s="4">
        <v>0</v>
      </c>
      <c r="D150" s="4">
        <v>0</v>
      </c>
      <c r="E150" s="4">
        <v>8.4161623982696302E-6</v>
      </c>
      <c r="F150" s="4">
        <v>0</v>
      </c>
      <c r="G150" s="4">
        <v>9.0732574809007898E-6</v>
      </c>
      <c r="H150" s="4">
        <v>0</v>
      </c>
      <c r="I150" s="28">
        <f t="shared" si="17"/>
        <v>6.1941941817934004E-6</v>
      </c>
      <c r="J150" s="29">
        <f t="shared" si="18"/>
        <v>0</v>
      </c>
      <c r="K150" s="28">
        <f t="shared" si="19"/>
        <v>0</v>
      </c>
      <c r="L150" s="29">
        <f t="shared" si="20"/>
        <v>4.2080811991348151E-6</v>
      </c>
      <c r="M150" s="28">
        <f t="shared" si="21"/>
        <v>5.9511255033836927E-6</v>
      </c>
      <c r="N150" s="29">
        <f t="shared" si="22"/>
        <v>4.5366287404503949E-6</v>
      </c>
      <c r="O150" s="28">
        <f t="shared" si="23"/>
        <v>6.41576189219652E-6</v>
      </c>
      <c r="P150" s="32">
        <f t="shared" si="24"/>
        <v>2.368361406096382E-5</v>
      </c>
    </row>
    <row r="151" spans="1:16" x14ac:dyDescent="0.3">
      <c r="A151" t="s">
        <v>2562</v>
      </c>
      <c r="B151" s="4">
        <v>0</v>
      </c>
      <c r="C151" s="4">
        <v>0</v>
      </c>
      <c r="D151" s="4">
        <v>0</v>
      </c>
      <c r="E151" s="4">
        <v>0</v>
      </c>
      <c r="F151" s="4">
        <v>0</v>
      </c>
      <c r="G151" s="4">
        <v>0</v>
      </c>
      <c r="H151" s="4">
        <v>2.20777357074258E-5</v>
      </c>
      <c r="I151" s="28">
        <f t="shared" si="17"/>
        <v>0</v>
      </c>
      <c r="J151" s="29">
        <f t="shared" si="18"/>
        <v>0</v>
      </c>
      <c r="K151" s="28">
        <f t="shared" si="19"/>
        <v>0</v>
      </c>
      <c r="L151" s="29">
        <f t="shared" si="20"/>
        <v>0</v>
      </c>
      <c r="M151" s="28">
        <f t="shared" si="21"/>
        <v>0</v>
      </c>
      <c r="N151" s="29">
        <f t="shared" si="22"/>
        <v>1.10388678537129E-5</v>
      </c>
      <c r="O151" s="28">
        <f t="shared" si="23"/>
        <v>1.5611316631965161E-5</v>
      </c>
      <c r="P151" s="32">
        <f t="shared" si="24"/>
        <v>2.20777357074258E-5</v>
      </c>
    </row>
    <row r="152" spans="1:16" x14ac:dyDescent="0.3">
      <c r="A152" t="s">
        <v>1984</v>
      </c>
      <c r="B152" s="4">
        <v>0</v>
      </c>
      <c r="C152" s="4">
        <v>0</v>
      </c>
      <c r="D152" s="4">
        <v>0</v>
      </c>
      <c r="E152" s="4">
        <v>0</v>
      </c>
      <c r="F152" s="4">
        <v>0</v>
      </c>
      <c r="G152" s="4">
        <v>1.8146514961801498E-5</v>
      </c>
      <c r="H152" s="4">
        <v>3.6796226179043001E-6</v>
      </c>
      <c r="I152" s="28">
        <f t="shared" si="17"/>
        <v>0</v>
      </c>
      <c r="J152" s="29">
        <f t="shared" si="18"/>
        <v>0</v>
      </c>
      <c r="K152" s="28">
        <f t="shared" si="19"/>
        <v>0</v>
      </c>
      <c r="L152" s="29">
        <f t="shared" si="20"/>
        <v>0</v>
      </c>
      <c r="M152" s="28">
        <f t="shared" si="21"/>
        <v>0</v>
      </c>
      <c r="N152" s="29">
        <f t="shared" si="22"/>
        <v>1.0913068789852899E-5</v>
      </c>
      <c r="O152" s="28">
        <f t="shared" si="23"/>
        <v>1.0229637679065456E-5</v>
      </c>
      <c r="P152" s="32">
        <f t="shared" si="24"/>
        <v>2.1826137579705797E-5</v>
      </c>
    </row>
    <row r="153" spans="1:16" x14ac:dyDescent="0.3">
      <c r="A153" t="s">
        <v>2057</v>
      </c>
      <c r="B153" s="4">
        <v>6.1941941817934004E-6</v>
      </c>
      <c r="C153" s="4">
        <v>0</v>
      </c>
      <c r="D153" s="4">
        <v>0</v>
      </c>
      <c r="E153" s="4">
        <v>0</v>
      </c>
      <c r="F153" s="4">
        <v>0</v>
      </c>
      <c r="G153" s="4">
        <v>4.5366287404503898E-6</v>
      </c>
      <c r="H153" s="4">
        <v>1.10388678537129E-5</v>
      </c>
      <c r="I153" s="28">
        <f t="shared" si="17"/>
        <v>6.1941941817934004E-6</v>
      </c>
      <c r="J153" s="29">
        <f t="shared" si="18"/>
        <v>0</v>
      </c>
      <c r="K153" s="28">
        <f t="shared" si="19"/>
        <v>0</v>
      </c>
      <c r="L153" s="29">
        <f t="shared" si="20"/>
        <v>0</v>
      </c>
      <c r="M153" s="28">
        <f t="shared" si="21"/>
        <v>0</v>
      </c>
      <c r="N153" s="29">
        <f t="shared" si="22"/>
        <v>7.7877482970816457E-6</v>
      </c>
      <c r="O153" s="28">
        <f t="shared" si="23"/>
        <v>4.5977773698843242E-6</v>
      </c>
      <c r="P153" s="32">
        <f t="shared" si="24"/>
        <v>2.176969077595669E-5</v>
      </c>
    </row>
    <row r="154" spans="1:16" x14ac:dyDescent="0.3">
      <c r="A154" t="s">
        <v>1591</v>
      </c>
      <c r="B154" s="4">
        <v>2.1679679636276901E-5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28">
        <f t="shared" si="17"/>
        <v>2.1679679636276901E-5</v>
      </c>
      <c r="J154" s="29">
        <f t="shared" si="18"/>
        <v>0</v>
      </c>
      <c r="K154" s="28">
        <f t="shared" si="19"/>
        <v>0</v>
      </c>
      <c r="L154" s="29">
        <f t="shared" si="20"/>
        <v>0</v>
      </c>
      <c r="M154" s="28">
        <f t="shared" si="21"/>
        <v>0</v>
      </c>
      <c r="N154" s="29">
        <f t="shared" si="22"/>
        <v>0</v>
      </c>
      <c r="O154" s="28">
        <f t="shared" si="23"/>
        <v>0</v>
      </c>
      <c r="P154" s="32">
        <f t="shared" si="24"/>
        <v>2.1679679636276901E-5</v>
      </c>
    </row>
    <row r="155" spans="1:16" x14ac:dyDescent="0.3">
      <c r="A155" t="s">
        <v>1916</v>
      </c>
      <c r="B155" s="4">
        <v>2.1679679636276901E-5</v>
      </c>
      <c r="C155" s="4">
        <v>0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28">
        <f t="shared" si="17"/>
        <v>2.1679679636276901E-5</v>
      </c>
      <c r="J155" s="29">
        <f t="shared" si="18"/>
        <v>0</v>
      </c>
      <c r="K155" s="28">
        <f t="shared" si="19"/>
        <v>0</v>
      </c>
      <c r="L155" s="29">
        <f t="shared" si="20"/>
        <v>0</v>
      </c>
      <c r="M155" s="28">
        <f t="shared" si="21"/>
        <v>0</v>
      </c>
      <c r="N155" s="29">
        <f t="shared" si="22"/>
        <v>0</v>
      </c>
      <c r="O155" s="28">
        <f t="shared" si="23"/>
        <v>0</v>
      </c>
      <c r="P155" s="32">
        <f t="shared" si="24"/>
        <v>2.1679679636276901E-5</v>
      </c>
    </row>
    <row r="156" spans="1:16" x14ac:dyDescent="0.3">
      <c r="A156" t="s">
        <v>2294</v>
      </c>
      <c r="B156" s="4">
        <v>1.2388388363586801E-5</v>
      </c>
      <c r="C156" s="4">
        <v>0</v>
      </c>
      <c r="D156" s="4">
        <v>4.5050524162848602E-6</v>
      </c>
      <c r="E156" s="4">
        <v>4.20808119913481E-6</v>
      </c>
      <c r="F156" s="4">
        <v>0</v>
      </c>
      <c r="G156" s="4">
        <v>0</v>
      </c>
      <c r="H156" s="4">
        <v>0</v>
      </c>
      <c r="I156" s="28">
        <f t="shared" si="17"/>
        <v>1.2388388363586801E-5</v>
      </c>
      <c r="J156" s="29">
        <f t="shared" si="18"/>
        <v>2.2525262081424301E-6</v>
      </c>
      <c r="K156" s="28">
        <f t="shared" si="19"/>
        <v>3.185553113155866E-6</v>
      </c>
      <c r="L156" s="29">
        <f t="shared" si="20"/>
        <v>2.104040599567405E-6</v>
      </c>
      <c r="M156" s="28">
        <f t="shared" si="21"/>
        <v>2.9755627516918426E-6</v>
      </c>
      <c r="N156" s="29">
        <f t="shared" si="22"/>
        <v>0</v>
      </c>
      <c r="O156" s="28">
        <f t="shared" si="23"/>
        <v>0</v>
      </c>
      <c r="P156" s="32">
        <f t="shared" si="24"/>
        <v>2.1101521979006469E-5</v>
      </c>
    </row>
    <row r="157" spans="1:16" x14ac:dyDescent="0.3">
      <c r="A157" t="s">
        <v>2403</v>
      </c>
      <c r="B157" s="4">
        <v>0</v>
      </c>
      <c r="C157" s="4">
        <v>1.09928766159528E-5</v>
      </c>
      <c r="D157" s="4">
        <v>0</v>
      </c>
      <c r="E157" s="4">
        <v>0</v>
      </c>
      <c r="F157" s="4">
        <v>5.21577668130561E-6</v>
      </c>
      <c r="G157" s="4">
        <v>4.5366287404503898E-6</v>
      </c>
      <c r="H157" s="4">
        <v>0</v>
      </c>
      <c r="I157" s="28">
        <f t="shared" si="17"/>
        <v>0</v>
      </c>
      <c r="J157" s="29">
        <f t="shared" si="18"/>
        <v>5.4964383079764E-6</v>
      </c>
      <c r="K157" s="28">
        <f t="shared" si="19"/>
        <v>7.7731375998872508E-6</v>
      </c>
      <c r="L157" s="29">
        <f t="shared" si="20"/>
        <v>2.607888340652805E-6</v>
      </c>
      <c r="M157" s="28">
        <f t="shared" si="21"/>
        <v>3.6881110605058631E-6</v>
      </c>
      <c r="N157" s="29">
        <f t="shared" si="22"/>
        <v>2.2683143702251949E-6</v>
      </c>
      <c r="O157" s="28">
        <f t="shared" si="23"/>
        <v>3.2078809460982566E-6</v>
      </c>
      <c r="P157" s="32">
        <f t="shared" si="24"/>
        <v>2.0745282037708799E-5</v>
      </c>
    </row>
    <row r="158" spans="1:16" x14ac:dyDescent="0.3">
      <c r="A158" t="s">
        <v>1228</v>
      </c>
      <c r="B158" s="4">
        <v>1.5485485454483498E-5</v>
      </c>
      <c r="C158" s="4">
        <v>0</v>
      </c>
      <c r="D158" s="4">
        <v>4.5050524162848602E-6</v>
      </c>
      <c r="E158" s="4">
        <v>0</v>
      </c>
      <c r="F158" s="4">
        <v>0</v>
      </c>
      <c r="G158" s="4">
        <v>0</v>
      </c>
      <c r="H158" s="4">
        <v>0</v>
      </c>
      <c r="I158" s="28">
        <f t="shared" si="17"/>
        <v>1.5485485454483498E-5</v>
      </c>
      <c r="J158" s="29">
        <f t="shared" si="18"/>
        <v>2.2525262081424301E-6</v>
      </c>
      <c r="K158" s="28">
        <f t="shared" si="19"/>
        <v>3.185553113155866E-6</v>
      </c>
      <c r="L158" s="29">
        <f t="shared" si="20"/>
        <v>0</v>
      </c>
      <c r="M158" s="28">
        <f t="shared" si="21"/>
        <v>0</v>
      </c>
      <c r="N158" s="29">
        <f t="shared" si="22"/>
        <v>0</v>
      </c>
      <c r="O158" s="28">
        <f t="shared" si="23"/>
        <v>0</v>
      </c>
      <c r="P158" s="32">
        <f t="shared" si="24"/>
        <v>1.9990537870768358E-5</v>
      </c>
    </row>
    <row r="159" spans="1:16" x14ac:dyDescent="0.3">
      <c r="A159" t="s">
        <v>1533</v>
      </c>
      <c r="B159" s="4">
        <v>1.5485485454483498E-5</v>
      </c>
      <c r="C159" s="4">
        <v>0</v>
      </c>
      <c r="D159" s="4">
        <v>0</v>
      </c>
      <c r="E159" s="4">
        <v>0</v>
      </c>
      <c r="F159" s="4">
        <v>0</v>
      </c>
      <c r="G159" s="4">
        <v>0</v>
      </c>
      <c r="H159" s="4">
        <v>3.6796226179043001E-6</v>
      </c>
      <c r="I159" s="28">
        <f t="shared" si="17"/>
        <v>1.5485485454483498E-5</v>
      </c>
      <c r="J159" s="29">
        <f t="shared" si="18"/>
        <v>0</v>
      </c>
      <c r="K159" s="28">
        <f t="shared" si="19"/>
        <v>0</v>
      </c>
      <c r="L159" s="29">
        <f t="shared" si="20"/>
        <v>0</v>
      </c>
      <c r="M159" s="28">
        <f t="shared" si="21"/>
        <v>0</v>
      </c>
      <c r="N159" s="29">
        <f t="shared" si="22"/>
        <v>1.83981130895215E-6</v>
      </c>
      <c r="O159" s="28">
        <f t="shared" si="23"/>
        <v>2.6018861053275272E-6</v>
      </c>
      <c r="P159" s="32">
        <f t="shared" si="24"/>
        <v>1.9165108072387797E-5</v>
      </c>
    </row>
    <row r="160" spans="1:16" x14ac:dyDescent="0.3">
      <c r="A160" t="s">
        <v>1717</v>
      </c>
      <c r="B160" s="4">
        <v>6.1941941817934004E-6</v>
      </c>
      <c r="C160" s="4">
        <v>0</v>
      </c>
      <c r="D160" s="4">
        <v>0</v>
      </c>
      <c r="E160" s="4">
        <v>8.4161623982696302E-6</v>
      </c>
      <c r="F160" s="4">
        <v>0</v>
      </c>
      <c r="G160" s="4">
        <v>4.5366287404503898E-6</v>
      </c>
      <c r="H160" s="4">
        <v>0</v>
      </c>
      <c r="I160" s="28">
        <f t="shared" si="17"/>
        <v>6.1941941817934004E-6</v>
      </c>
      <c r="J160" s="29">
        <f t="shared" si="18"/>
        <v>0</v>
      </c>
      <c r="K160" s="28">
        <f t="shared" si="19"/>
        <v>0</v>
      </c>
      <c r="L160" s="29">
        <f t="shared" si="20"/>
        <v>4.2080811991348151E-6</v>
      </c>
      <c r="M160" s="28">
        <f t="shared" si="21"/>
        <v>5.9511255033836927E-6</v>
      </c>
      <c r="N160" s="29">
        <f t="shared" si="22"/>
        <v>2.2683143702251949E-6</v>
      </c>
      <c r="O160" s="28">
        <f t="shared" si="23"/>
        <v>3.2078809460982566E-6</v>
      </c>
      <c r="P160" s="32">
        <f t="shared" si="24"/>
        <v>1.9146985320513422E-5</v>
      </c>
    </row>
    <row r="161" spans="1:16" x14ac:dyDescent="0.3">
      <c r="A161" t="s">
        <v>924</v>
      </c>
      <c r="B161" s="4">
        <v>1.8582582545380199E-5</v>
      </c>
      <c r="C161" s="4">
        <v>0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 s="28">
        <f t="shared" si="17"/>
        <v>1.8582582545380199E-5</v>
      </c>
      <c r="J161" s="29">
        <f t="shared" si="18"/>
        <v>0</v>
      </c>
      <c r="K161" s="28">
        <f t="shared" si="19"/>
        <v>0</v>
      </c>
      <c r="L161" s="29">
        <f t="shared" si="20"/>
        <v>0</v>
      </c>
      <c r="M161" s="28">
        <f t="shared" si="21"/>
        <v>0</v>
      </c>
      <c r="N161" s="29">
        <f t="shared" si="22"/>
        <v>0</v>
      </c>
      <c r="O161" s="28">
        <f t="shared" si="23"/>
        <v>0</v>
      </c>
      <c r="P161" s="32">
        <f t="shared" si="24"/>
        <v>1.8582582545380199E-5</v>
      </c>
    </row>
    <row r="162" spans="1:16" x14ac:dyDescent="0.3">
      <c r="A162" t="s">
        <v>1584</v>
      </c>
      <c r="B162" s="4">
        <v>1.8582582545380199E-5</v>
      </c>
      <c r="C162" s="4">
        <v>0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 s="28">
        <f t="shared" si="17"/>
        <v>1.8582582545380199E-5</v>
      </c>
      <c r="J162" s="29">
        <f t="shared" si="18"/>
        <v>0</v>
      </c>
      <c r="K162" s="28">
        <f t="shared" si="19"/>
        <v>0</v>
      </c>
      <c r="L162" s="29">
        <f t="shared" si="20"/>
        <v>0</v>
      </c>
      <c r="M162" s="28">
        <f t="shared" si="21"/>
        <v>0</v>
      </c>
      <c r="N162" s="29">
        <f t="shared" si="22"/>
        <v>0</v>
      </c>
      <c r="O162" s="28">
        <f t="shared" si="23"/>
        <v>0</v>
      </c>
      <c r="P162" s="32">
        <f t="shared" si="24"/>
        <v>1.8582582545380199E-5</v>
      </c>
    </row>
    <row r="163" spans="1:16" x14ac:dyDescent="0.3">
      <c r="A163" t="s">
        <v>1549</v>
      </c>
      <c r="B163" s="4">
        <v>0</v>
      </c>
      <c r="C163" s="4">
        <v>0</v>
      </c>
      <c r="D163" s="4">
        <v>0</v>
      </c>
      <c r="E163" s="4">
        <v>4.20808119913481E-6</v>
      </c>
      <c r="F163" s="4">
        <v>5.21577668130561E-6</v>
      </c>
      <c r="G163" s="4">
        <v>9.0732574809007898E-6</v>
      </c>
      <c r="H163" s="4">
        <v>0</v>
      </c>
      <c r="I163" s="28">
        <f t="shared" si="17"/>
        <v>0</v>
      </c>
      <c r="J163" s="29">
        <f t="shared" si="18"/>
        <v>0</v>
      </c>
      <c r="K163" s="28">
        <f t="shared" si="19"/>
        <v>0</v>
      </c>
      <c r="L163" s="29">
        <f t="shared" si="20"/>
        <v>4.71192894022021E-6</v>
      </c>
      <c r="M163" s="28">
        <f t="shared" si="21"/>
        <v>7.1254830881402033E-7</v>
      </c>
      <c r="N163" s="29">
        <f t="shared" si="22"/>
        <v>4.5366287404503949E-6</v>
      </c>
      <c r="O163" s="28">
        <f t="shared" si="23"/>
        <v>6.41576189219652E-6</v>
      </c>
      <c r="P163" s="32">
        <f t="shared" si="24"/>
        <v>1.849711536134121E-5</v>
      </c>
    </row>
    <row r="164" spans="1:16" x14ac:dyDescent="0.3">
      <c r="A164" t="s">
        <v>1409</v>
      </c>
      <c r="B164" s="4">
        <v>0</v>
      </c>
      <c r="C164" s="4">
        <v>3.6642922053176202E-6</v>
      </c>
      <c r="D164" s="4">
        <v>0</v>
      </c>
      <c r="E164" s="4">
        <v>0</v>
      </c>
      <c r="F164" s="4">
        <v>1.04315533626112E-5</v>
      </c>
      <c r="G164" s="4">
        <v>0</v>
      </c>
      <c r="H164" s="4">
        <v>3.6796226179043001E-6</v>
      </c>
      <c r="I164" s="28">
        <f t="shared" si="17"/>
        <v>0</v>
      </c>
      <c r="J164" s="29">
        <f t="shared" si="18"/>
        <v>1.8321461026588101E-6</v>
      </c>
      <c r="K164" s="28">
        <f t="shared" si="19"/>
        <v>2.5910458666290981E-6</v>
      </c>
      <c r="L164" s="29">
        <f t="shared" si="20"/>
        <v>5.2157766813055999E-6</v>
      </c>
      <c r="M164" s="28">
        <f t="shared" si="21"/>
        <v>7.3762221210117118E-6</v>
      </c>
      <c r="N164" s="29">
        <f t="shared" si="22"/>
        <v>1.83981130895215E-6</v>
      </c>
      <c r="O164" s="28">
        <f t="shared" si="23"/>
        <v>2.6018861053275272E-6</v>
      </c>
      <c r="P164" s="32">
        <f t="shared" si="24"/>
        <v>1.7775468185833118E-5</v>
      </c>
    </row>
    <row r="165" spans="1:16" x14ac:dyDescent="0.3">
      <c r="A165" t="s">
        <v>1148</v>
      </c>
      <c r="B165" s="4">
        <v>6.1941941817934004E-6</v>
      </c>
      <c r="C165" s="4">
        <v>0</v>
      </c>
      <c r="D165" s="4">
        <v>0</v>
      </c>
      <c r="E165" s="4">
        <v>0</v>
      </c>
      <c r="F165" s="4">
        <v>0</v>
      </c>
      <c r="G165" s="4">
        <v>0</v>
      </c>
      <c r="H165" s="4">
        <v>1.10388678537129E-5</v>
      </c>
      <c r="I165" s="28">
        <f t="shared" si="17"/>
        <v>6.1941941817934004E-6</v>
      </c>
      <c r="J165" s="29">
        <f t="shared" si="18"/>
        <v>0</v>
      </c>
      <c r="K165" s="28">
        <f t="shared" si="19"/>
        <v>0</v>
      </c>
      <c r="L165" s="29">
        <f t="shared" si="20"/>
        <v>0</v>
      </c>
      <c r="M165" s="28">
        <f t="shared" si="21"/>
        <v>0</v>
      </c>
      <c r="N165" s="29">
        <f t="shared" si="22"/>
        <v>5.5194339268564499E-6</v>
      </c>
      <c r="O165" s="28">
        <f t="shared" si="23"/>
        <v>7.8056583159825804E-6</v>
      </c>
      <c r="P165" s="32">
        <f t="shared" si="24"/>
        <v>1.7233062035506299E-5</v>
      </c>
    </row>
    <row r="166" spans="1:16" x14ac:dyDescent="0.3">
      <c r="A166" t="s">
        <v>1158</v>
      </c>
      <c r="B166" s="4">
        <v>6.1941941817934004E-6</v>
      </c>
      <c r="C166" s="4">
        <v>0</v>
      </c>
      <c r="D166" s="4">
        <v>0</v>
      </c>
      <c r="E166" s="4">
        <v>0</v>
      </c>
      <c r="F166" s="4">
        <v>0</v>
      </c>
      <c r="G166" s="4">
        <v>0</v>
      </c>
      <c r="H166" s="4">
        <v>1.10388678537129E-5</v>
      </c>
      <c r="I166" s="28">
        <f t="shared" si="17"/>
        <v>6.1941941817934004E-6</v>
      </c>
      <c r="J166" s="29">
        <f t="shared" si="18"/>
        <v>0</v>
      </c>
      <c r="K166" s="28">
        <f t="shared" si="19"/>
        <v>0</v>
      </c>
      <c r="L166" s="29">
        <f t="shared" si="20"/>
        <v>0</v>
      </c>
      <c r="M166" s="28">
        <f t="shared" si="21"/>
        <v>0</v>
      </c>
      <c r="N166" s="29">
        <f t="shared" si="22"/>
        <v>5.5194339268564499E-6</v>
      </c>
      <c r="O166" s="28">
        <f t="shared" si="23"/>
        <v>7.8056583159825804E-6</v>
      </c>
      <c r="P166" s="32">
        <f t="shared" si="24"/>
        <v>1.7233062035506299E-5</v>
      </c>
    </row>
    <row r="167" spans="1:16" x14ac:dyDescent="0.3">
      <c r="A167" t="s">
        <v>2293</v>
      </c>
      <c r="B167" s="4">
        <v>0</v>
      </c>
      <c r="C167" s="4">
        <v>7.3285844106352404E-6</v>
      </c>
      <c r="D167" s="4">
        <v>4.5050524162848602E-6</v>
      </c>
      <c r="E167" s="4">
        <v>0</v>
      </c>
      <c r="F167" s="4">
        <v>5.21577668130561E-6</v>
      </c>
      <c r="G167" s="4">
        <v>0</v>
      </c>
      <c r="H167" s="4">
        <v>0</v>
      </c>
      <c r="I167" s="28">
        <f t="shared" si="17"/>
        <v>0</v>
      </c>
      <c r="J167" s="29">
        <f t="shared" si="18"/>
        <v>5.9168184134600503E-6</v>
      </c>
      <c r="K167" s="28">
        <f t="shared" si="19"/>
        <v>1.9965386201023302E-6</v>
      </c>
      <c r="L167" s="29">
        <f t="shared" si="20"/>
        <v>2.607888340652805E-6</v>
      </c>
      <c r="M167" s="28">
        <f t="shared" si="21"/>
        <v>3.6881110605058631E-6</v>
      </c>
      <c r="N167" s="29">
        <f t="shared" si="22"/>
        <v>0</v>
      </c>
      <c r="O167" s="28">
        <f t="shared" si="23"/>
        <v>0</v>
      </c>
      <c r="P167" s="32">
        <f t="shared" si="24"/>
        <v>1.704941350822571E-5</v>
      </c>
    </row>
    <row r="168" spans="1:16" x14ac:dyDescent="0.3">
      <c r="A168" t="s">
        <v>1976</v>
      </c>
      <c r="B168" s="4">
        <v>1.2388388363586801E-5</v>
      </c>
      <c r="C168" s="4">
        <v>0</v>
      </c>
      <c r="D168" s="4">
        <v>4.5050524162848602E-6</v>
      </c>
      <c r="E168" s="4">
        <v>0</v>
      </c>
      <c r="F168" s="4">
        <v>0</v>
      </c>
      <c r="G168" s="4">
        <v>0</v>
      </c>
      <c r="H168" s="4">
        <v>0</v>
      </c>
      <c r="I168" s="28">
        <f t="shared" si="17"/>
        <v>1.2388388363586801E-5</v>
      </c>
      <c r="J168" s="29">
        <f t="shared" si="18"/>
        <v>2.2525262081424301E-6</v>
      </c>
      <c r="K168" s="28">
        <f t="shared" si="19"/>
        <v>3.185553113155866E-6</v>
      </c>
      <c r="L168" s="29">
        <f t="shared" si="20"/>
        <v>0</v>
      </c>
      <c r="M168" s="28">
        <f t="shared" si="21"/>
        <v>0</v>
      </c>
      <c r="N168" s="29">
        <f t="shared" si="22"/>
        <v>0</v>
      </c>
      <c r="O168" s="28">
        <f t="shared" si="23"/>
        <v>0</v>
      </c>
      <c r="P168" s="32">
        <f t="shared" si="24"/>
        <v>1.689344077987166E-5</v>
      </c>
    </row>
    <row r="169" spans="1:16" x14ac:dyDescent="0.3">
      <c r="A169" t="s">
        <v>1653</v>
      </c>
      <c r="B169" s="4">
        <v>9.2912912726900997E-6</v>
      </c>
      <c r="C169" s="4">
        <v>0</v>
      </c>
      <c r="D169" s="4">
        <v>0</v>
      </c>
      <c r="E169" s="4">
        <v>0</v>
      </c>
      <c r="F169" s="4">
        <v>0</v>
      </c>
      <c r="G169" s="4">
        <v>0</v>
      </c>
      <c r="H169" s="4">
        <v>7.3592452358086103E-6</v>
      </c>
      <c r="I169" s="28">
        <f t="shared" si="17"/>
        <v>9.2912912726900997E-6</v>
      </c>
      <c r="J169" s="29">
        <f t="shared" si="18"/>
        <v>0</v>
      </c>
      <c r="K169" s="28">
        <f t="shared" si="19"/>
        <v>0</v>
      </c>
      <c r="L169" s="29">
        <f t="shared" si="20"/>
        <v>0</v>
      </c>
      <c r="M169" s="28">
        <f t="shared" si="21"/>
        <v>0</v>
      </c>
      <c r="N169" s="29">
        <f t="shared" si="22"/>
        <v>3.6796226179043052E-6</v>
      </c>
      <c r="O169" s="28">
        <f t="shared" si="23"/>
        <v>5.2037722106550612E-6</v>
      </c>
      <c r="P169" s="32">
        <f t="shared" si="24"/>
        <v>1.6650536508498711E-5</v>
      </c>
    </row>
    <row r="170" spans="1:16" x14ac:dyDescent="0.3">
      <c r="A170" t="s">
        <v>1076</v>
      </c>
      <c r="B170" s="4">
        <v>0</v>
      </c>
      <c r="C170" s="4">
        <v>7.3285844106352404E-6</v>
      </c>
      <c r="D170" s="4">
        <v>9.0101048325697204E-6</v>
      </c>
      <c r="E170" s="4">
        <v>0</v>
      </c>
      <c r="F170" s="4">
        <v>0</v>
      </c>
      <c r="G170" s="4">
        <v>0</v>
      </c>
      <c r="H170" s="4">
        <v>0</v>
      </c>
      <c r="I170" s="28">
        <f t="shared" si="17"/>
        <v>0</v>
      </c>
      <c r="J170" s="29">
        <f t="shared" si="18"/>
        <v>8.1693446216024808E-6</v>
      </c>
      <c r="K170" s="28">
        <f t="shared" si="19"/>
        <v>1.1890144930535354E-6</v>
      </c>
      <c r="L170" s="29">
        <f t="shared" si="20"/>
        <v>0</v>
      </c>
      <c r="M170" s="28">
        <f t="shared" si="21"/>
        <v>0</v>
      </c>
      <c r="N170" s="29">
        <f t="shared" si="22"/>
        <v>0</v>
      </c>
      <c r="O170" s="28">
        <f t="shared" si="23"/>
        <v>0</v>
      </c>
      <c r="P170" s="32">
        <f t="shared" si="24"/>
        <v>1.6338689243204962E-5</v>
      </c>
    </row>
    <row r="171" spans="1:16" x14ac:dyDescent="0.3">
      <c r="A171" t="s">
        <v>1704</v>
      </c>
      <c r="B171" s="4">
        <v>3.0970970908967002E-6</v>
      </c>
      <c r="C171" s="4">
        <v>0</v>
      </c>
      <c r="D171" s="4">
        <v>0</v>
      </c>
      <c r="E171" s="4">
        <v>8.4161623982696302E-6</v>
      </c>
      <c r="F171" s="4">
        <v>0</v>
      </c>
      <c r="G171" s="4">
        <v>4.5366287404503898E-6</v>
      </c>
      <c r="H171" s="4">
        <v>0</v>
      </c>
      <c r="I171" s="28">
        <f t="shared" si="17"/>
        <v>3.0970970908967002E-6</v>
      </c>
      <c r="J171" s="29">
        <f t="shared" si="18"/>
        <v>0</v>
      </c>
      <c r="K171" s="28">
        <f t="shared" si="19"/>
        <v>0</v>
      </c>
      <c r="L171" s="29">
        <f t="shared" si="20"/>
        <v>4.2080811991348151E-6</v>
      </c>
      <c r="M171" s="28">
        <f t="shared" si="21"/>
        <v>5.9511255033836927E-6</v>
      </c>
      <c r="N171" s="29">
        <f t="shared" si="22"/>
        <v>2.2683143702251949E-6</v>
      </c>
      <c r="O171" s="28">
        <f t="shared" si="23"/>
        <v>3.2078809460982566E-6</v>
      </c>
      <c r="P171" s="32">
        <f t="shared" si="24"/>
        <v>1.6049888229616718E-5</v>
      </c>
    </row>
    <row r="172" spans="1:16" x14ac:dyDescent="0.3">
      <c r="A172" t="s">
        <v>1217</v>
      </c>
      <c r="B172" s="4">
        <v>3.0970970908967002E-6</v>
      </c>
      <c r="C172" s="4">
        <v>0</v>
      </c>
      <c r="D172" s="4">
        <v>0</v>
      </c>
      <c r="E172" s="4">
        <v>1.26242435974044E-5</v>
      </c>
      <c r="F172" s="4">
        <v>0</v>
      </c>
      <c r="G172" s="4">
        <v>0</v>
      </c>
      <c r="H172" s="4">
        <v>0</v>
      </c>
      <c r="I172" s="28">
        <f t="shared" si="17"/>
        <v>3.0970970908967002E-6</v>
      </c>
      <c r="J172" s="29">
        <f t="shared" si="18"/>
        <v>0</v>
      </c>
      <c r="K172" s="28">
        <f t="shared" si="19"/>
        <v>0</v>
      </c>
      <c r="L172" s="29">
        <f t="shared" si="20"/>
        <v>6.3121217987022002E-6</v>
      </c>
      <c r="M172" s="28">
        <f t="shared" si="21"/>
        <v>8.9266882550755078E-6</v>
      </c>
      <c r="N172" s="29">
        <f t="shared" si="22"/>
        <v>0</v>
      </c>
      <c r="O172" s="28">
        <f t="shared" si="23"/>
        <v>0</v>
      </c>
      <c r="P172" s="32">
        <f t="shared" si="24"/>
        <v>1.5721340688301102E-5</v>
      </c>
    </row>
    <row r="173" spans="1:16" x14ac:dyDescent="0.3">
      <c r="A173" t="s">
        <v>1928</v>
      </c>
      <c r="B173" s="4">
        <v>0</v>
      </c>
      <c r="C173" s="4">
        <v>0</v>
      </c>
      <c r="D173" s="4">
        <v>0</v>
      </c>
      <c r="E173" s="4">
        <v>0</v>
      </c>
      <c r="F173" s="4">
        <v>1.5647330043916799E-5</v>
      </c>
      <c r="G173" s="4">
        <v>0</v>
      </c>
      <c r="H173" s="4">
        <v>0</v>
      </c>
      <c r="I173" s="28">
        <f t="shared" si="17"/>
        <v>0</v>
      </c>
      <c r="J173" s="29">
        <f t="shared" si="18"/>
        <v>0</v>
      </c>
      <c r="K173" s="28">
        <f t="shared" si="19"/>
        <v>0</v>
      </c>
      <c r="L173" s="29">
        <f t="shared" si="20"/>
        <v>7.8236650219583994E-6</v>
      </c>
      <c r="M173" s="28">
        <f t="shared" si="21"/>
        <v>1.1064333181517567E-5</v>
      </c>
      <c r="N173" s="29">
        <f t="shared" si="22"/>
        <v>0</v>
      </c>
      <c r="O173" s="28">
        <f t="shared" si="23"/>
        <v>0</v>
      </c>
      <c r="P173" s="32">
        <f t="shared" si="24"/>
        <v>1.5647330043916799E-5</v>
      </c>
    </row>
    <row r="174" spans="1:16" x14ac:dyDescent="0.3">
      <c r="A174" t="s">
        <v>2084</v>
      </c>
      <c r="B174" s="4">
        <v>1.5485485454483498E-5</v>
      </c>
      <c r="C174" s="4">
        <v>0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28">
        <f t="shared" si="17"/>
        <v>1.5485485454483498E-5</v>
      </c>
      <c r="J174" s="29">
        <f t="shared" si="18"/>
        <v>0</v>
      </c>
      <c r="K174" s="28">
        <f t="shared" si="19"/>
        <v>0</v>
      </c>
      <c r="L174" s="29">
        <f t="shared" si="20"/>
        <v>0</v>
      </c>
      <c r="M174" s="28">
        <f t="shared" si="21"/>
        <v>0</v>
      </c>
      <c r="N174" s="29">
        <f t="shared" si="22"/>
        <v>0</v>
      </c>
      <c r="O174" s="28">
        <f t="shared" si="23"/>
        <v>0</v>
      </c>
      <c r="P174" s="32">
        <f t="shared" si="24"/>
        <v>1.5485485454483498E-5</v>
      </c>
    </row>
    <row r="175" spans="1:16" x14ac:dyDescent="0.3">
      <c r="A175" t="s">
        <v>865</v>
      </c>
      <c r="B175" s="4">
        <v>0</v>
      </c>
      <c r="C175" s="4">
        <v>1.46571688212704E-5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28">
        <f t="shared" si="17"/>
        <v>0</v>
      </c>
      <c r="J175" s="29">
        <f t="shared" si="18"/>
        <v>7.3285844106351998E-6</v>
      </c>
      <c r="K175" s="28">
        <f t="shared" si="19"/>
        <v>1.0364183466516335E-5</v>
      </c>
      <c r="L175" s="29">
        <f t="shared" si="20"/>
        <v>0</v>
      </c>
      <c r="M175" s="28">
        <f t="shared" si="21"/>
        <v>0</v>
      </c>
      <c r="N175" s="29">
        <f t="shared" si="22"/>
        <v>0</v>
      </c>
      <c r="O175" s="28">
        <f t="shared" si="23"/>
        <v>0</v>
      </c>
      <c r="P175" s="32">
        <f t="shared" si="24"/>
        <v>1.46571688212704E-5</v>
      </c>
    </row>
    <row r="176" spans="1:16" x14ac:dyDescent="0.3">
      <c r="A176" t="s">
        <v>2332</v>
      </c>
      <c r="B176" s="4">
        <v>6.1941941817934004E-6</v>
      </c>
      <c r="C176" s="4">
        <v>3.6642922053176202E-6</v>
      </c>
      <c r="D176" s="4">
        <v>0</v>
      </c>
      <c r="E176" s="4">
        <v>0</v>
      </c>
      <c r="F176" s="4">
        <v>0</v>
      </c>
      <c r="G176" s="4">
        <v>4.5366287404503898E-6</v>
      </c>
      <c r="H176" s="4">
        <v>0</v>
      </c>
      <c r="I176" s="28">
        <f t="shared" si="17"/>
        <v>6.1941941817934004E-6</v>
      </c>
      <c r="J176" s="29">
        <f t="shared" si="18"/>
        <v>1.8321461026588101E-6</v>
      </c>
      <c r="K176" s="28">
        <f t="shared" si="19"/>
        <v>2.5910458666290981E-6</v>
      </c>
      <c r="L176" s="29">
        <f t="shared" si="20"/>
        <v>0</v>
      </c>
      <c r="M176" s="28">
        <f t="shared" si="21"/>
        <v>0</v>
      </c>
      <c r="N176" s="29">
        <f t="shared" si="22"/>
        <v>2.2683143702251949E-6</v>
      </c>
      <c r="O176" s="28">
        <f t="shared" si="23"/>
        <v>3.2078809460982566E-6</v>
      </c>
      <c r="P176" s="32">
        <f t="shared" si="24"/>
        <v>1.439511512756141E-5</v>
      </c>
    </row>
    <row r="177" spans="1:16" x14ac:dyDescent="0.3">
      <c r="A177" t="s">
        <v>1507</v>
      </c>
      <c r="B177" s="4">
        <v>0</v>
      </c>
      <c r="C177" s="4">
        <v>3.6642922053176202E-6</v>
      </c>
      <c r="D177" s="4">
        <v>0</v>
      </c>
      <c r="E177" s="4">
        <v>0</v>
      </c>
      <c r="F177" s="4">
        <v>1.04315533626112E-5</v>
      </c>
      <c r="G177" s="4">
        <v>0</v>
      </c>
      <c r="H177" s="4">
        <v>0</v>
      </c>
      <c r="I177" s="28">
        <f t="shared" si="17"/>
        <v>0</v>
      </c>
      <c r="J177" s="29">
        <f t="shared" si="18"/>
        <v>1.8321461026588101E-6</v>
      </c>
      <c r="K177" s="28">
        <f t="shared" si="19"/>
        <v>2.5910458666290981E-6</v>
      </c>
      <c r="L177" s="29">
        <f t="shared" si="20"/>
        <v>5.2157766813055999E-6</v>
      </c>
      <c r="M177" s="28">
        <f t="shared" si="21"/>
        <v>7.3762221210117118E-6</v>
      </c>
      <c r="N177" s="29">
        <f t="shared" si="22"/>
        <v>0</v>
      </c>
      <c r="O177" s="28">
        <f t="shared" si="23"/>
        <v>0</v>
      </c>
      <c r="P177" s="32">
        <f t="shared" si="24"/>
        <v>1.409584556792882E-5</v>
      </c>
    </row>
    <row r="178" spans="1:16" x14ac:dyDescent="0.3">
      <c r="A178" t="s">
        <v>829</v>
      </c>
      <c r="B178" s="4">
        <v>0</v>
      </c>
      <c r="C178" s="4">
        <v>0</v>
      </c>
      <c r="D178" s="4">
        <v>4.5050524162848602E-6</v>
      </c>
      <c r="E178" s="4">
        <v>4.20808119913481E-6</v>
      </c>
      <c r="F178" s="4">
        <v>5.21577668130561E-6</v>
      </c>
      <c r="G178" s="4">
        <v>0</v>
      </c>
      <c r="H178" s="4">
        <v>0</v>
      </c>
      <c r="I178" s="28">
        <f t="shared" si="17"/>
        <v>0</v>
      </c>
      <c r="J178" s="29">
        <f t="shared" si="18"/>
        <v>2.2525262081424301E-6</v>
      </c>
      <c r="K178" s="28">
        <f t="shared" si="19"/>
        <v>3.185553113155866E-6</v>
      </c>
      <c r="L178" s="29">
        <f t="shared" si="20"/>
        <v>4.71192894022021E-6</v>
      </c>
      <c r="M178" s="28">
        <f t="shared" si="21"/>
        <v>7.1254830881402033E-7</v>
      </c>
      <c r="N178" s="29">
        <f t="shared" si="22"/>
        <v>0</v>
      </c>
      <c r="O178" s="28">
        <f t="shared" si="23"/>
        <v>0</v>
      </c>
      <c r="P178" s="32">
        <f t="shared" si="24"/>
        <v>1.3928910296725279E-5</v>
      </c>
    </row>
    <row r="179" spans="1:16" x14ac:dyDescent="0.3">
      <c r="A179" t="s">
        <v>2389</v>
      </c>
      <c r="B179" s="4">
        <v>0</v>
      </c>
      <c r="C179" s="4">
        <v>0</v>
      </c>
      <c r="D179" s="4">
        <v>0</v>
      </c>
      <c r="E179" s="4">
        <v>0</v>
      </c>
      <c r="F179" s="4">
        <v>5.21577668130561E-6</v>
      </c>
      <c r="G179" s="4">
        <v>4.5366287404503898E-6</v>
      </c>
      <c r="H179" s="4">
        <v>3.6796226179043001E-6</v>
      </c>
      <c r="I179" s="28">
        <f t="shared" si="17"/>
        <v>0</v>
      </c>
      <c r="J179" s="29">
        <f t="shared" si="18"/>
        <v>0</v>
      </c>
      <c r="K179" s="28">
        <f t="shared" si="19"/>
        <v>0</v>
      </c>
      <c r="L179" s="29">
        <f t="shared" si="20"/>
        <v>2.607888340652805E-6</v>
      </c>
      <c r="M179" s="28">
        <f t="shared" si="21"/>
        <v>3.6881110605058631E-6</v>
      </c>
      <c r="N179" s="29">
        <f t="shared" si="22"/>
        <v>4.1081256791773452E-6</v>
      </c>
      <c r="O179" s="28">
        <f t="shared" si="23"/>
        <v>6.0599484077072938E-7</v>
      </c>
      <c r="P179" s="32">
        <f t="shared" si="24"/>
        <v>1.34320280396603E-5</v>
      </c>
    </row>
    <row r="180" spans="1:16" x14ac:dyDescent="0.3">
      <c r="A180" t="s">
        <v>2144</v>
      </c>
      <c r="B180" s="4">
        <v>0</v>
      </c>
      <c r="C180" s="4">
        <v>0</v>
      </c>
      <c r="D180" s="4">
        <v>4.5050524162848602E-6</v>
      </c>
      <c r="E180" s="4">
        <v>4.20808119913481E-6</v>
      </c>
      <c r="F180" s="4">
        <v>0</v>
      </c>
      <c r="G180" s="4">
        <v>4.5366287404503898E-6</v>
      </c>
      <c r="H180" s="4">
        <v>0</v>
      </c>
      <c r="I180" s="28">
        <f t="shared" si="17"/>
        <v>0</v>
      </c>
      <c r="J180" s="29">
        <f t="shared" si="18"/>
        <v>2.2525262081424301E-6</v>
      </c>
      <c r="K180" s="28">
        <f t="shared" si="19"/>
        <v>3.185553113155866E-6</v>
      </c>
      <c r="L180" s="29">
        <f t="shared" si="20"/>
        <v>2.104040599567405E-6</v>
      </c>
      <c r="M180" s="28">
        <f t="shared" si="21"/>
        <v>2.9755627516918426E-6</v>
      </c>
      <c r="N180" s="29">
        <f t="shared" si="22"/>
        <v>2.2683143702251949E-6</v>
      </c>
      <c r="O180" s="28">
        <f t="shared" si="23"/>
        <v>3.2078809460982566E-6</v>
      </c>
      <c r="P180" s="32">
        <f t="shared" si="24"/>
        <v>1.324976235587006E-5</v>
      </c>
    </row>
    <row r="181" spans="1:16" x14ac:dyDescent="0.3">
      <c r="A181" t="s">
        <v>2226</v>
      </c>
      <c r="B181" s="4">
        <v>0</v>
      </c>
      <c r="C181" s="4">
        <v>0</v>
      </c>
      <c r="D181" s="4">
        <v>4.5050524162848602E-6</v>
      </c>
      <c r="E181" s="4">
        <v>4.20808119913481E-6</v>
      </c>
      <c r="F181" s="4">
        <v>0</v>
      </c>
      <c r="G181" s="4">
        <v>4.5366287404503898E-6</v>
      </c>
      <c r="H181" s="4">
        <v>0</v>
      </c>
      <c r="I181" s="28">
        <f t="shared" si="17"/>
        <v>0</v>
      </c>
      <c r="J181" s="29">
        <f t="shared" si="18"/>
        <v>2.2525262081424301E-6</v>
      </c>
      <c r="K181" s="28">
        <f t="shared" si="19"/>
        <v>3.185553113155866E-6</v>
      </c>
      <c r="L181" s="29">
        <f t="shared" si="20"/>
        <v>2.104040599567405E-6</v>
      </c>
      <c r="M181" s="28">
        <f t="shared" si="21"/>
        <v>2.9755627516918426E-6</v>
      </c>
      <c r="N181" s="29">
        <f t="shared" si="22"/>
        <v>2.2683143702251949E-6</v>
      </c>
      <c r="O181" s="28">
        <f t="shared" si="23"/>
        <v>3.2078809460982566E-6</v>
      </c>
      <c r="P181" s="32">
        <f t="shared" si="24"/>
        <v>1.324976235587006E-5</v>
      </c>
    </row>
    <row r="182" spans="1:16" x14ac:dyDescent="0.3">
      <c r="A182" t="s">
        <v>2371</v>
      </c>
      <c r="B182" s="4">
        <v>3.0970970908967002E-6</v>
      </c>
      <c r="C182" s="4">
        <v>3.6642922053176202E-6</v>
      </c>
      <c r="D182" s="4">
        <v>0</v>
      </c>
      <c r="E182" s="4">
        <v>0</v>
      </c>
      <c r="F182" s="4">
        <v>0</v>
      </c>
      <c r="G182" s="4">
        <v>4.5366287404503898E-6</v>
      </c>
      <c r="H182" s="4">
        <v>0</v>
      </c>
      <c r="I182" s="28">
        <f t="shared" si="17"/>
        <v>3.0970970908967002E-6</v>
      </c>
      <c r="J182" s="29">
        <f t="shared" si="18"/>
        <v>1.8321461026588101E-6</v>
      </c>
      <c r="K182" s="28">
        <f t="shared" si="19"/>
        <v>2.5910458666290981E-6</v>
      </c>
      <c r="L182" s="29">
        <f t="shared" si="20"/>
        <v>0</v>
      </c>
      <c r="M182" s="28">
        <f t="shared" si="21"/>
        <v>0</v>
      </c>
      <c r="N182" s="29">
        <f t="shared" si="22"/>
        <v>2.2683143702251949E-6</v>
      </c>
      <c r="O182" s="28">
        <f t="shared" si="23"/>
        <v>3.2078809460982566E-6</v>
      </c>
      <c r="P182" s="32">
        <f t="shared" si="24"/>
        <v>1.1298018036664711E-5</v>
      </c>
    </row>
    <row r="183" spans="1:16" x14ac:dyDescent="0.3">
      <c r="A183" t="s">
        <v>1611</v>
      </c>
      <c r="B183" s="4">
        <v>0</v>
      </c>
      <c r="C183" s="4">
        <v>0</v>
      </c>
      <c r="D183" s="4">
        <v>0</v>
      </c>
      <c r="E183" s="4">
        <v>0</v>
      </c>
      <c r="F183" s="4">
        <v>1.04315533626112E-5</v>
      </c>
      <c r="G183" s="4">
        <v>0</v>
      </c>
      <c r="H183" s="4">
        <v>0</v>
      </c>
      <c r="I183" s="28">
        <f t="shared" si="17"/>
        <v>0</v>
      </c>
      <c r="J183" s="29">
        <f t="shared" si="18"/>
        <v>0</v>
      </c>
      <c r="K183" s="28">
        <f t="shared" si="19"/>
        <v>0</v>
      </c>
      <c r="L183" s="29">
        <f t="shared" si="20"/>
        <v>5.2157766813055999E-6</v>
      </c>
      <c r="M183" s="28">
        <f t="shared" si="21"/>
        <v>7.3762221210117118E-6</v>
      </c>
      <c r="N183" s="29">
        <f t="shared" si="22"/>
        <v>0</v>
      </c>
      <c r="O183" s="28">
        <f t="shared" si="23"/>
        <v>0</v>
      </c>
      <c r="P183" s="32">
        <f t="shared" si="24"/>
        <v>1.04315533626112E-5</v>
      </c>
    </row>
    <row r="184" spans="1:16" x14ac:dyDescent="0.3">
      <c r="A184" t="s">
        <v>1749</v>
      </c>
      <c r="B184" s="4">
        <v>0</v>
      </c>
      <c r="C184" s="4">
        <v>0</v>
      </c>
      <c r="D184" s="4">
        <v>0</v>
      </c>
      <c r="E184" s="4">
        <v>0</v>
      </c>
      <c r="F184" s="4">
        <v>1.04315533626112E-5</v>
      </c>
      <c r="G184" s="4">
        <v>0</v>
      </c>
      <c r="H184" s="4">
        <v>0</v>
      </c>
      <c r="I184" s="28">
        <f t="shared" si="17"/>
        <v>0</v>
      </c>
      <c r="J184" s="29">
        <f t="shared" si="18"/>
        <v>0</v>
      </c>
      <c r="K184" s="28">
        <f t="shared" si="19"/>
        <v>0</v>
      </c>
      <c r="L184" s="29">
        <f t="shared" si="20"/>
        <v>5.2157766813055999E-6</v>
      </c>
      <c r="M184" s="28">
        <f t="shared" si="21"/>
        <v>7.3762221210117118E-6</v>
      </c>
      <c r="N184" s="29">
        <f t="shared" si="22"/>
        <v>0</v>
      </c>
      <c r="O184" s="28">
        <f t="shared" si="23"/>
        <v>0</v>
      </c>
      <c r="P184" s="32">
        <f t="shared" si="24"/>
        <v>1.04315533626112E-5</v>
      </c>
    </row>
    <row r="185" spans="1:16" x14ac:dyDescent="0.3">
      <c r="A185" t="s">
        <v>1649</v>
      </c>
      <c r="B185" s="4">
        <v>0</v>
      </c>
      <c r="C185" s="4">
        <v>0</v>
      </c>
      <c r="D185" s="4">
        <v>0</v>
      </c>
      <c r="E185" s="4">
        <v>0</v>
      </c>
      <c r="F185" s="4">
        <v>5.21577668130561E-6</v>
      </c>
      <c r="G185" s="4">
        <v>4.5366287404503898E-6</v>
      </c>
      <c r="H185" s="4">
        <v>0</v>
      </c>
      <c r="I185" s="28">
        <f t="shared" si="17"/>
        <v>0</v>
      </c>
      <c r="J185" s="29">
        <f t="shared" si="18"/>
        <v>0</v>
      </c>
      <c r="K185" s="28">
        <f t="shared" si="19"/>
        <v>0</v>
      </c>
      <c r="L185" s="29">
        <f t="shared" si="20"/>
        <v>2.607888340652805E-6</v>
      </c>
      <c r="M185" s="28">
        <f t="shared" si="21"/>
        <v>3.6881110605058631E-6</v>
      </c>
      <c r="N185" s="29">
        <f t="shared" si="22"/>
        <v>2.2683143702251949E-6</v>
      </c>
      <c r="O185" s="28">
        <f t="shared" si="23"/>
        <v>3.2078809460982566E-6</v>
      </c>
      <c r="P185" s="32">
        <f t="shared" si="24"/>
        <v>9.752405421755999E-6</v>
      </c>
    </row>
    <row r="186" spans="1:16" x14ac:dyDescent="0.3">
      <c r="A186" t="s">
        <v>2518</v>
      </c>
      <c r="B186" s="4">
        <v>0</v>
      </c>
      <c r="C186" s="4">
        <v>0</v>
      </c>
      <c r="D186" s="4">
        <v>4.5050524162848602E-6</v>
      </c>
      <c r="E186" s="4">
        <v>0</v>
      </c>
      <c r="F186" s="4">
        <v>5.21577668130561E-6</v>
      </c>
      <c r="G186" s="4">
        <v>0</v>
      </c>
      <c r="H186" s="4">
        <v>0</v>
      </c>
      <c r="I186" s="28">
        <f t="shared" si="17"/>
        <v>0</v>
      </c>
      <c r="J186" s="29">
        <f t="shared" si="18"/>
        <v>2.2525262081424301E-6</v>
      </c>
      <c r="K186" s="28">
        <f t="shared" si="19"/>
        <v>3.185553113155866E-6</v>
      </c>
      <c r="L186" s="29">
        <f t="shared" si="20"/>
        <v>2.607888340652805E-6</v>
      </c>
      <c r="M186" s="28">
        <f t="shared" si="21"/>
        <v>3.6881110605058631E-6</v>
      </c>
      <c r="N186" s="29">
        <f t="shared" si="22"/>
        <v>0</v>
      </c>
      <c r="O186" s="28">
        <f t="shared" si="23"/>
        <v>0</v>
      </c>
      <c r="P186" s="32">
        <f t="shared" si="24"/>
        <v>9.7208290975904702E-6</v>
      </c>
    </row>
    <row r="187" spans="1:16" x14ac:dyDescent="0.3">
      <c r="A187" t="s">
        <v>1487</v>
      </c>
      <c r="B187" s="4">
        <v>0</v>
      </c>
      <c r="C187" s="4">
        <v>0</v>
      </c>
      <c r="D187" s="4">
        <v>0</v>
      </c>
      <c r="E187" s="4">
        <v>4.20808119913481E-6</v>
      </c>
      <c r="F187" s="4">
        <v>5.21577668130561E-6</v>
      </c>
      <c r="G187" s="4">
        <v>0</v>
      </c>
      <c r="H187" s="4">
        <v>0</v>
      </c>
      <c r="I187" s="28">
        <f t="shared" si="17"/>
        <v>0</v>
      </c>
      <c r="J187" s="29">
        <f t="shared" si="18"/>
        <v>0</v>
      </c>
      <c r="K187" s="28">
        <f t="shared" si="19"/>
        <v>0</v>
      </c>
      <c r="L187" s="29">
        <f t="shared" si="20"/>
        <v>4.71192894022021E-6</v>
      </c>
      <c r="M187" s="28">
        <f t="shared" si="21"/>
        <v>7.1254830881402033E-7</v>
      </c>
      <c r="N187" s="29">
        <f t="shared" si="22"/>
        <v>0</v>
      </c>
      <c r="O187" s="28">
        <f t="shared" si="23"/>
        <v>0</v>
      </c>
      <c r="P187" s="32">
        <f t="shared" si="24"/>
        <v>9.4238578804404201E-6</v>
      </c>
    </row>
    <row r="188" spans="1:16" x14ac:dyDescent="0.3">
      <c r="A188" t="s">
        <v>1490</v>
      </c>
      <c r="B188" s="4">
        <v>0</v>
      </c>
      <c r="C188" s="4">
        <v>0</v>
      </c>
      <c r="D188" s="4">
        <v>0</v>
      </c>
      <c r="E188" s="4">
        <v>4.20808119913481E-6</v>
      </c>
      <c r="F188" s="4">
        <v>5.21577668130561E-6</v>
      </c>
      <c r="G188" s="4">
        <v>0</v>
      </c>
      <c r="H188" s="4">
        <v>0</v>
      </c>
      <c r="I188" s="28">
        <f t="shared" si="17"/>
        <v>0</v>
      </c>
      <c r="J188" s="29">
        <f t="shared" si="18"/>
        <v>0</v>
      </c>
      <c r="K188" s="28">
        <f t="shared" si="19"/>
        <v>0</v>
      </c>
      <c r="L188" s="29">
        <f t="shared" si="20"/>
        <v>4.71192894022021E-6</v>
      </c>
      <c r="M188" s="28">
        <f t="shared" si="21"/>
        <v>7.1254830881402033E-7</v>
      </c>
      <c r="N188" s="29">
        <f t="shared" si="22"/>
        <v>0</v>
      </c>
      <c r="O188" s="28">
        <f t="shared" si="23"/>
        <v>0</v>
      </c>
      <c r="P188" s="32">
        <f t="shared" si="24"/>
        <v>9.4238578804404201E-6</v>
      </c>
    </row>
    <row r="189" spans="1:16" x14ac:dyDescent="0.3">
      <c r="A189" t="s">
        <v>970</v>
      </c>
      <c r="B189" s="4">
        <v>9.2912912726900997E-6</v>
      </c>
      <c r="C189" s="4">
        <v>0</v>
      </c>
      <c r="D189" s="4">
        <v>0</v>
      </c>
      <c r="E189" s="4">
        <v>0</v>
      </c>
      <c r="F189" s="4">
        <v>0</v>
      </c>
      <c r="G189" s="4">
        <v>0</v>
      </c>
      <c r="H189" s="4">
        <v>0</v>
      </c>
      <c r="I189" s="28">
        <f t="shared" si="17"/>
        <v>9.2912912726900997E-6</v>
      </c>
      <c r="J189" s="29">
        <f t="shared" si="18"/>
        <v>0</v>
      </c>
      <c r="K189" s="28">
        <f t="shared" si="19"/>
        <v>0</v>
      </c>
      <c r="L189" s="29">
        <f t="shared" si="20"/>
        <v>0</v>
      </c>
      <c r="M189" s="28">
        <f t="shared" si="21"/>
        <v>0</v>
      </c>
      <c r="N189" s="29">
        <f t="shared" si="22"/>
        <v>0</v>
      </c>
      <c r="O189" s="28">
        <f t="shared" si="23"/>
        <v>0</v>
      </c>
      <c r="P189" s="32">
        <f t="shared" si="24"/>
        <v>9.2912912726900997E-6</v>
      </c>
    </row>
    <row r="190" spans="1:16" x14ac:dyDescent="0.3">
      <c r="A190" t="s">
        <v>1769</v>
      </c>
      <c r="B190" s="4">
        <v>9.2912912726900997E-6</v>
      </c>
      <c r="C190" s="4">
        <v>0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28">
        <f t="shared" si="17"/>
        <v>9.2912912726900997E-6</v>
      </c>
      <c r="J190" s="29">
        <f t="shared" si="18"/>
        <v>0</v>
      </c>
      <c r="K190" s="28">
        <f t="shared" si="19"/>
        <v>0</v>
      </c>
      <c r="L190" s="29">
        <f t="shared" si="20"/>
        <v>0</v>
      </c>
      <c r="M190" s="28">
        <f t="shared" si="21"/>
        <v>0</v>
      </c>
      <c r="N190" s="29">
        <f t="shared" si="22"/>
        <v>0</v>
      </c>
      <c r="O190" s="28">
        <f t="shared" si="23"/>
        <v>0</v>
      </c>
      <c r="P190" s="32">
        <f t="shared" si="24"/>
        <v>9.2912912726900997E-6</v>
      </c>
    </row>
    <row r="191" spans="1:16" x14ac:dyDescent="0.3">
      <c r="A191" t="s">
        <v>1963</v>
      </c>
      <c r="B191" s="4">
        <v>9.2912912726900997E-6</v>
      </c>
      <c r="C191" s="4">
        <v>0</v>
      </c>
      <c r="D191" s="4">
        <v>0</v>
      </c>
      <c r="E191" s="4">
        <v>0</v>
      </c>
      <c r="F191" s="4">
        <v>0</v>
      </c>
      <c r="G191" s="4">
        <v>0</v>
      </c>
      <c r="H191" s="4">
        <v>0</v>
      </c>
      <c r="I191" s="28">
        <f t="shared" si="17"/>
        <v>9.2912912726900997E-6</v>
      </c>
      <c r="J191" s="29">
        <f t="shared" si="18"/>
        <v>0</v>
      </c>
      <c r="K191" s="28">
        <f t="shared" si="19"/>
        <v>0</v>
      </c>
      <c r="L191" s="29">
        <f t="shared" si="20"/>
        <v>0</v>
      </c>
      <c r="M191" s="28">
        <f t="shared" si="21"/>
        <v>0</v>
      </c>
      <c r="N191" s="29">
        <f t="shared" si="22"/>
        <v>0</v>
      </c>
      <c r="O191" s="28">
        <f t="shared" si="23"/>
        <v>0</v>
      </c>
      <c r="P191" s="32">
        <f t="shared" si="24"/>
        <v>9.2912912726900997E-6</v>
      </c>
    </row>
    <row r="192" spans="1:16" x14ac:dyDescent="0.3">
      <c r="A192" t="s">
        <v>1726</v>
      </c>
      <c r="B192" s="4">
        <v>0</v>
      </c>
      <c r="C192" s="4">
        <v>0</v>
      </c>
      <c r="D192" s="4">
        <v>0</v>
      </c>
      <c r="E192" s="4">
        <v>0</v>
      </c>
      <c r="F192" s="4">
        <v>0</v>
      </c>
      <c r="G192" s="4">
        <v>9.0732574809007898E-6</v>
      </c>
      <c r="H192" s="4">
        <v>0</v>
      </c>
      <c r="I192" s="28">
        <f t="shared" si="17"/>
        <v>0</v>
      </c>
      <c r="J192" s="29">
        <f t="shared" si="18"/>
        <v>0</v>
      </c>
      <c r="K192" s="28">
        <f t="shared" si="19"/>
        <v>0</v>
      </c>
      <c r="L192" s="29">
        <f t="shared" si="20"/>
        <v>0</v>
      </c>
      <c r="M192" s="28">
        <f t="shared" si="21"/>
        <v>0</v>
      </c>
      <c r="N192" s="29">
        <f t="shared" si="22"/>
        <v>4.5366287404503949E-6</v>
      </c>
      <c r="O192" s="28">
        <f t="shared" si="23"/>
        <v>6.41576189219652E-6</v>
      </c>
      <c r="P192" s="32">
        <f t="shared" si="24"/>
        <v>9.0732574809007898E-6</v>
      </c>
    </row>
    <row r="193" spans="1:16" x14ac:dyDescent="0.3">
      <c r="A193" t="s">
        <v>1894</v>
      </c>
      <c r="B193" s="4">
        <v>0</v>
      </c>
      <c r="C193" s="4">
        <v>0</v>
      </c>
      <c r="D193" s="4">
        <v>9.0101048325697204E-6</v>
      </c>
      <c r="E193" s="4">
        <v>0</v>
      </c>
      <c r="F193" s="4">
        <v>0</v>
      </c>
      <c r="G193" s="4">
        <v>0</v>
      </c>
      <c r="H193" s="4">
        <v>0</v>
      </c>
      <c r="I193" s="28">
        <f t="shared" si="17"/>
        <v>0</v>
      </c>
      <c r="J193" s="29">
        <f t="shared" si="18"/>
        <v>4.5050524162848602E-6</v>
      </c>
      <c r="K193" s="28">
        <f t="shared" si="19"/>
        <v>6.3711062263117321E-6</v>
      </c>
      <c r="L193" s="29">
        <f t="shared" si="20"/>
        <v>0</v>
      </c>
      <c r="M193" s="28">
        <f t="shared" si="21"/>
        <v>0</v>
      </c>
      <c r="N193" s="29">
        <f t="shared" si="22"/>
        <v>0</v>
      </c>
      <c r="O193" s="28">
        <f t="shared" si="23"/>
        <v>0</v>
      </c>
      <c r="P193" s="32">
        <f t="shared" si="24"/>
        <v>9.0101048325697204E-6</v>
      </c>
    </row>
    <row r="194" spans="1:16" x14ac:dyDescent="0.3">
      <c r="A194" t="s">
        <v>1057</v>
      </c>
      <c r="B194" s="4">
        <v>0</v>
      </c>
      <c r="C194" s="4">
        <v>3.6642922053176202E-6</v>
      </c>
      <c r="D194" s="4">
        <v>0</v>
      </c>
      <c r="E194" s="4">
        <v>0</v>
      </c>
      <c r="F194" s="4">
        <v>5.21577668130561E-6</v>
      </c>
      <c r="G194" s="4">
        <v>0</v>
      </c>
      <c r="H194" s="4">
        <v>0</v>
      </c>
      <c r="I194" s="28">
        <f t="shared" ref="I194:I256" si="25">B194</f>
        <v>0</v>
      </c>
      <c r="J194" s="29">
        <f t="shared" ref="J194:J256" si="26">AVERAGE(C194:D194)</f>
        <v>1.8321461026588101E-6</v>
      </c>
      <c r="K194" s="28">
        <f t="shared" ref="K194:K256" si="27">STDEV(C194:D194)</f>
        <v>2.5910458666290981E-6</v>
      </c>
      <c r="L194" s="29">
        <f t="shared" ref="L194:L256" si="28">AVERAGE(E194:F194)</f>
        <v>2.607888340652805E-6</v>
      </c>
      <c r="M194" s="28">
        <f t="shared" ref="M194:M256" si="29">STDEV(E194:F194)</f>
        <v>3.6881110605058631E-6</v>
      </c>
      <c r="N194" s="29">
        <f t="shared" ref="N194:N256" si="30">AVERAGE(G194:H194)</f>
        <v>0</v>
      </c>
      <c r="O194" s="28">
        <f t="shared" ref="O194:O256" si="31">STDEV(G194:H194)</f>
        <v>0</v>
      </c>
      <c r="P194" s="32">
        <f t="shared" ref="P194:P256" si="32">SUM(B194:H194)</f>
        <v>8.8800688866232307E-6</v>
      </c>
    </row>
    <row r="195" spans="1:16" x14ac:dyDescent="0.3">
      <c r="A195" t="s">
        <v>1127</v>
      </c>
      <c r="B195" s="4">
        <v>0</v>
      </c>
      <c r="C195" s="4">
        <v>3.6642922053176202E-6</v>
      </c>
      <c r="D195" s="4">
        <v>0</v>
      </c>
      <c r="E195" s="4">
        <v>0</v>
      </c>
      <c r="F195" s="4">
        <v>5.21577668130561E-6</v>
      </c>
      <c r="G195" s="4">
        <v>0</v>
      </c>
      <c r="H195" s="4">
        <v>0</v>
      </c>
      <c r="I195" s="28">
        <f t="shared" si="25"/>
        <v>0</v>
      </c>
      <c r="J195" s="29">
        <f t="shared" si="26"/>
        <v>1.8321461026588101E-6</v>
      </c>
      <c r="K195" s="28">
        <f t="shared" si="27"/>
        <v>2.5910458666290981E-6</v>
      </c>
      <c r="L195" s="29">
        <f t="shared" si="28"/>
        <v>2.607888340652805E-6</v>
      </c>
      <c r="M195" s="28">
        <f t="shared" si="29"/>
        <v>3.6881110605058631E-6</v>
      </c>
      <c r="N195" s="29">
        <f t="shared" si="30"/>
        <v>0</v>
      </c>
      <c r="O195" s="28">
        <f t="shared" si="31"/>
        <v>0</v>
      </c>
      <c r="P195" s="32">
        <f t="shared" si="32"/>
        <v>8.8800688866232307E-6</v>
      </c>
    </row>
    <row r="196" spans="1:16" x14ac:dyDescent="0.3">
      <c r="A196" t="s">
        <v>847</v>
      </c>
      <c r="B196" s="4">
        <v>0</v>
      </c>
      <c r="C196" s="4">
        <v>0</v>
      </c>
      <c r="D196" s="4">
        <v>0</v>
      </c>
      <c r="E196" s="4">
        <v>8.4161623982696302E-6</v>
      </c>
      <c r="F196" s="4">
        <v>0</v>
      </c>
      <c r="G196" s="4">
        <v>0</v>
      </c>
      <c r="H196" s="4">
        <v>0</v>
      </c>
      <c r="I196" s="28">
        <f t="shared" si="25"/>
        <v>0</v>
      </c>
      <c r="J196" s="29">
        <f t="shared" si="26"/>
        <v>0</v>
      </c>
      <c r="K196" s="28">
        <f t="shared" si="27"/>
        <v>0</v>
      </c>
      <c r="L196" s="29">
        <f t="shared" si="28"/>
        <v>4.2080811991348151E-6</v>
      </c>
      <c r="M196" s="28">
        <f t="shared" si="29"/>
        <v>5.9511255033836927E-6</v>
      </c>
      <c r="N196" s="29">
        <f t="shared" si="30"/>
        <v>0</v>
      </c>
      <c r="O196" s="28">
        <f t="shared" si="31"/>
        <v>0</v>
      </c>
      <c r="P196" s="32">
        <f t="shared" si="32"/>
        <v>8.4161623982696302E-6</v>
      </c>
    </row>
    <row r="197" spans="1:16" x14ac:dyDescent="0.3">
      <c r="A197" t="s">
        <v>1032</v>
      </c>
      <c r="B197" s="4">
        <v>0</v>
      </c>
      <c r="C197" s="4">
        <v>0</v>
      </c>
      <c r="D197" s="4">
        <v>0</v>
      </c>
      <c r="E197" s="4">
        <v>8.4161623982696302E-6</v>
      </c>
      <c r="F197" s="4">
        <v>0</v>
      </c>
      <c r="G197" s="4">
        <v>0</v>
      </c>
      <c r="H197" s="4">
        <v>0</v>
      </c>
      <c r="I197" s="28">
        <f t="shared" si="25"/>
        <v>0</v>
      </c>
      <c r="J197" s="29">
        <f t="shared" si="26"/>
        <v>0</v>
      </c>
      <c r="K197" s="28">
        <f t="shared" si="27"/>
        <v>0</v>
      </c>
      <c r="L197" s="29">
        <f t="shared" si="28"/>
        <v>4.2080811991348151E-6</v>
      </c>
      <c r="M197" s="28">
        <f t="shared" si="29"/>
        <v>5.9511255033836927E-6</v>
      </c>
      <c r="N197" s="29">
        <f t="shared" si="30"/>
        <v>0</v>
      </c>
      <c r="O197" s="28">
        <f t="shared" si="31"/>
        <v>0</v>
      </c>
      <c r="P197" s="32">
        <f t="shared" si="32"/>
        <v>8.4161623982696302E-6</v>
      </c>
    </row>
    <row r="198" spans="1:16" x14ac:dyDescent="0.3">
      <c r="A198" t="s">
        <v>1081</v>
      </c>
      <c r="B198" s="4">
        <v>0</v>
      </c>
      <c r="C198" s="4">
        <v>0</v>
      </c>
      <c r="D198" s="4">
        <v>0</v>
      </c>
      <c r="E198" s="4">
        <v>8.4161623982696302E-6</v>
      </c>
      <c r="F198" s="4">
        <v>0</v>
      </c>
      <c r="G198" s="4">
        <v>0</v>
      </c>
      <c r="H198" s="4">
        <v>0</v>
      </c>
      <c r="I198" s="28">
        <f t="shared" si="25"/>
        <v>0</v>
      </c>
      <c r="J198" s="29">
        <f t="shared" si="26"/>
        <v>0</v>
      </c>
      <c r="K198" s="28">
        <f t="shared" si="27"/>
        <v>0</v>
      </c>
      <c r="L198" s="29">
        <f t="shared" si="28"/>
        <v>4.2080811991348151E-6</v>
      </c>
      <c r="M198" s="28">
        <f t="shared" si="29"/>
        <v>5.9511255033836927E-6</v>
      </c>
      <c r="N198" s="29">
        <f t="shared" si="30"/>
        <v>0</v>
      </c>
      <c r="O198" s="28">
        <f t="shared" si="31"/>
        <v>0</v>
      </c>
      <c r="P198" s="32">
        <f t="shared" si="32"/>
        <v>8.4161623982696302E-6</v>
      </c>
    </row>
    <row r="199" spans="1:16" x14ac:dyDescent="0.3">
      <c r="A199" t="s">
        <v>843</v>
      </c>
      <c r="B199" s="4">
        <v>3.0970970908967002E-6</v>
      </c>
      <c r="C199" s="4">
        <v>0</v>
      </c>
      <c r="D199" s="4">
        <v>0</v>
      </c>
      <c r="E199" s="4">
        <v>0</v>
      </c>
      <c r="F199" s="4">
        <v>5.21577668130561E-6</v>
      </c>
      <c r="G199" s="4">
        <v>0</v>
      </c>
      <c r="H199" s="4">
        <v>0</v>
      </c>
      <c r="I199" s="28">
        <f t="shared" si="25"/>
        <v>3.0970970908967002E-6</v>
      </c>
      <c r="J199" s="29">
        <f t="shared" si="26"/>
        <v>0</v>
      </c>
      <c r="K199" s="28">
        <f t="shared" si="27"/>
        <v>0</v>
      </c>
      <c r="L199" s="29">
        <f t="shared" si="28"/>
        <v>2.607888340652805E-6</v>
      </c>
      <c r="M199" s="28">
        <f t="shared" si="29"/>
        <v>3.6881110605058631E-6</v>
      </c>
      <c r="N199" s="29">
        <f t="shared" si="30"/>
        <v>0</v>
      </c>
      <c r="O199" s="28">
        <f t="shared" si="31"/>
        <v>0</v>
      </c>
      <c r="P199" s="32">
        <f t="shared" si="32"/>
        <v>8.3128737722023102E-6</v>
      </c>
    </row>
    <row r="200" spans="1:16" x14ac:dyDescent="0.3">
      <c r="A200" t="s">
        <v>1211</v>
      </c>
      <c r="B200" s="4">
        <v>3.0970970908967002E-6</v>
      </c>
      <c r="C200" s="4">
        <v>0</v>
      </c>
      <c r="D200" s="4">
        <v>0</v>
      </c>
      <c r="E200" s="4">
        <v>0</v>
      </c>
      <c r="F200" s="4">
        <v>5.21577668130561E-6</v>
      </c>
      <c r="G200" s="4">
        <v>0</v>
      </c>
      <c r="H200" s="4">
        <v>0</v>
      </c>
      <c r="I200" s="28">
        <f t="shared" si="25"/>
        <v>3.0970970908967002E-6</v>
      </c>
      <c r="J200" s="29">
        <f t="shared" si="26"/>
        <v>0</v>
      </c>
      <c r="K200" s="28">
        <f t="shared" si="27"/>
        <v>0</v>
      </c>
      <c r="L200" s="29">
        <f t="shared" si="28"/>
        <v>2.607888340652805E-6</v>
      </c>
      <c r="M200" s="28">
        <f t="shared" si="29"/>
        <v>3.6881110605058631E-6</v>
      </c>
      <c r="N200" s="29">
        <f t="shared" si="30"/>
        <v>0</v>
      </c>
      <c r="O200" s="28">
        <f t="shared" si="31"/>
        <v>0</v>
      </c>
      <c r="P200" s="32">
        <f t="shared" si="32"/>
        <v>8.3128737722023102E-6</v>
      </c>
    </row>
    <row r="201" spans="1:16" x14ac:dyDescent="0.3">
      <c r="A201" t="s">
        <v>1530</v>
      </c>
      <c r="B201" s="4">
        <v>3.0970970908967002E-6</v>
      </c>
      <c r="C201" s="4">
        <v>0</v>
      </c>
      <c r="D201" s="4">
        <v>0</v>
      </c>
      <c r="E201" s="4">
        <v>0</v>
      </c>
      <c r="F201" s="4">
        <v>5.21577668130561E-6</v>
      </c>
      <c r="G201" s="4">
        <v>0</v>
      </c>
      <c r="H201" s="4">
        <v>0</v>
      </c>
      <c r="I201" s="28">
        <f t="shared" si="25"/>
        <v>3.0970970908967002E-6</v>
      </c>
      <c r="J201" s="29">
        <f t="shared" si="26"/>
        <v>0</v>
      </c>
      <c r="K201" s="28">
        <f t="shared" si="27"/>
        <v>0</v>
      </c>
      <c r="L201" s="29">
        <f t="shared" si="28"/>
        <v>2.607888340652805E-6</v>
      </c>
      <c r="M201" s="28">
        <f t="shared" si="29"/>
        <v>3.6881110605058631E-6</v>
      </c>
      <c r="N201" s="29">
        <f t="shared" si="30"/>
        <v>0</v>
      </c>
      <c r="O201" s="28">
        <f t="shared" si="31"/>
        <v>0</v>
      </c>
      <c r="P201" s="32">
        <f t="shared" si="32"/>
        <v>8.3128737722023102E-6</v>
      </c>
    </row>
    <row r="202" spans="1:16" x14ac:dyDescent="0.3">
      <c r="A202" t="s">
        <v>937</v>
      </c>
      <c r="B202" s="4">
        <v>0</v>
      </c>
      <c r="C202" s="4">
        <v>0</v>
      </c>
      <c r="D202" s="4">
        <v>4.5050524162848602E-6</v>
      </c>
      <c r="E202" s="4">
        <v>0</v>
      </c>
      <c r="F202" s="4">
        <v>0</v>
      </c>
      <c r="G202" s="4">
        <v>0</v>
      </c>
      <c r="H202" s="4">
        <v>3.6796226179043001E-6</v>
      </c>
      <c r="I202" s="28">
        <f t="shared" si="25"/>
        <v>0</v>
      </c>
      <c r="J202" s="29">
        <f t="shared" si="26"/>
        <v>2.2525262081424301E-6</v>
      </c>
      <c r="K202" s="28">
        <f t="shared" si="27"/>
        <v>3.185553113155866E-6</v>
      </c>
      <c r="L202" s="29">
        <f t="shared" si="28"/>
        <v>0</v>
      </c>
      <c r="M202" s="28">
        <f t="shared" si="29"/>
        <v>0</v>
      </c>
      <c r="N202" s="29">
        <f t="shared" si="30"/>
        <v>1.83981130895215E-6</v>
      </c>
      <c r="O202" s="28">
        <f t="shared" si="31"/>
        <v>2.6018861053275272E-6</v>
      </c>
      <c r="P202" s="32">
        <f t="shared" si="32"/>
        <v>8.1846750341891599E-6</v>
      </c>
    </row>
    <row r="203" spans="1:16" x14ac:dyDescent="0.3">
      <c r="A203" t="s">
        <v>2181</v>
      </c>
      <c r="B203" s="4">
        <v>0</v>
      </c>
      <c r="C203" s="4">
        <v>0</v>
      </c>
      <c r="D203" s="4">
        <v>0</v>
      </c>
      <c r="E203" s="4">
        <v>4.20808119913481E-6</v>
      </c>
      <c r="F203" s="4">
        <v>0</v>
      </c>
      <c r="G203" s="4">
        <v>0</v>
      </c>
      <c r="H203" s="4">
        <v>3.6796226179043001E-6</v>
      </c>
      <c r="I203" s="28">
        <f t="shared" si="25"/>
        <v>0</v>
      </c>
      <c r="J203" s="29">
        <f t="shared" si="26"/>
        <v>0</v>
      </c>
      <c r="K203" s="28">
        <f t="shared" si="27"/>
        <v>0</v>
      </c>
      <c r="L203" s="29">
        <f t="shared" si="28"/>
        <v>2.104040599567405E-6</v>
      </c>
      <c r="M203" s="28">
        <f t="shared" si="29"/>
        <v>2.9755627516918426E-6</v>
      </c>
      <c r="N203" s="29">
        <f t="shared" si="30"/>
        <v>1.83981130895215E-6</v>
      </c>
      <c r="O203" s="28">
        <f t="shared" si="31"/>
        <v>2.6018861053275272E-6</v>
      </c>
      <c r="P203" s="32">
        <f t="shared" si="32"/>
        <v>7.8877038170391097E-6</v>
      </c>
    </row>
    <row r="204" spans="1:16" x14ac:dyDescent="0.3">
      <c r="A204" t="s">
        <v>1650</v>
      </c>
      <c r="B204" s="4">
        <v>3.0970970908967002E-6</v>
      </c>
      <c r="C204" s="4">
        <v>0</v>
      </c>
      <c r="D204" s="4">
        <v>4.5050524162848602E-6</v>
      </c>
      <c r="E204" s="4">
        <v>0</v>
      </c>
      <c r="F204" s="4">
        <v>0</v>
      </c>
      <c r="G204" s="4">
        <v>0</v>
      </c>
      <c r="H204" s="4">
        <v>0</v>
      </c>
      <c r="I204" s="28">
        <f t="shared" si="25"/>
        <v>3.0970970908967002E-6</v>
      </c>
      <c r="J204" s="29">
        <f t="shared" si="26"/>
        <v>2.2525262081424301E-6</v>
      </c>
      <c r="K204" s="28">
        <f t="shared" si="27"/>
        <v>3.185553113155866E-6</v>
      </c>
      <c r="L204" s="29">
        <f t="shared" si="28"/>
        <v>0</v>
      </c>
      <c r="M204" s="28">
        <f t="shared" si="29"/>
        <v>0</v>
      </c>
      <c r="N204" s="29">
        <f t="shared" si="30"/>
        <v>0</v>
      </c>
      <c r="O204" s="28">
        <f t="shared" si="31"/>
        <v>0</v>
      </c>
      <c r="P204" s="32">
        <f t="shared" si="32"/>
        <v>7.6021495071815604E-6</v>
      </c>
    </row>
    <row r="205" spans="1:16" x14ac:dyDescent="0.3">
      <c r="A205" t="s">
        <v>1901</v>
      </c>
      <c r="B205" s="4">
        <v>0</v>
      </c>
      <c r="C205" s="4">
        <v>0</v>
      </c>
      <c r="D205" s="4">
        <v>0</v>
      </c>
      <c r="E205" s="4">
        <v>0</v>
      </c>
      <c r="F205" s="4">
        <v>0</v>
      </c>
      <c r="G205" s="4">
        <v>0</v>
      </c>
      <c r="H205" s="4">
        <v>7.3592452358086103E-6</v>
      </c>
      <c r="I205" s="28">
        <f t="shared" si="25"/>
        <v>0</v>
      </c>
      <c r="J205" s="29">
        <f t="shared" si="26"/>
        <v>0</v>
      </c>
      <c r="K205" s="28">
        <f t="shared" si="27"/>
        <v>0</v>
      </c>
      <c r="L205" s="29">
        <f t="shared" si="28"/>
        <v>0</v>
      </c>
      <c r="M205" s="28">
        <f t="shared" si="29"/>
        <v>0</v>
      </c>
      <c r="N205" s="29">
        <f t="shared" si="30"/>
        <v>3.6796226179043052E-6</v>
      </c>
      <c r="O205" s="28">
        <f t="shared" si="31"/>
        <v>5.2037722106550612E-6</v>
      </c>
      <c r="P205" s="32">
        <f t="shared" si="32"/>
        <v>7.3592452358086103E-6</v>
      </c>
    </row>
    <row r="206" spans="1:16" x14ac:dyDescent="0.3">
      <c r="A206" t="s">
        <v>2047</v>
      </c>
      <c r="B206" s="4">
        <v>0</v>
      </c>
      <c r="C206" s="4">
        <v>0</v>
      </c>
      <c r="D206" s="4">
        <v>0</v>
      </c>
      <c r="E206" s="4">
        <v>0</v>
      </c>
      <c r="F206" s="4">
        <v>0</v>
      </c>
      <c r="G206" s="4">
        <v>0</v>
      </c>
      <c r="H206" s="4">
        <v>7.3592452358086103E-6</v>
      </c>
      <c r="I206" s="28">
        <f t="shared" si="25"/>
        <v>0</v>
      </c>
      <c r="J206" s="29">
        <f t="shared" si="26"/>
        <v>0</v>
      </c>
      <c r="K206" s="28">
        <f t="shared" si="27"/>
        <v>0</v>
      </c>
      <c r="L206" s="29">
        <f t="shared" si="28"/>
        <v>0</v>
      </c>
      <c r="M206" s="28">
        <f t="shared" si="29"/>
        <v>0</v>
      </c>
      <c r="N206" s="29">
        <f t="shared" si="30"/>
        <v>3.6796226179043052E-6</v>
      </c>
      <c r="O206" s="28">
        <f t="shared" si="31"/>
        <v>5.2037722106550612E-6</v>
      </c>
      <c r="P206" s="32">
        <f t="shared" si="32"/>
        <v>7.3592452358086103E-6</v>
      </c>
    </row>
    <row r="207" spans="1:16" x14ac:dyDescent="0.3">
      <c r="A207" t="s">
        <v>2055</v>
      </c>
      <c r="B207" s="4">
        <v>0</v>
      </c>
      <c r="C207" s="4">
        <v>0</v>
      </c>
      <c r="D207" s="4">
        <v>0</v>
      </c>
      <c r="E207" s="4">
        <v>0</v>
      </c>
      <c r="F207" s="4">
        <v>0</v>
      </c>
      <c r="G207" s="4">
        <v>0</v>
      </c>
      <c r="H207" s="4">
        <v>7.3592452358086103E-6</v>
      </c>
      <c r="I207" s="28">
        <f t="shared" si="25"/>
        <v>0</v>
      </c>
      <c r="J207" s="29">
        <f t="shared" si="26"/>
        <v>0</v>
      </c>
      <c r="K207" s="28">
        <f t="shared" si="27"/>
        <v>0</v>
      </c>
      <c r="L207" s="29">
        <f t="shared" si="28"/>
        <v>0</v>
      </c>
      <c r="M207" s="28">
        <f t="shared" si="29"/>
        <v>0</v>
      </c>
      <c r="N207" s="29">
        <f t="shared" si="30"/>
        <v>3.6796226179043052E-6</v>
      </c>
      <c r="O207" s="28">
        <f t="shared" si="31"/>
        <v>5.2037722106550612E-6</v>
      </c>
      <c r="P207" s="32">
        <f t="shared" si="32"/>
        <v>7.3592452358086103E-6</v>
      </c>
    </row>
    <row r="208" spans="1:16" x14ac:dyDescent="0.3">
      <c r="A208" t="s">
        <v>2408</v>
      </c>
      <c r="B208" s="4">
        <v>0</v>
      </c>
      <c r="C208" s="4">
        <v>0</v>
      </c>
      <c r="D208" s="4">
        <v>0</v>
      </c>
      <c r="E208" s="4">
        <v>0</v>
      </c>
      <c r="F208" s="4">
        <v>0</v>
      </c>
      <c r="G208" s="4">
        <v>0</v>
      </c>
      <c r="H208" s="4">
        <v>7.3592452358086103E-6</v>
      </c>
      <c r="I208" s="28">
        <f t="shared" si="25"/>
        <v>0</v>
      </c>
      <c r="J208" s="29">
        <f t="shared" si="26"/>
        <v>0</v>
      </c>
      <c r="K208" s="28">
        <f t="shared" si="27"/>
        <v>0</v>
      </c>
      <c r="L208" s="29">
        <f t="shared" si="28"/>
        <v>0</v>
      </c>
      <c r="M208" s="28">
        <f t="shared" si="29"/>
        <v>0</v>
      </c>
      <c r="N208" s="29">
        <f t="shared" si="30"/>
        <v>3.6796226179043052E-6</v>
      </c>
      <c r="O208" s="28">
        <f t="shared" si="31"/>
        <v>5.2037722106550612E-6</v>
      </c>
      <c r="P208" s="32">
        <f t="shared" si="32"/>
        <v>7.3592452358086103E-6</v>
      </c>
    </row>
    <row r="209" spans="1:16" x14ac:dyDescent="0.3">
      <c r="A209" t="s">
        <v>1215</v>
      </c>
      <c r="B209" s="4">
        <v>3.0970970908967002E-6</v>
      </c>
      <c r="C209" s="4">
        <v>0</v>
      </c>
      <c r="D209" s="4">
        <v>0</v>
      </c>
      <c r="E209" s="4">
        <v>4.20808119913481E-6</v>
      </c>
      <c r="F209" s="4">
        <v>0</v>
      </c>
      <c r="G209" s="4">
        <v>0</v>
      </c>
      <c r="H209" s="4">
        <v>0</v>
      </c>
      <c r="I209" s="28">
        <f t="shared" si="25"/>
        <v>3.0970970908967002E-6</v>
      </c>
      <c r="J209" s="29">
        <f t="shared" si="26"/>
        <v>0</v>
      </c>
      <c r="K209" s="28">
        <f t="shared" si="27"/>
        <v>0</v>
      </c>
      <c r="L209" s="29">
        <f t="shared" si="28"/>
        <v>2.104040599567405E-6</v>
      </c>
      <c r="M209" s="28">
        <f t="shared" si="29"/>
        <v>2.9755627516918426E-6</v>
      </c>
      <c r="N209" s="29">
        <f t="shared" si="30"/>
        <v>0</v>
      </c>
      <c r="O209" s="28">
        <f t="shared" si="31"/>
        <v>0</v>
      </c>
      <c r="P209" s="32">
        <f t="shared" si="32"/>
        <v>7.3051782900315102E-6</v>
      </c>
    </row>
    <row r="210" spans="1:16" x14ac:dyDescent="0.3">
      <c r="A210" t="s">
        <v>1160</v>
      </c>
      <c r="B210" s="4">
        <v>3.0970970908967002E-6</v>
      </c>
      <c r="C210" s="4">
        <v>3.6642922053176202E-6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28">
        <f t="shared" si="25"/>
        <v>3.0970970908967002E-6</v>
      </c>
      <c r="J210" s="29">
        <f t="shared" si="26"/>
        <v>1.8321461026588101E-6</v>
      </c>
      <c r="K210" s="28">
        <f t="shared" si="27"/>
        <v>2.5910458666290981E-6</v>
      </c>
      <c r="L210" s="29">
        <f t="shared" si="28"/>
        <v>0</v>
      </c>
      <c r="M210" s="28">
        <f t="shared" si="29"/>
        <v>0</v>
      </c>
      <c r="N210" s="29">
        <f t="shared" si="30"/>
        <v>0</v>
      </c>
      <c r="O210" s="28">
        <f t="shared" si="31"/>
        <v>0</v>
      </c>
      <c r="P210" s="32">
        <f t="shared" si="32"/>
        <v>6.7613892962143208E-6</v>
      </c>
    </row>
    <row r="211" spans="1:16" x14ac:dyDescent="0.3">
      <c r="A211" t="s">
        <v>961</v>
      </c>
      <c r="B211" s="4">
        <v>6.1941941817934004E-6</v>
      </c>
      <c r="C211" s="4">
        <v>0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28">
        <f t="shared" si="25"/>
        <v>6.1941941817934004E-6</v>
      </c>
      <c r="J211" s="29">
        <f t="shared" si="26"/>
        <v>0</v>
      </c>
      <c r="K211" s="28">
        <f t="shared" si="27"/>
        <v>0</v>
      </c>
      <c r="L211" s="29">
        <f t="shared" si="28"/>
        <v>0</v>
      </c>
      <c r="M211" s="28">
        <f t="shared" si="29"/>
        <v>0</v>
      </c>
      <c r="N211" s="29">
        <f t="shared" si="30"/>
        <v>0</v>
      </c>
      <c r="O211" s="28">
        <f t="shared" si="31"/>
        <v>0</v>
      </c>
      <c r="P211" s="32">
        <f t="shared" si="32"/>
        <v>6.1941941817934004E-6</v>
      </c>
    </row>
    <row r="212" spans="1:16" x14ac:dyDescent="0.3">
      <c r="A212" t="s">
        <v>978</v>
      </c>
      <c r="B212" s="4">
        <v>6.1941941817934004E-6</v>
      </c>
      <c r="C212" s="4">
        <v>0</v>
      </c>
      <c r="D212" s="4">
        <v>0</v>
      </c>
      <c r="E212" s="4">
        <v>0</v>
      </c>
      <c r="F212" s="4">
        <v>0</v>
      </c>
      <c r="G212" s="4">
        <v>0</v>
      </c>
      <c r="H212" s="4">
        <v>0</v>
      </c>
      <c r="I212" s="28">
        <f t="shared" si="25"/>
        <v>6.1941941817934004E-6</v>
      </c>
      <c r="J212" s="29">
        <f t="shared" si="26"/>
        <v>0</v>
      </c>
      <c r="K212" s="28">
        <f t="shared" si="27"/>
        <v>0</v>
      </c>
      <c r="L212" s="29">
        <f t="shared" si="28"/>
        <v>0</v>
      </c>
      <c r="M212" s="28">
        <f t="shared" si="29"/>
        <v>0</v>
      </c>
      <c r="N212" s="29">
        <f t="shared" si="30"/>
        <v>0</v>
      </c>
      <c r="O212" s="28">
        <f t="shared" si="31"/>
        <v>0</v>
      </c>
      <c r="P212" s="32">
        <f t="shared" si="32"/>
        <v>6.1941941817934004E-6</v>
      </c>
    </row>
    <row r="213" spans="1:16" x14ac:dyDescent="0.3">
      <c r="A213" t="s">
        <v>1434</v>
      </c>
      <c r="B213" s="4">
        <v>6.1941941817934004E-6</v>
      </c>
      <c r="C213" s="4">
        <v>0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 s="28">
        <f t="shared" si="25"/>
        <v>6.1941941817934004E-6</v>
      </c>
      <c r="J213" s="29">
        <f t="shared" si="26"/>
        <v>0</v>
      </c>
      <c r="K213" s="28">
        <f t="shared" si="27"/>
        <v>0</v>
      </c>
      <c r="L213" s="29">
        <f t="shared" si="28"/>
        <v>0</v>
      </c>
      <c r="M213" s="28">
        <f t="shared" si="29"/>
        <v>0</v>
      </c>
      <c r="N213" s="29">
        <f t="shared" si="30"/>
        <v>0</v>
      </c>
      <c r="O213" s="28">
        <f t="shared" si="31"/>
        <v>0</v>
      </c>
      <c r="P213" s="32">
        <f t="shared" si="32"/>
        <v>6.1941941817934004E-6</v>
      </c>
    </row>
    <row r="214" spans="1:16" x14ac:dyDescent="0.3">
      <c r="A214" t="s">
        <v>1613</v>
      </c>
      <c r="B214" s="4">
        <v>6.1941941817934004E-6</v>
      </c>
      <c r="C214" s="4">
        <v>0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 s="28">
        <f t="shared" si="25"/>
        <v>6.1941941817934004E-6</v>
      </c>
      <c r="J214" s="29">
        <f t="shared" si="26"/>
        <v>0</v>
      </c>
      <c r="K214" s="28">
        <f t="shared" si="27"/>
        <v>0</v>
      </c>
      <c r="L214" s="29">
        <f t="shared" si="28"/>
        <v>0</v>
      </c>
      <c r="M214" s="28">
        <f t="shared" si="29"/>
        <v>0</v>
      </c>
      <c r="N214" s="29">
        <f t="shared" si="30"/>
        <v>0</v>
      </c>
      <c r="O214" s="28">
        <f t="shared" si="31"/>
        <v>0</v>
      </c>
      <c r="P214" s="32">
        <f t="shared" si="32"/>
        <v>6.1941941817934004E-6</v>
      </c>
    </row>
    <row r="215" spans="1:16" x14ac:dyDescent="0.3">
      <c r="A215" t="s">
        <v>1680</v>
      </c>
      <c r="B215" s="4">
        <v>6.1941941817934004E-6</v>
      </c>
      <c r="C215" s="4">
        <v>0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 s="28">
        <f t="shared" si="25"/>
        <v>6.1941941817934004E-6</v>
      </c>
      <c r="J215" s="29">
        <f t="shared" si="26"/>
        <v>0</v>
      </c>
      <c r="K215" s="28">
        <f t="shared" si="27"/>
        <v>0</v>
      </c>
      <c r="L215" s="29">
        <f t="shared" si="28"/>
        <v>0</v>
      </c>
      <c r="M215" s="28">
        <f t="shared" si="29"/>
        <v>0</v>
      </c>
      <c r="N215" s="29">
        <f t="shared" si="30"/>
        <v>0</v>
      </c>
      <c r="O215" s="28">
        <f t="shared" si="31"/>
        <v>0</v>
      </c>
      <c r="P215" s="32">
        <f t="shared" si="32"/>
        <v>6.1941941817934004E-6</v>
      </c>
    </row>
    <row r="216" spans="1:16" x14ac:dyDescent="0.3">
      <c r="A216" t="s">
        <v>1727</v>
      </c>
      <c r="B216" s="4">
        <v>6.1941941817934004E-6</v>
      </c>
      <c r="C216" s="4">
        <v>0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28">
        <f t="shared" si="25"/>
        <v>6.1941941817934004E-6</v>
      </c>
      <c r="J216" s="29">
        <f t="shared" si="26"/>
        <v>0</v>
      </c>
      <c r="K216" s="28">
        <f t="shared" si="27"/>
        <v>0</v>
      </c>
      <c r="L216" s="29">
        <f t="shared" si="28"/>
        <v>0</v>
      </c>
      <c r="M216" s="28">
        <f t="shared" si="29"/>
        <v>0</v>
      </c>
      <c r="N216" s="29">
        <f t="shared" si="30"/>
        <v>0</v>
      </c>
      <c r="O216" s="28">
        <f t="shared" si="31"/>
        <v>0</v>
      </c>
      <c r="P216" s="32">
        <f t="shared" si="32"/>
        <v>6.1941941817934004E-6</v>
      </c>
    </row>
    <row r="217" spans="1:16" x14ac:dyDescent="0.3">
      <c r="A217" t="s">
        <v>1987</v>
      </c>
      <c r="B217" s="4">
        <v>6.1941941817934004E-6</v>
      </c>
      <c r="C217" s="4">
        <v>0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28">
        <f t="shared" si="25"/>
        <v>6.1941941817934004E-6</v>
      </c>
      <c r="J217" s="29">
        <f t="shared" si="26"/>
        <v>0</v>
      </c>
      <c r="K217" s="28">
        <f t="shared" si="27"/>
        <v>0</v>
      </c>
      <c r="L217" s="29">
        <f t="shared" si="28"/>
        <v>0</v>
      </c>
      <c r="M217" s="28">
        <f t="shared" si="29"/>
        <v>0</v>
      </c>
      <c r="N217" s="29">
        <f t="shared" si="30"/>
        <v>0</v>
      </c>
      <c r="O217" s="28">
        <f t="shared" si="31"/>
        <v>0</v>
      </c>
      <c r="P217" s="32">
        <f t="shared" si="32"/>
        <v>6.1941941817934004E-6</v>
      </c>
    </row>
    <row r="218" spans="1:16" x14ac:dyDescent="0.3">
      <c r="A218" t="s">
        <v>1116</v>
      </c>
      <c r="B218" s="4">
        <v>0</v>
      </c>
      <c r="C218" s="4">
        <v>0</v>
      </c>
      <c r="D218" s="4">
        <v>0</v>
      </c>
      <c r="E218" s="4">
        <v>0</v>
      </c>
      <c r="F218" s="4">
        <v>5.21577668130561E-6</v>
      </c>
      <c r="G218" s="4">
        <v>0</v>
      </c>
      <c r="H218" s="4">
        <v>0</v>
      </c>
      <c r="I218" s="28">
        <f t="shared" si="25"/>
        <v>0</v>
      </c>
      <c r="J218" s="29">
        <f t="shared" si="26"/>
        <v>0</v>
      </c>
      <c r="K218" s="28">
        <f t="shared" si="27"/>
        <v>0</v>
      </c>
      <c r="L218" s="29">
        <f t="shared" si="28"/>
        <v>2.607888340652805E-6</v>
      </c>
      <c r="M218" s="28">
        <f t="shared" si="29"/>
        <v>3.6881110605058631E-6</v>
      </c>
      <c r="N218" s="29">
        <f t="shared" si="30"/>
        <v>0</v>
      </c>
      <c r="O218" s="28">
        <f t="shared" si="31"/>
        <v>0</v>
      </c>
      <c r="P218" s="32">
        <f t="shared" si="32"/>
        <v>5.21577668130561E-6</v>
      </c>
    </row>
    <row r="219" spans="1:16" x14ac:dyDescent="0.3">
      <c r="A219" t="s">
        <v>1188</v>
      </c>
      <c r="B219" s="4">
        <v>0</v>
      </c>
      <c r="C219" s="4">
        <v>0</v>
      </c>
      <c r="D219" s="4">
        <v>0</v>
      </c>
      <c r="E219" s="4">
        <v>0</v>
      </c>
      <c r="F219" s="4">
        <v>5.21577668130561E-6</v>
      </c>
      <c r="G219" s="4">
        <v>0</v>
      </c>
      <c r="H219" s="4">
        <v>0</v>
      </c>
      <c r="I219" s="28">
        <f t="shared" si="25"/>
        <v>0</v>
      </c>
      <c r="J219" s="29">
        <f t="shared" si="26"/>
        <v>0</v>
      </c>
      <c r="K219" s="28">
        <f t="shared" si="27"/>
        <v>0</v>
      </c>
      <c r="L219" s="29">
        <f t="shared" si="28"/>
        <v>2.607888340652805E-6</v>
      </c>
      <c r="M219" s="28">
        <f t="shared" si="29"/>
        <v>3.6881110605058631E-6</v>
      </c>
      <c r="N219" s="29">
        <f t="shared" si="30"/>
        <v>0</v>
      </c>
      <c r="O219" s="28">
        <f t="shared" si="31"/>
        <v>0</v>
      </c>
      <c r="P219" s="32">
        <f t="shared" si="32"/>
        <v>5.21577668130561E-6</v>
      </c>
    </row>
    <row r="220" spans="1:16" x14ac:dyDescent="0.3">
      <c r="A220" t="s">
        <v>1483</v>
      </c>
      <c r="B220" s="4">
        <v>0</v>
      </c>
      <c r="C220" s="4">
        <v>0</v>
      </c>
      <c r="D220" s="4">
        <v>0</v>
      </c>
      <c r="E220" s="4">
        <v>0</v>
      </c>
      <c r="F220" s="4">
        <v>5.21577668130561E-6</v>
      </c>
      <c r="G220" s="4">
        <v>0</v>
      </c>
      <c r="H220" s="4">
        <v>0</v>
      </c>
      <c r="I220" s="28">
        <f t="shared" si="25"/>
        <v>0</v>
      </c>
      <c r="J220" s="29">
        <f t="shared" si="26"/>
        <v>0</v>
      </c>
      <c r="K220" s="28">
        <f t="shared" si="27"/>
        <v>0</v>
      </c>
      <c r="L220" s="29">
        <f t="shared" si="28"/>
        <v>2.607888340652805E-6</v>
      </c>
      <c r="M220" s="28">
        <f t="shared" si="29"/>
        <v>3.6881110605058631E-6</v>
      </c>
      <c r="N220" s="29">
        <f t="shared" si="30"/>
        <v>0</v>
      </c>
      <c r="O220" s="28">
        <f t="shared" si="31"/>
        <v>0</v>
      </c>
      <c r="P220" s="32">
        <f t="shared" si="32"/>
        <v>5.21577668130561E-6</v>
      </c>
    </row>
    <row r="221" spans="1:16" x14ac:dyDescent="0.3">
      <c r="A221" t="s">
        <v>1544</v>
      </c>
      <c r="B221" s="4">
        <v>0</v>
      </c>
      <c r="C221" s="4">
        <v>0</v>
      </c>
      <c r="D221" s="4">
        <v>0</v>
      </c>
      <c r="E221" s="4">
        <v>0</v>
      </c>
      <c r="F221" s="4">
        <v>5.21577668130561E-6</v>
      </c>
      <c r="G221" s="4">
        <v>0</v>
      </c>
      <c r="H221" s="4">
        <v>0</v>
      </c>
      <c r="I221" s="28">
        <f t="shared" si="25"/>
        <v>0</v>
      </c>
      <c r="J221" s="29">
        <f t="shared" si="26"/>
        <v>0</v>
      </c>
      <c r="K221" s="28">
        <f t="shared" si="27"/>
        <v>0</v>
      </c>
      <c r="L221" s="29">
        <f t="shared" si="28"/>
        <v>2.607888340652805E-6</v>
      </c>
      <c r="M221" s="28">
        <f t="shared" si="29"/>
        <v>3.6881110605058631E-6</v>
      </c>
      <c r="N221" s="29">
        <f t="shared" si="30"/>
        <v>0</v>
      </c>
      <c r="O221" s="28">
        <f t="shared" si="31"/>
        <v>0</v>
      </c>
      <c r="P221" s="32">
        <f t="shared" si="32"/>
        <v>5.21577668130561E-6</v>
      </c>
    </row>
    <row r="222" spans="1:16" x14ac:dyDescent="0.3">
      <c r="A222" t="s">
        <v>1675</v>
      </c>
      <c r="B222" s="4">
        <v>0</v>
      </c>
      <c r="C222" s="4">
        <v>0</v>
      </c>
      <c r="D222" s="4">
        <v>0</v>
      </c>
      <c r="E222" s="4">
        <v>0</v>
      </c>
      <c r="F222" s="4">
        <v>5.21577668130561E-6</v>
      </c>
      <c r="G222" s="4">
        <v>0</v>
      </c>
      <c r="H222" s="4">
        <v>0</v>
      </c>
      <c r="I222" s="28">
        <f t="shared" si="25"/>
        <v>0</v>
      </c>
      <c r="J222" s="29">
        <f t="shared" si="26"/>
        <v>0</v>
      </c>
      <c r="K222" s="28">
        <f t="shared" si="27"/>
        <v>0</v>
      </c>
      <c r="L222" s="29">
        <f t="shared" si="28"/>
        <v>2.607888340652805E-6</v>
      </c>
      <c r="M222" s="28">
        <f t="shared" si="29"/>
        <v>3.6881110605058631E-6</v>
      </c>
      <c r="N222" s="29">
        <f t="shared" si="30"/>
        <v>0</v>
      </c>
      <c r="O222" s="28">
        <f t="shared" si="31"/>
        <v>0</v>
      </c>
      <c r="P222" s="32">
        <f t="shared" si="32"/>
        <v>5.21577668130561E-6</v>
      </c>
    </row>
    <row r="223" spans="1:16" x14ac:dyDescent="0.3">
      <c r="A223" t="s">
        <v>2121</v>
      </c>
      <c r="B223" s="4">
        <v>0</v>
      </c>
      <c r="C223" s="4">
        <v>0</v>
      </c>
      <c r="D223" s="4">
        <v>0</v>
      </c>
      <c r="E223" s="4">
        <v>0</v>
      </c>
      <c r="F223" s="4">
        <v>5.21577668130561E-6</v>
      </c>
      <c r="G223" s="4">
        <v>0</v>
      </c>
      <c r="H223" s="4">
        <v>0</v>
      </c>
      <c r="I223" s="28">
        <f t="shared" si="25"/>
        <v>0</v>
      </c>
      <c r="J223" s="29">
        <f t="shared" si="26"/>
        <v>0</v>
      </c>
      <c r="K223" s="28">
        <f t="shared" si="27"/>
        <v>0</v>
      </c>
      <c r="L223" s="29">
        <f t="shared" si="28"/>
        <v>2.607888340652805E-6</v>
      </c>
      <c r="M223" s="28">
        <f t="shared" si="29"/>
        <v>3.6881110605058631E-6</v>
      </c>
      <c r="N223" s="29">
        <f t="shared" si="30"/>
        <v>0</v>
      </c>
      <c r="O223" s="28">
        <f t="shared" si="31"/>
        <v>0</v>
      </c>
      <c r="P223" s="32">
        <f t="shared" si="32"/>
        <v>5.21577668130561E-6</v>
      </c>
    </row>
    <row r="224" spans="1:16" x14ac:dyDescent="0.3">
      <c r="A224" t="s">
        <v>2231</v>
      </c>
      <c r="B224" s="4">
        <v>0</v>
      </c>
      <c r="C224" s="4">
        <v>0</v>
      </c>
      <c r="D224" s="4">
        <v>0</v>
      </c>
      <c r="E224" s="4">
        <v>0</v>
      </c>
      <c r="F224" s="4">
        <v>5.21577668130561E-6</v>
      </c>
      <c r="G224" s="4">
        <v>0</v>
      </c>
      <c r="H224" s="4">
        <v>0</v>
      </c>
      <c r="I224" s="28">
        <f t="shared" si="25"/>
        <v>0</v>
      </c>
      <c r="J224" s="29">
        <f t="shared" si="26"/>
        <v>0</v>
      </c>
      <c r="K224" s="28">
        <f t="shared" si="27"/>
        <v>0</v>
      </c>
      <c r="L224" s="29">
        <f t="shared" si="28"/>
        <v>2.607888340652805E-6</v>
      </c>
      <c r="M224" s="28">
        <f t="shared" si="29"/>
        <v>3.6881110605058631E-6</v>
      </c>
      <c r="N224" s="29">
        <f t="shared" si="30"/>
        <v>0</v>
      </c>
      <c r="O224" s="28">
        <f t="shared" si="31"/>
        <v>0</v>
      </c>
      <c r="P224" s="32">
        <f t="shared" si="32"/>
        <v>5.21577668130561E-6</v>
      </c>
    </row>
    <row r="225" spans="1:16" x14ac:dyDescent="0.3">
      <c r="A225" t="s">
        <v>2350</v>
      </c>
      <c r="B225" s="4">
        <v>0</v>
      </c>
      <c r="C225" s="4">
        <v>0</v>
      </c>
      <c r="D225" s="4">
        <v>0</v>
      </c>
      <c r="E225" s="4">
        <v>0</v>
      </c>
      <c r="F225" s="4">
        <v>5.21577668130561E-6</v>
      </c>
      <c r="G225" s="4">
        <v>0</v>
      </c>
      <c r="H225" s="4">
        <v>0</v>
      </c>
      <c r="I225" s="28">
        <f t="shared" si="25"/>
        <v>0</v>
      </c>
      <c r="J225" s="29">
        <f t="shared" si="26"/>
        <v>0</v>
      </c>
      <c r="K225" s="28">
        <f t="shared" si="27"/>
        <v>0</v>
      </c>
      <c r="L225" s="29">
        <f t="shared" si="28"/>
        <v>2.607888340652805E-6</v>
      </c>
      <c r="M225" s="28">
        <f t="shared" si="29"/>
        <v>3.6881110605058631E-6</v>
      </c>
      <c r="N225" s="29">
        <f t="shared" si="30"/>
        <v>0</v>
      </c>
      <c r="O225" s="28">
        <f t="shared" si="31"/>
        <v>0</v>
      </c>
      <c r="P225" s="32">
        <f t="shared" si="32"/>
        <v>5.21577668130561E-6</v>
      </c>
    </row>
    <row r="226" spans="1:16" x14ac:dyDescent="0.3">
      <c r="A226" t="s">
        <v>2411</v>
      </c>
      <c r="B226" s="4">
        <v>0</v>
      </c>
      <c r="C226" s="4">
        <v>0</v>
      </c>
      <c r="D226" s="4">
        <v>0</v>
      </c>
      <c r="E226" s="4">
        <v>0</v>
      </c>
      <c r="F226" s="4">
        <v>5.21577668130561E-6</v>
      </c>
      <c r="G226" s="4">
        <v>0</v>
      </c>
      <c r="H226" s="4">
        <v>0</v>
      </c>
      <c r="I226" s="28">
        <f t="shared" si="25"/>
        <v>0</v>
      </c>
      <c r="J226" s="29">
        <f t="shared" si="26"/>
        <v>0</v>
      </c>
      <c r="K226" s="28">
        <f t="shared" si="27"/>
        <v>0</v>
      </c>
      <c r="L226" s="29">
        <f t="shared" si="28"/>
        <v>2.607888340652805E-6</v>
      </c>
      <c r="M226" s="28">
        <f t="shared" si="29"/>
        <v>3.6881110605058631E-6</v>
      </c>
      <c r="N226" s="29">
        <f t="shared" si="30"/>
        <v>0</v>
      </c>
      <c r="O226" s="28">
        <f t="shared" si="31"/>
        <v>0</v>
      </c>
      <c r="P226" s="32">
        <f t="shared" si="32"/>
        <v>5.21577668130561E-6</v>
      </c>
    </row>
    <row r="227" spans="1:16" x14ac:dyDescent="0.3">
      <c r="A227" t="s">
        <v>2531</v>
      </c>
      <c r="B227" s="4">
        <v>0</v>
      </c>
      <c r="C227" s="4">
        <v>0</v>
      </c>
      <c r="D227" s="4">
        <v>0</v>
      </c>
      <c r="E227" s="4">
        <v>0</v>
      </c>
      <c r="F227" s="4">
        <v>5.21577668130561E-6</v>
      </c>
      <c r="G227" s="4">
        <v>0</v>
      </c>
      <c r="H227" s="4">
        <v>0</v>
      </c>
      <c r="I227" s="28">
        <f t="shared" si="25"/>
        <v>0</v>
      </c>
      <c r="J227" s="29">
        <f t="shared" si="26"/>
        <v>0</v>
      </c>
      <c r="K227" s="28">
        <f t="shared" si="27"/>
        <v>0</v>
      </c>
      <c r="L227" s="29">
        <f t="shared" si="28"/>
        <v>2.607888340652805E-6</v>
      </c>
      <c r="M227" s="28">
        <f t="shared" si="29"/>
        <v>3.6881110605058631E-6</v>
      </c>
      <c r="N227" s="29">
        <f t="shared" si="30"/>
        <v>0</v>
      </c>
      <c r="O227" s="28">
        <f t="shared" si="31"/>
        <v>0</v>
      </c>
      <c r="P227" s="32">
        <f t="shared" si="32"/>
        <v>5.21577668130561E-6</v>
      </c>
    </row>
    <row r="228" spans="1:16" x14ac:dyDescent="0.3">
      <c r="A228" t="s">
        <v>1364</v>
      </c>
      <c r="B228" s="4">
        <v>0</v>
      </c>
      <c r="C228" s="4">
        <v>0</v>
      </c>
      <c r="D228" s="4">
        <v>0</v>
      </c>
      <c r="E228" s="4">
        <v>0</v>
      </c>
      <c r="F228" s="4">
        <v>0</v>
      </c>
      <c r="G228" s="4">
        <v>4.5366287404503898E-6</v>
      </c>
      <c r="H228" s="4">
        <v>0</v>
      </c>
      <c r="I228" s="28">
        <f t="shared" si="25"/>
        <v>0</v>
      </c>
      <c r="J228" s="29">
        <f t="shared" si="26"/>
        <v>0</v>
      </c>
      <c r="K228" s="28">
        <f t="shared" si="27"/>
        <v>0</v>
      </c>
      <c r="L228" s="29">
        <f t="shared" si="28"/>
        <v>0</v>
      </c>
      <c r="M228" s="28">
        <f t="shared" si="29"/>
        <v>0</v>
      </c>
      <c r="N228" s="29">
        <f t="shared" si="30"/>
        <v>2.2683143702251949E-6</v>
      </c>
      <c r="O228" s="28">
        <f t="shared" si="31"/>
        <v>3.2078809460982566E-6</v>
      </c>
      <c r="P228" s="32">
        <f t="shared" si="32"/>
        <v>4.5366287404503898E-6</v>
      </c>
    </row>
    <row r="229" spans="1:16" x14ac:dyDescent="0.3">
      <c r="A229" t="s">
        <v>1604</v>
      </c>
      <c r="B229" s="4">
        <v>0</v>
      </c>
      <c r="C229" s="4">
        <v>0</v>
      </c>
      <c r="D229" s="4">
        <v>0</v>
      </c>
      <c r="E229" s="4">
        <v>0</v>
      </c>
      <c r="F229" s="4">
        <v>0</v>
      </c>
      <c r="G229" s="4">
        <v>4.5366287404503898E-6</v>
      </c>
      <c r="H229" s="4">
        <v>0</v>
      </c>
      <c r="I229" s="28">
        <f t="shared" si="25"/>
        <v>0</v>
      </c>
      <c r="J229" s="29">
        <f t="shared" si="26"/>
        <v>0</v>
      </c>
      <c r="K229" s="28">
        <f t="shared" si="27"/>
        <v>0</v>
      </c>
      <c r="L229" s="29">
        <f t="shared" si="28"/>
        <v>0</v>
      </c>
      <c r="M229" s="28">
        <f t="shared" si="29"/>
        <v>0</v>
      </c>
      <c r="N229" s="29">
        <f t="shared" si="30"/>
        <v>2.2683143702251949E-6</v>
      </c>
      <c r="O229" s="28">
        <f t="shared" si="31"/>
        <v>3.2078809460982566E-6</v>
      </c>
      <c r="P229" s="32">
        <f t="shared" si="32"/>
        <v>4.5366287404503898E-6</v>
      </c>
    </row>
    <row r="230" spans="1:16" x14ac:dyDescent="0.3">
      <c r="A230" t="s">
        <v>1662</v>
      </c>
      <c r="B230" s="4">
        <v>0</v>
      </c>
      <c r="C230" s="4">
        <v>0</v>
      </c>
      <c r="D230" s="4">
        <v>0</v>
      </c>
      <c r="E230" s="4">
        <v>0</v>
      </c>
      <c r="F230" s="4">
        <v>0</v>
      </c>
      <c r="G230" s="4">
        <v>4.5366287404503898E-6</v>
      </c>
      <c r="H230" s="4">
        <v>0</v>
      </c>
      <c r="I230" s="28">
        <f t="shared" si="25"/>
        <v>0</v>
      </c>
      <c r="J230" s="29">
        <f t="shared" si="26"/>
        <v>0</v>
      </c>
      <c r="K230" s="28">
        <f t="shared" si="27"/>
        <v>0</v>
      </c>
      <c r="L230" s="29">
        <f t="shared" si="28"/>
        <v>0</v>
      </c>
      <c r="M230" s="28">
        <f t="shared" si="29"/>
        <v>0</v>
      </c>
      <c r="N230" s="29">
        <f t="shared" si="30"/>
        <v>2.2683143702251949E-6</v>
      </c>
      <c r="O230" s="28">
        <f t="shared" si="31"/>
        <v>3.2078809460982566E-6</v>
      </c>
      <c r="P230" s="32">
        <f t="shared" si="32"/>
        <v>4.5366287404503898E-6</v>
      </c>
    </row>
    <row r="231" spans="1:16" x14ac:dyDescent="0.3">
      <c r="A231" t="s">
        <v>1677</v>
      </c>
      <c r="B231" s="4">
        <v>0</v>
      </c>
      <c r="C231" s="4">
        <v>0</v>
      </c>
      <c r="D231" s="4">
        <v>0</v>
      </c>
      <c r="E231" s="4">
        <v>0</v>
      </c>
      <c r="F231" s="4">
        <v>0</v>
      </c>
      <c r="G231" s="4">
        <v>4.5366287404503898E-6</v>
      </c>
      <c r="H231" s="4">
        <v>0</v>
      </c>
      <c r="I231" s="28">
        <f t="shared" si="25"/>
        <v>0</v>
      </c>
      <c r="J231" s="29">
        <f t="shared" si="26"/>
        <v>0</v>
      </c>
      <c r="K231" s="28">
        <f t="shared" si="27"/>
        <v>0</v>
      </c>
      <c r="L231" s="29">
        <f t="shared" si="28"/>
        <v>0</v>
      </c>
      <c r="M231" s="28">
        <f t="shared" si="29"/>
        <v>0</v>
      </c>
      <c r="N231" s="29">
        <f t="shared" si="30"/>
        <v>2.2683143702251949E-6</v>
      </c>
      <c r="O231" s="28">
        <f t="shared" si="31"/>
        <v>3.2078809460982566E-6</v>
      </c>
      <c r="P231" s="32">
        <f t="shared" si="32"/>
        <v>4.5366287404503898E-6</v>
      </c>
    </row>
    <row r="232" spans="1:16" x14ac:dyDescent="0.3">
      <c r="A232" t="s">
        <v>1879</v>
      </c>
      <c r="B232" s="4">
        <v>0</v>
      </c>
      <c r="C232" s="4">
        <v>0</v>
      </c>
      <c r="D232" s="4">
        <v>0</v>
      </c>
      <c r="E232" s="4">
        <v>0</v>
      </c>
      <c r="F232" s="4">
        <v>0</v>
      </c>
      <c r="G232" s="4">
        <v>4.5366287404503898E-6</v>
      </c>
      <c r="H232" s="4">
        <v>0</v>
      </c>
      <c r="I232" s="28">
        <f t="shared" si="25"/>
        <v>0</v>
      </c>
      <c r="J232" s="29">
        <f t="shared" si="26"/>
        <v>0</v>
      </c>
      <c r="K232" s="28">
        <f t="shared" si="27"/>
        <v>0</v>
      </c>
      <c r="L232" s="29">
        <f t="shared" si="28"/>
        <v>0</v>
      </c>
      <c r="M232" s="28">
        <f t="shared" si="29"/>
        <v>0</v>
      </c>
      <c r="N232" s="29">
        <f t="shared" si="30"/>
        <v>2.2683143702251949E-6</v>
      </c>
      <c r="O232" s="28">
        <f t="shared" si="31"/>
        <v>3.2078809460982566E-6</v>
      </c>
      <c r="P232" s="32">
        <f t="shared" si="32"/>
        <v>4.5366287404503898E-6</v>
      </c>
    </row>
    <row r="233" spans="1:16" x14ac:dyDescent="0.3">
      <c r="A233" t="s">
        <v>2515</v>
      </c>
      <c r="B233" s="4">
        <v>0</v>
      </c>
      <c r="C233" s="4">
        <v>0</v>
      </c>
      <c r="D233" s="4">
        <v>0</v>
      </c>
      <c r="E233" s="4">
        <v>0</v>
      </c>
      <c r="F233" s="4">
        <v>0</v>
      </c>
      <c r="G233" s="4">
        <v>4.5366287404503898E-6</v>
      </c>
      <c r="H233" s="4">
        <v>0</v>
      </c>
      <c r="I233" s="28">
        <f t="shared" si="25"/>
        <v>0</v>
      </c>
      <c r="J233" s="29">
        <f t="shared" si="26"/>
        <v>0</v>
      </c>
      <c r="K233" s="28">
        <f t="shared" si="27"/>
        <v>0</v>
      </c>
      <c r="L233" s="29">
        <f t="shared" si="28"/>
        <v>0</v>
      </c>
      <c r="M233" s="28">
        <f t="shared" si="29"/>
        <v>0</v>
      </c>
      <c r="N233" s="29">
        <f t="shared" si="30"/>
        <v>2.2683143702251949E-6</v>
      </c>
      <c r="O233" s="28">
        <f t="shared" si="31"/>
        <v>3.2078809460982566E-6</v>
      </c>
      <c r="P233" s="32">
        <f t="shared" si="32"/>
        <v>4.5366287404503898E-6</v>
      </c>
    </row>
    <row r="234" spans="1:16" x14ac:dyDescent="0.3">
      <c r="A234" t="s">
        <v>2526</v>
      </c>
      <c r="B234" s="4">
        <v>0</v>
      </c>
      <c r="C234" s="4">
        <v>0</v>
      </c>
      <c r="D234" s="4">
        <v>0</v>
      </c>
      <c r="E234" s="4">
        <v>0</v>
      </c>
      <c r="F234" s="4">
        <v>0</v>
      </c>
      <c r="G234" s="4">
        <v>4.5366287404503898E-6</v>
      </c>
      <c r="H234" s="4">
        <v>0</v>
      </c>
      <c r="I234" s="28">
        <f t="shared" si="25"/>
        <v>0</v>
      </c>
      <c r="J234" s="29">
        <f t="shared" si="26"/>
        <v>0</v>
      </c>
      <c r="K234" s="28">
        <f t="shared" si="27"/>
        <v>0</v>
      </c>
      <c r="L234" s="29">
        <f t="shared" si="28"/>
        <v>0</v>
      </c>
      <c r="M234" s="28">
        <f t="shared" si="29"/>
        <v>0</v>
      </c>
      <c r="N234" s="29">
        <f t="shared" si="30"/>
        <v>2.2683143702251949E-6</v>
      </c>
      <c r="O234" s="28">
        <f t="shared" si="31"/>
        <v>3.2078809460982566E-6</v>
      </c>
      <c r="P234" s="32">
        <f t="shared" si="32"/>
        <v>4.5366287404503898E-6</v>
      </c>
    </row>
    <row r="235" spans="1:16" x14ac:dyDescent="0.3">
      <c r="A235" t="s">
        <v>1007</v>
      </c>
      <c r="B235" s="4">
        <v>0</v>
      </c>
      <c r="C235" s="4">
        <v>0</v>
      </c>
      <c r="D235" s="4">
        <v>4.5050524162848602E-6</v>
      </c>
      <c r="E235" s="4">
        <v>0</v>
      </c>
      <c r="F235" s="4">
        <v>0</v>
      </c>
      <c r="G235" s="4">
        <v>0</v>
      </c>
      <c r="H235" s="4">
        <v>0</v>
      </c>
      <c r="I235" s="28">
        <f t="shared" si="25"/>
        <v>0</v>
      </c>
      <c r="J235" s="29">
        <f t="shared" si="26"/>
        <v>2.2525262081424301E-6</v>
      </c>
      <c r="K235" s="28">
        <f t="shared" si="27"/>
        <v>3.185553113155866E-6</v>
      </c>
      <c r="L235" s="29">
        <f t="shared" si="28"/>
        <v>0</v>
      </c>
      <c r="M235" s="28">
        <f t="shared" si="29"/>
        <v>0</v>
      </c>
      <c r="N235" s="29">
        <f t="shared" si="30"/>
        <v>0</v>
      </c>
      <c r="O235" s="28">
        <f t="shared" si="31"/>
        <v>0</v>
      </c>
      <c r="P235" s="32">
        <f t="shared" si="32"/>
        <v>4.5050524162848602E-6</v>
      </c>
    </row>
    <row r="236" spans="1:16" x14ac:dyDescent="0.3">
      <c r="A236" t="s">
        <v>1077</v>
      </c>
      <c r="B236" s="4">
        <v>0</v>
      </c>
      <c r="C236" s="4">
        <v>0</v>
      </c>
      <c r="D236" s="4">
        <v>4.5050524162848602E-6</v>
      </c>
      <c r="E236" s="4">
        <v>0</v>
      </c>
      <c r="F236" s="4">
        <v>0</v>
      </c>
      <c r="G236" s="4">
        <v>0</v>
      </c>
      <c r="H236" s="4">
        <v>0</v>
      </c>
      <c r="I236" s="28">
        <f t="shared" si="25"/>
        <v>0</v>
      </c>
      <c r="J236" s="29">
        <f t="shared" si="26"/>
        <v>2.2525262081424301E-6</v>
      </c>
      <c r="K236" s="28">
        <f t="shared" si="27"/>
        <v>3.185553113155866E-6</v>
      </c>
      <c r="L236" s="29">
        <f t="shared" si="28"/>
        <v>0</v>
      </c>
      <c r="M236" s="28">
        <f t="shared" si="29"/>
        <v>0</v>
      </c>
      <c r="N236" s="29">
        <f t="shared" si="30"/>
        <v>0</v>
      </c>
      <c r="O236" s="28">
        <f t="shared" si="31"/>
        <v>0</v>
      </c>
      <c r="P236" s="32">
        <f t="shared" si="32"/>
        <v>4.5050524162848602E-6</v>
      </c>
    </row>
    <row r="237" spans="1:16" x14ac:dyDescent="0.3">
      <c r="A237" t="s">
        <v>1403</v>
      </c>
      <c r="B237" s="4">
        <v>0</v>
      </c>
      <c r="C237" s="4">
        <v>0</v>
      </c>
      <c r="D237" s="4">
        <v>4.5050524162848602E-6</v>
      </c>
      <c r="E237" s="4">
        <v>0</v>
      </c>
      <c r="F237" s="4">
        <v>0</v>
      </c>
      <c r="G237" s="4">
        <v>0</v>
      </c>
      <c r="H237" s="4">
        <v>0</v>
      </c>
      <c r="I237" s="28">
        <f t="shared" si="25"/>
        <v>0</v>
      </c>
      <c r="J237" s="29">
        <f t="shared" si="26"/>
        <v>2.2525262081424301E-6</v>
      </c>
      <c r="K237" s="28">
        <f t="shared" si="27"/>
        <v>3.185553113155866E-6</v>
      </c>
      <c r="L237" s="29">
        <f t="shared" si="28"/>
        <v>0</v>
      </c>
      <c r="M237" s="28">
        <f t="shared" si="29"/>
        <v>0</v>
      </c>
      <c r="N237" s="29">
        <f t="shared" si="30"/>
        <v>0</v>
      </c>
      <c r="O237" s="28">
        <f t="shared" si="31"/>
        <v>0</v>
      </c>
      <c r="P237" s="32">
        <f t="shared" si="32"/>
        <v>4.5050524162848602E-6</v>
      </c>
    </row>
    <row r="238" spans="1:16" x14ac:dyDescent="0.3">
      <c r="A238" t="s">
        <v>2542</v>
      </c>
      <c r="B238" s="4">
        <v>0</v>
      </c>
      <c r="C238" s="4">
        <v>0</v>
      </c>
      <c r="D238" s="4">
        <v>4.5050524162848602E-6</v>
      </c>
      <c r="E238" s="4">
        <v>0</v>
      </c>
      <c r="F238" s="4">
        <v>0</v>
      </c>
      <c r="G238" s="4">
        <v>0</v>
      </c>
      <c r="H238" s="4">
        <v>0</v>
      </c>
      <c r="I238" s="28">
        <f t="shared" si="25"/>
        <v>0</v>
      </c>
      <c r="J238" s="29">
        <f t="shared" si="26"/>
        <v>2.2525262081424301E-6</v>
      </c>
      <c r="K238" s="28">
        <f t="shared" si="27"/>
        <v>3.185553113155866E-6</v>
      </c>
      <c r="L238" s="29">
        <f t="shared" si="28"/>
        <v>0</v>
      </c>
      <c r="M238" s="28">
        <f t="shared" si="29"/>
        <v>0</v>
      </c>
      <c r="N238" s="29">
        <f t="shared" si="30"/>
        <v>0</v>
      </c>
      <c r="O238" s="28">
        <f t="shared" si="31"/>
        <v>0</v>
      </c>
      <c r="P238" s="32">
        <f t="shared" si="32"/>
        <v>4.5050524162848602E-6</v>
      </c>
    </row>
    <row r="239" spans="1:16" x14ac:dyDescent="0.3">
      <c r="A239" t="s">
        <v>1624</v>
      </c>
      <c r="B239" s="4">
        <v>0</v>
      </c>
      <c r="C239" s="4">
        <v>0</v>
      </c>
      <c r="D239" s="4">
        <v>0</v>
      </c>
      <c r="E239" s="4">
        <v>4.20808119913481E-6</v>
      </c>
      <c r="F239" s="4">
        <v>0</v>
      </c>
      <c r="G239" s="4">
        <v>0</v>
      </c>
      <c r="H239" s="4">
        <v>0</v>
      </c>
      <c r="I239" s="28">
        <f t="shared" si="25"/>
        <v>0</v>
      </c>
      <c r="J239" s="29">
        <f t="shared" si="26"/>
        <v>0</v>
      </c>
      <c r="K239" s="28">
        <f t="shared" si="27"/>
        <v>0</v>
      </c>
      <c r="L239" s="29">
        <f t="shared" si="28"/>
        <v>2.104040599567405E-6</v>
      </c>
      <c r="M239" s="28">
        <f t="shared" si="29"/>
        <v>2.9755627516918426E-6</v>
      </c>
      <c r="N239" s="29">
        <f t="shared" si="30"/>
        <v>0</v>
      </c>
      <c r="O239" s="28">
        <f t="shared" si="31"/>
        <v>0</v>
      </c>
      <c r="P239" s="32">
        <f t="shared" si="32"/>
        <v>4.20808119913481E-6</v>
      </c>
    </row>
    <row r="240" spans="1:16" x14ac:dyDescent="0.3">
      <c r="A240" t="s">
        <v>1848</v>
      </c>
      <c r="B240" s="4">
        <v>0</v>
      </c>
      <c r="C240" s="4">
        <v>0</v>
      </c>
      <c r="D240" s="4">
        <v>0</v>
      </c>
      <c r="E240" s="4">
        <v>4.20808119913481E-6</v>
      </c>
      <c r="F240" s="4">
        <v>0</v>
      </c>
      <c r="G240" s="4">
        <v>0</v>
      </c>
      <c r="H240" s="4">
        <v>0</v>
      </c>
      <c r="I240" s="28">
        <f t="shared" si="25"/>
        <v>0</v>
      </c>
      <c r="J240" s="29">
        <f t="shared" si="26"/>
        <v>0</v>
      </c>
      <c r="K240" s="28">
        <f t="shared" si="27"/>
        <v>0</v>
      </c>
      <c r="L240" s="29">
        <f t="shared" si="28"/>
        <v>2.104040599567405E-6</v>
      </c>
      <c r="M240" s="28">
        <f t="shared" si="29"/>
        <v>2.9755627516918426E-6</v>
      </c>
      <c r="N240" s="29">
        <f t="shared" si="30"/>
        <v>0</v>
      </c>
      <c r="O240" s="28">
        <f t="shared" si="31"/>
        <v>0</v>
      </c>
      <c r="P240" s="32">
        <f t="shared" si="32"/>
        <v>4.20808119913481E-6</v>
      </c>
    </row>
    <row r="241" spans="1:16" x14ac:dyDescent="0.3">
      <c r="A241" t="s">
        <v>1893</v>
      </c>
      <c r="B241" s="4">
        <v>0</v>
      </c>
      <c r="C241" s="4">
        <v>0</v>
      </c>
      <c r="D241" s="4">
        <v>0</v>
      </c>
      <c r="E241" s="4">
        <v>4.20808119913481E-6</v>
      </c>
      <c r="F241" s="4">
        <v>0</v>
      </c>
      <c r="G241" s="4">
        <v>0</v>
      </c>
      <c r="H241" s="4">
        <v>0</v>
      </c>
      <c r="I241" s="28">
        <f t="shared" si="25"/>
        <v>0</v>
      </c>
      <c r="J241" s="29">
        <f t="shared" si="26"/>
        <v>0</v>
      </c>
      <c r="K241" s="28">
        <f t="shared" si="27"/>
        <v>0</v>
      </c>
      <c r="L241" s="29">
        <f t="shared" si="28"/>
        <v>2.104040599567405E-6</v>
      </c>
      <c r="M241" s="28">
        <f t="shared" si="29"/>
        <v>2.9755627516918426E-6</v>
      </c>
      <c r="N241" s="29">
        <f t="shared" si="30"/>
        <v>0</v>
      </c>
      <c r="O241" s="28">
        <f t="shared" si="31"/>
        <v>0</v>
      </c>
      <c r="P241" s="32">
        <f t="shared" si="32"/>
        <v>4.20808119913481E-6</v>
      </c>
    </row>
    <row r="242" spans="1:16" x14ac:dyDescent="0.3">
      <c r="A242" t="s">
        <v>1951</v>
      </c>
      <c r="B242" s="4">
        <v>0</v>
      </c>
      <c r="C242" s="4">
        <v>0</v>
      </c>
      <c r="D242" s="4">
        <v>0</v>
      </c>
      <c r="E242" s="4">
        <v>4.20808119913481E-6</v>
      </c>
      <c r="F242" s="4">
        <v>0</v>
      </c>
      <c r="G242" s="4">
        <v>0</v>
      </c>
      <c r="H242" s="4">
        <v>0</v>
      </c>
      <c r="I242" s="28">
        <f t="shared" si="25"/>
        <v>0</v>
      </c>
      <c r="J242" s="29">
        <f t="shared" si="26"/>
        <v>0</v>
      </c>
      <c r="K242" s="28">
        <f t="shared" si="27"/>
        <v>0</v>
      </c>
      <c r="L242" s="29">
        <f t="shared" si="28"/>
        <v>2.104040599567405E-6</v>
      </c>
      <c r="M242" s="28">
        <f t="shared" si="29"/>
        <v>2.9755627516918426E-6</v>
      </c>
      <c r="N242" s="29">
        <f t="shared" si="30"/>
        <v>0</v>
      </c>
      <c r="O242" s="28">
        <f t="shared" si="31"/>
        <v>0</v>
      </c>
      <c r="P242" s="32">
        <f t="shared" si="32"/>
        <v>4.20808119913481E-6</v>
      </c>
    </row>
    <row r="243" spans="1:16" x14ac:dyDescent="0.3">
      <c r="A243" t="s">
        <v>2374</v>
      </c>
      <c r="B243" s="4">
        <v>0</v>
      </c>
      <c r="C243" s="4">
        <v>0</v>
      </c>
      <c r="D243" s="4">
        <v>0</v>
      </c>
      <c r="E243" s="4">
        <v>4.20808119913481E-6</v>
      </c>
      <c r="F243" s="4">
        <v>0</v>
      </c>
      <c r="G243" s="4">
        <v>0</v>
      </c>
      <c r="H243" s="4">
        <v>0</v>
      </c>
      <c r="I243" s="28">
        <f t="shared" si="25"/>
        <v>0</v>
      </c>
      <c r="J243" s="29">
        <f t="shared" si="26"/>
        <v>0</v>
      </c>
      <c r="K243" s="28">
        <f t="shared" si="27"/>
        <v>0</v>
      </c>
      <c r="L243" s="29">
        <f t="shared" si="28"/>
        <v>2.104040599567405E-6</v>
      </c>
      <c r="M243" s="28">
        <f t="shared" si="29"/>
        <v>2.9755627516918426E-6</v>
      </c>
      <c r="N243" s="29">
        <f t="shared" si="30"/>
        <v>0</v>
      </c>
      <c r="O243" s="28">
        <f t="shared" si="31"/>
        <v>0</v>
      </c>
      <c r="P243" s="32">
        <f t="shared" si="32"/>
        <v>4.20808119913481E-6</v>
      </c>
    </row>
    <row r="244" spans="1:16" x14ac:dyDescent="0.3">
      <c r="A244" t="s">
        <v>2471</v>
      </c>
      <c r="B244" s="4">
        <v>0</v>
      </c>
      <c r="C244" s="4">
        <v>0</v>
      </c>
      <c r="D244" s="4">
        <v>0</v>
      </c>
      <c r="E244" s="4">
        <v>4.20808119913481E-6</v>
      </c>
      <c r="F244" s="4">
        <v>0</v>
      </c>
      <c r="G244" s="4">
        <v>0</v>
      </c>
      <c r="H244" s="4">
        <v>0</v>
      </c>
      <c r="I244" s="28">
        <f t="shared" si="25"/>
        <v>0</v>
      </c>
      <c r="J244" s="29">
        <f t="shared" si="26"/>
        <v>0</v>
      </c>
      <c r="K244" s="28">
        <f t="shared" si="27"/>
        <v>0</v>
      </c>
      <c r="L244" s="29">
        <f t="shared" si="28"/>
        <v>2.104040599567405E-6</v>
      </c>
      <c r="M244" s="28">
        <f t="shared" si="29"/>
        <v>2.9755627516918426E-6</v>
      </c>
      <c r="N244" s="29">
        <f t="shared" si="30"/>
        <v>0</v>
      </c>
      <c r="O244" s="28">
        <f t="shared" si="31"/>
        <v>0</v>
      </c>
      <c r="P244" s="32">
        <f t="shared" si="32"/>
        <v>4.20808119913481E-6</v>
      </c>
    </row>
    <row r="245" spans="1:16" x14ac:dyDescent="0.3">
      <c r="A245" t="s">
        <v>1529</v>
      </c>
      <c r="B245" s="4">
        <v>0</v>
      </c>
      <c r="C245" s="4">
        <v>0</v>
      </c>
      <c r="D245" s="4">
        <v>0</v>
      </c>
      <c r="E245" s="4">
        <v>0</v>
      </c>
      <c r="F245" s="4">
        <v>0</v>
      </c>
      <c r="G245" s="4">
        <v>0</v>
      </c>
      <c r="H245" s="4">
        <v>3.6796226179043001E-6</v>
      </c>
      <c r="I245" s="28">
        <f t="shared" si="25"/>
        <v>0</v>
      </c>
      <c r="J245" s="29">
        <f t="shared" si="26"/>
        <v>0</v>
      </c>
      <c r="K245" s="28">
        <f t="shared" si="27"/>
        <v>0</v>
      </c>
      <c r="L245" s="29">
        <f t="shared" si="28"/>
        <v>0</v>
      </c>
      <c r="M245" s="28">
        <f t="shared" si="29"/>
        <v>0</v>
      </c>
      <c r="N245" s="29">
        <f t="shared" si="30"/>
        <v>1.83981130895215E-6</v>
      </c>
      <c r="O245" s="28">
        <f t="shared" si="31"/>
        <v>2.6018861053275272E-6</v>
      </c>
      <c r="P245" s="32">
        <f t="shared" si="32"/>
        <v>3.6796226179043001E-6</v>
      </c>
    </row>
    <row r="246" spans="1:16" x14ac:dyDescent="0.3">
      <c r="A246" t="s">
        <v>1609</v>
      </c>
      <c r="B246" s="4">
        <v>0</v>
      </c>
      <c r="C246" s="4">
        <v>0</v>
      </c>
      <c r="D246" s="4">
        <v>0</v>
      </c>
      <c r="E246" s="4">
        <v>0</v>
      </c>
      <c r="F246" s="4">
        <v>0</v>
      </c>
      <c r="G246" s="4">
        <v>0</v>
      </c>
      <c r="H246" s="4">
        <v>3.6796226179043001E-6</v>
      </c>
      <c r="I246" s="28">
        <f t="shared" si="25"/>
        <v>0</v>
      </c>
      <c r="J246" s="29">
        <f t="shared" si="26"/>
        <v>0</v>
      </c>
      <c r="K246" s="28">
        <f t="shared" si="27"/>
        <v>0</v>
      </c>
      <c r="L246" s="29">
        <f t="shared" si="28"/>
        <v>0</v>
      </c>
      <c r="M246" s="28">
        <f t="shared" si="29"/>
        <v>0</v>
      </c>
      <c r="N246" s="29">
        <f t="shared" si="30"/>
        <v>1.83981130895215E-6</v>
      </c>
      <c r="O246" s="28">
        <f t="shared" si="31"/>
        <v>2.6018861053275272E-6</v>
      </c>
      <c r="P246" s="32">
        <f t="shared" si="32"/>
        <v>3.6796226179043001E-6</v>
      </c>
    </row>
    <row r="247" spans="1:16" x14ac:dyDescent="0.3">
      <c r="A247" t="s">
        <v>2337</v>
      </c>
      <c r="B247" s="4">
        <v>0</v>
      </c>
      <c r="C247" s="4">
        <v>0</v>
      </c>
      <c r="D247" s="4">
        <v>0</v>
      </c>
      <c r="E247" s="4">
        <v>0</v>
      </c>
      <c r="F247" s="4">
        <v>0</v>
      </c>
      <c r="G247" s="4">
        <v>0</v>
      </c>
      <c r="H247" s="4">
        <v>3.6796226179043001E-6</v>
      </c>
      <c r="I247" s="28">
        <f t="shared" si="25"/>
        <v>0</v>
      </c>
      <c r="J247" s="29">
        <f t="shared" si="26"/>
        <v>0</v>
      </c>
      <c r="K247" s="28">
        <f t="shared" si="27"/>
        <v>0</v>
      </c>
      <c r="L247" s="29">
        <f t="shared" si="28"/>
        <v>0</v>
      </c>
      <c r="M247" s="28">
        <f t="shared" si="29"/>
        <v>0</v>
      </c>
      <c r="N247" s="29">
        <f t="shared" si="30"/>
        <v>1.83981130895215E-6</v>
      </c>
      <c r="O247" s="28">
        <f t="shared" si="31"/>
        <v>2.6018861053275272E-6</v>
      </c>
      <c r="P247" s="32">
        <f t="shared" si="32"/>
        <v>3.6796226179043001E-6</v>
      </c>
    </row>
    <row r="248" spans="1:16" x14ac:dyDescent="0.3">
      <c r="A248" t="s">
        <v>1719</v>
      </c>
      <c r="B248" s="4">
        <v>0</v>
      </c>
      <c r="C248" s="4">
        <v>3.6642922053176202E-6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28">
        <f t="shared" si="25"/>
        <v>0</v>
      </c>
      <c r="J248" s="29">
        <f t="shared" si="26"/>
        <v>1.8321461026588101E-6</v>
      </c>
      <c r="K248" s="28">
        <f t="shared" si="27"/>
        <v>2.5910458666290981E-6</v>
      </c>
      <c r="L248" s="29">
        <f t="shared" si="28"/>
        <v>0</v>
      </c>
      <c r="M248" s="28">
        <f t="shared" si="29"/>
        <v>0</v>
      </c>
      <c r="N248" s="29">
        <f t="shared" si="30"/>
        <v>0</v>
      </c>
      <c r="O248" s="28">
        <f t="shared" si="31"/>
        <v>0</v>
      </c>
      <c r="P248" s="32">
        <f t="shared" si="32"/>
        <v>3.6642922053176202E-6</v>
      </c>
    </row>
    <row r="249" spans="1:16" x14ac:dyDescent="0.3">
      <c r="A249" t="s">
        <v>2487</v>
      </c>
      <c r="B249" s="4">
        <v>0</v>
      </c>
      <c r="C249" s="4">
        <v>3.6642922053176202E-6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28">
        <f t="shared" si="25"/>
        <v>0</v>
      </c>
      <c r="J249" s="29">
        <f t="shared" si="26"/>
        <v>1.8321461026588101E-6</v>
      </c>
      <c r="K249" s="28">
        <f t="shared" si="27"/>
        <v>2.5910458666290981E-6</v>
      </c>
      <c r="L249" s="29">
        <f t="shared" si="28"/>
        <v>0</v>
      </c>
      <c r="M249" s="28">
        <f t="shared" si="29"/>
        <v>0</v>
      </c>
      <c r="N249" s="29">
        <f t="shared" si="30"/>
        <v>0</v>
      </c>
      <c r="O249" s="28">
        <f t="shared" si="31"/>
        <v>0</v>
      </c>
      <c r="P249" s="32">
        <f t="shared" si="32"/>
        <v>3.6642922053176202E-6</v>
      </c>
    </row>
    <row r="250" spans="1:16" x14ac:dyDescent="0.3">
      <c r="A250" t="s">
        <v>938</v>
      </c>
      <c r="B250" s="4">
        <v>3.0970970908967002E-6</v>
      </c>
      <c r="C250" s="4">
        <v>0</v>
      </c>
      <c r="D250" s="4">
        <v>0</v>
      </c>
      <c r="E250" s="4">
        <v>0</v>
      </c>
      <c r="F250" s="4">
        <v>0</v>
      </c>
      <c r="G250" s="4">
        <v>0</v>
      </c>
      <c r="H250" s="4">
        <v>0</v>
      </c>
      <c r="I250" s="28">
        <f t="shared" si="25"/>
        <v>3.0970970908967002E-6</v>
      </c>
      <c r="J250" s="29">
        <f t="shared" si="26"/>
        <v>0</v>
      </c>
      <c r="K250" s="28">
        <f t="shared" si="27"/>
        <v>0</v>
      </c>
      <c r="L250" s="29">
        <f t="shared" si="28"/>
        <v>0</v>
      </c>
      <c r="M250" s="28">
        <f t="shared" si="29"/>
        <v>0</v>
      </c>
      <c r="N250" s="29">
        <f t="shared" si="30"/>
        <v>0</v>
      </c>
      <c r="O250" s="28">
        <f t="shared" si="31"/>
        <v>0</v>
      </c>
      <c r="P250" s="32">
        <f t="shared" si="32"/>
        <v>3.0970970908967002E-6</v>
      </c>
    </row>
    <row r="251" spans="1:16" x14ac:dyDescent="0.3">
      <c r="A251" t="s">
        <v>993</v>
      </c>
      <c r="B251" s="4">
        <v>3.0970970908967002E-6</v>
      </c>
      <c r="C251" s="4">
        <v>0</v>
      </c>
      <c r="D251" s="4">
        <v>0</v>
      </c>
      <c r="E251" s="4">
        <v>0</v>
      </c>
      <c r="F251" s="4">
        <v>0</v>
      </c>
      <c r="G251" s="4">
        <v>0</v>
      </c>
      <c r="H251" s="4">
        <v>0</v>
      </c>
      <c r="I251" s="28">
        <f t="shared" si="25"/>
        <v>3.0970970908967002E-6</v>
      </c>
      <c r="J251" s="29">
        <f t="shared" si="26"/>
        <v>0</v>
      </c>
      <c r="K251" s="28">
        <f t="shared" si="27"/>
        <v>0</v>
      </c>
      <c r="L251" s="29">
        <f t="shared" si="28"/>
        <v>0</v>
      </c>
      <c r="M251" s="28">
        <f t="shared" si="29"/>
        <v>0</v>
      </c>
      <c r="N251" s="29">
        <f t="shared" si="30"/>
        <v>0</v>
      </c>
      <c r="O251" s="28">
        <f t="shared" si="31"/>
        <v>0</v>
      </c>
      <c r="P251" s="32">
        <f t="shared" si="32"/>
        <v>3.0970970908967002E-6</v>
      </c>
    </row>
    <row r="252" spans="1:16" x14ac:dyDescent="0.3">
      <c r="A252" t="s">
        <v>1516</v>
      </c>
      <c r="B252" s="4">
        <v>3.0970970908967002E-6</v>
      </c>
      <c r="C252" s="4">
        <v>0</v>
      </c>
      <c r="D252" s="4">
        <v>0</v>
      </c>
      <c r="E252" s="4">
        <v>0</v>
      </c>
      <c r="F252" s="4">
        <v>0</v>
      </c>
      <c r="G252" s="4">
        <v>0</v>
      </c>
      <c r="H252" s="4">
        <v>0</v>
      </c>
      <c r="I252" s="28">
        <f t="shared" si="25"/>
        <v>3.0970970908967002E-6</v>
      </c>
      <c r="J252" s="29">
        <f t="shared" si="26"/>
        <v>0</v>
      </c>
      <c r="K252" s="28">
        <f t="shared" si="27"/>
        <v>0</v>
      </c>
      <c r="L252" s="29">
        <f t="shared" si="28"/>
        <v>0</v>
      </c>
      <c r="M252" s="28">
        <f t="shared" si="29"/>
        <v>0</v>
      </c>
      <c r="N252" s="29">
        <f t="shared" si="30"/>
        <v>0</v>
      </c>
      <c r="O252" s="28">
        <f t="shared" si="31"/>
        <v>0</v>
      </c>
      <c r="P252" s="32">
        <f t="shared" si="32"/>
        <v>3.0970970908967002E-6</v>
      </c>
    </row>
    <row r="253" spans="1:16" x14ac:dyDescent="0.3">
      <c r="A253" t="s">
        <v>1518</v>
      </c>
      <c r="B253" s="4">
        <v>3.0970970908967002E-6</v>
      </c>
      <c r="C253" s="4">
        <v>0</v>
      </c>
      <c r="D253" s="4">
        <v>0</v>
      </c>
      <c r="E253" s="4">
        <v>0</v>
      </c>
      <c r="F253" s="4">
        <v>0</v>
      </c>
      <c r="G253" s="4">
        <v>0</v>
      </c>
      <c r="H253" s="4">
        <v>0</v>
      </c>
      <c r="I253" s="28">
        <f t="shared" si="25"/>
        <v>3.0970970908967002E-6</v>
      </c>
      <c r="J253" s="29">
        <f t="shared" si="26"/>
        <v>0</v>
      </c>
      <c r="K253" s="28">
        <f t="shared" si="27"/>
        <v>0</v>
      </c>
      <c r="L253" s="29">
        <f t="shared" si="28"/>
        <v>0</v>
      </c>
      <c r="M253" s="28">
        <f t="shared" si="29"/>
        <v>0</v>
      </c>
      <c r="N253" s="29">
        <f t="shared" si="30"/>
        <v>0</v>
      </c>
      <c r="O253" s="28">
        <f t="shared" si="31"/>
        <v>0</v>
      </c>
      <c r="P253" s="32">
        <f t="shared" si="32"/>
        <v>3.0970970908967002E-6</v>
      </c>
    </row>
    <row r="254" spans="1:16" x14ac:dyDescent="0.3">
      <c r="A254" t="s">
        <v>1543</v>
      </c>
      <c r="B254" s="4">
        <v>3.0970970908967002E-6</v>
      </c>
      <c r="C254" s="4">
        <v>0</v>
      </c>
      <c r="D254" s="4">
        <v>0</v>
      </c>
      <c r="E254" s="4">
        <v>0</v>
      </c>
      <c r="F254" s="4">
        <v>0</v>
      </c>
      <c r="G254" s="4">
        <v>0</v>
      </c>
      <c r="H254" s="4">
        <v>0</v>
      </c>
      <c r="I254" s="28">
        <f t="shared" si="25"/>
        <v>3.0970970908967002E-6</v>
      </c>
      <c r="J254" s="29">
        <f t="shared" si="26"/>
        <v>0</v>
      </c>
      <c r="K254" s="28">
        <f t="shared" si="27"/>
        <v>0</v>
      </c>
      <c r="L254" s="29">
        <f t="shared" si="28"/>
        <v>0</v>
      </c>
      <c r="M254" s="28">
        <f t="shared" si="29"/>
        <v>0</v>
      </c>
      <c r="N254" s="29">
        <f t="shared" si="30"/>
        <v>0</v>
      </c>
      <c r="O254" s="28">
        <f t="shared" si="31"/>
        <v>0</v>
      </c>
      <c r="P254" s="32">
        <f t="shared" si="32"/>
        <v>3.0970970908967002E-6</v>
      </c>
    </row>
    <row r="255" spans="1:16" x14ac:dyDescent="0.3">
      <c r="A255" t="s">
        <v>1689</v>
      </c>
      <c r="B255" s="4">
        <v>3.0970970908967002E-6</v>
      </c>
      <c r="C255" s="4">
        <v>0</v>
      </c>
      <c r="D255" s="4">
        <v>0</v>
      </c>
      <c r="E255" s="4">
        <v>0</v>
      </c>
      <c r="F255" s="4">
        <v>0</v>
      </c>
      <c r="G255" s="4">
        <v>0</v>
      </c>
      <c r="H255" s="4">
        <v>0</v>
      </c>
      <c r="I255" s="28">
        <f t="shared" si="25"/>
        <v>3.0970970908967002E-6</v>
      </c>
      <c r="J255" s="29">
        <f t="shared" si="26"/>
        <v>0</v>
      </c>
      <c r="K255" s="28">
        <f t="shared" si="27"/>
        <v>0</v>
      </c>
      <c r="L255" s="29">
        <f t="shared" si="28"/>
        <v>0</v>
      </c>
      <c r="M255" s="28">
        <f t="shared" si="29"/>
        <v>0</v>
      </c>
      <c r="N255" s="29">
        <f t="shared" si="30"/>
        <v>0</v>
      </c>
      <c r="O255" s="28">
        <f t="shared" si="31"/>
        <v>0</v>
      </c>
      <c r="P255" s="32">
        <f t="shared" si="32"/>
        <v>3.0970970908967002E-6</v>
      </c>
    </row>
    <row r="256" spans="1:16" x14ac:dyDescent="0.3">
      <c r="A256" t="s">
        <v>1978</v>
      </c>
      <c r="B256" s="4">
        <v>3.0970970908967002E-6</v>
      </c>
      <c r="C256" s="4">
        <v>0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 s="28">
        <f t="shared" si="25"/>
        <v>3.0970970908967002E-6</v>
      </c>
      <c r="J256" s="29">
        <f t="shared" si="26"/>
        <v>0</v>
      </c>
      <c r="K256" s="28">
        <f t="shared" si="27"/>
        <v>0</v>
      </c>
      <c r="L256" s="29">
        <f t="shared" si="28"/>
        <v>0</v>
      </c>
      <c r="M256" s="28">
        <f t="shared" si="29"/>
        <v>0</v>
      </c>
      <c r="N256" s="29">
        <f t="shared" si="30"/>
        <v>0</v>
      </c>
      <c r="O256" s="28">
        <f t="shared" si="31"/>
        <v>0</v>
      </c>
      <c r="P256" s="32">
        <f t="shared" si="32"/>
        <v>3.0970970908967002E-6</v>
      </c>
    </row>
  </sheetData>
  <sortState xmlns:xlrd2="http://schemas.microsoft.com/office/spreadsheetml/2017/richdata2" ref="A2:P256">
    <sortCondition descending="1" ref="P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34E88-46BE-42EE-A899-01916A3DF682}">
  <dimension ref="A1:P77"/>
  <sheetViews>
    <sheetView tabSelected="1" zoomScale="90" zoomScaleNormal="90" workbookViewId="0">
      <selection activeCell="I8" sqref="I8"/>
    </sheetView>
  </sheetViews>
  <sheetFormatPr defaultRowHeight="14.4" x14ac:dyDescent="0.3"/>
  <cols>
    <col min="1" max="1" width="125.77734375" customWidth="1"/>
    <col min="2" max="8" width="0" hidden="1" customWidth="1"/>
    <col min="16" max="16" width="15.6640625" customWidth="1"/>
  </cols>
  <sheetData>
    <row r="1" spans="1:16" x14ac:dyDescent="0.3">
      <c r="A1" t="s">
        <v>0</v>
      </c>
      <c r="B1" s="1" t="s">
        <v>794</v>
      </c>
      <c r="C1" s="1" t="s">
        <v>795</v>
      </c>
      <c r="D1" t="s">
        <v>796</v>
      </c>
      <c r="E1" t="s">
        <v>797</v>
      </c>
      <c r="F1" t="s">
        <v>798</v>
      </c>
      <c r="G1" t="s">
        <v>799</v>
      </c>
      <c r="H1" t="s">
        <v>800</v>
      </c>
      <c r="I1" s="2" t="str">
        <f t="shared" ref="I1" si="0">B1</f>
        <v>Inoculum AC-Ni</v>
      </c>
      <c r="J1" s="3" t="s">
        <v>801</v>
      </c>
      <c r="K1" s="2" t="s">
        <v>802</v>
      </c>
      <c r="L1" s="3" t="s">
        <v>803</v>
      </c>
      <c r="M1" s="2" t="s">
        <v>802</v>
      </c>
      <c r="N1" s="3" t="s">
        <v>804</v>
      </c>
      <c r="O1" s="2" t="s">
        <v>802</v>
      </c>
      <c r="P1" s="33" t="s">
        <v>2640</v>
      </c>
    </row>
    <row r="2" spans="1:16" x14ac:dyDescent="0.3">
      <c r="A2" s="14" t="s">
        <v>2300</v>
      </c>
      <c r="B2" s="4">
        <v>0.283074674107959</v>
      </c>
      <c r="C2" s="4">
        <v>0.65067935977486602</v>
      </c>
      <c r="D2" s="4">
        <v>0.62233695089042496</v>
      </c>
      <c r="E2" s="4">
        <v>0.44340551595283501</v>
      </c>
      <c r="F2" s="4">
        <v>0.53963990277792395</v>
      </c>
      <c r="G2" s="4">
        <v>0.24188397118333299</v>
      </c>
      <c r="H2" s="4">
        <v>0.18863953312948201</v>
      </c>
      <c r="I2" s="28">
        <f t="shared" ref="I2:I33" si="1">B2</f>
        <v>0.283074674107959</v>
      </c>
      <c r="J2" s="29">
        <f t="shared" ref="J2:J33" si="2">AVERAGE(C2:D2)</f>
        <v>0.63650815533264549</v>
      </c>
      <c r="K2" s="28">
        <f t="shared" ref="K2:K33" si="3">STDEV(C2:D2)</f>
        <v>2.0041109517350126E-2</v>
      </c>
      <c r="L2" s="29">
        <f t="shared" ref="L2:L33" si="4">AVERAGE(E2:F2)</f>
        <v>0.49152270936537945</v>
      </c>
      <c r="M2" s="28">
        <f t="shared" ref="M2:M33" si="5">STDEV(E2:F2)</f>
        <v>6.8047987507349736E-2</v>
      </c>
      <c r="N2" s="29">
        <f t="shared" ref="N2:N33" si="6">AVERAGE(G2:H2)</f>
        <v>0.2152617521564075</v>
      </c>
      <c r="O2" s="28">
        <f t="shared" ref="O2:O33" si="7">STDEV(G2:H2)</f>
        <v>3.7649503208344919E-2</v>
      </c>
      <c r="P2" s="32">
        <f t="shared" ref="P2:P33" si="8">SUM(B2:H2)</f>
        <v>2.969659907816824</v>
      </c>
    </row>
    <row r="3" spans="1:16" x14ac:dyDescent="0.3">
      <c r="A3" s="14" t="s">
        <v>1772</v>
      </c>
      <c r="B3" s="4">
        <v>4.1157323240926302E-2</v>
      </c>
      <c r="C3" s="4">
        <v>7.0574267874417397E-3</v>
      </c>
      <c r="D3" s="4">
        <v>1.7299401278533799E-3</v>
      </c>
      <c r="E3" s="4">
        <v>1.66892500357687E-2</v>
      </c>
      <c r="F3" s="4">
        <v>1.86151069755797E-2</v>
      </c>
      <c r="G3" s="4">
        <v>0.35727312319668902</v>
      </c>
      <c r="H3" s="4">
        <v>0.36401402672141803</v>
      </c>
      <c r="I3" s="28">
        <f t="shared" si="1"/>
        <v>4.1157323240926302E-2</v>
      </c>
      <c r="J3" s="29">
        <f t="shared" si="2"/>
        <v>4.3936834576475594E-3</v>
      </c>
      <c r="K3" s="28">
        <f t="shared" si="3"/>
        <v>3.7671019436757982E-3</v>
      </c>
      <c r="L3" s="29">
        <f t="shared" si="4"/>
        <v>1.7652178505674201E-2</v>
      </c>
      <c r="M3" s="28">
        <f t="shared" si="5"/>
        <v>1.3617865017355308E-3</v>
      </c>
      <c r="N3" s="29">
        <f t="shared" si="6"/>
        <v>0.36064357495905353</v>
      </c>
      <c r="O3" s="28">
        <f t="shared" si="7"/>
        <v>4.7665385936601782E-3</v>
      </c>
      <c r="P3" s="32">
        <f t="shared" si="8"/>
        <v>0.80653619708567681</v>
      </c>
    </row>
    <row r="4" spans="1:16" x14ac:dyDescent="0.3">
      <c r="A4" s="14" t="s">
        <v>1766</v>
      </c>
      <c r="B4" s="4">
        <v>0.17346840806112401</v>
      </c>
      <c r="C4" s="4">
        <v>3.86179755518423E-2</v>
      </c>
      <c r="D4" s="4">
        <v>8.0050276384965494E-2</v>
      </c>
      <c r="E4" s="4">
        <v>0.118036677635731</v>
      </c>
      <c r="F4" s="4">
        <v>0.115206075336678</v>
      </c>
      <c r="G4" s="4">
        <v>0.12117789028617</v>
      </c>
      <c r="H4" s="4">
        <v>0.119771716212785</v>
      </c>
      <c r="I4" s="28">
        <f t="shared" si="1"/>
        <v>0.17346840806112401</v>
      </c>
      <c r="J4" s="29">
        <f t="shared" si="2"/>
        <v>5.93341259684039E-2</v>
      </c>
      <c r="K4" s="28">
        <f t="shared" si="3"/>
        <v>2.9297060879262447E-2</v>
      </c>
      <c r="L4" s="29">
        <f t="shared" si="4"/>
        <v>0.11662137648620449</v>
      </c>
      <c r="M4" s="28">
        <f t="shared" si="5"/>
        <v>2.0015380805026126E-3</v>
      </c>
      <c r="N4" s="29">
        <f t="shared" si="6"/>
        <v>0.1204748032494775</v>
      </c>
      <c r="O4" s="28">
        <f t="shared" si="7"/>
        <v>9.9431522281924522E-4</v>
      </c>
      <c r="P4" s="32">
        <f t="shared" si="8"/>
        <v>0.76632901946929588</v>
      </c>
    </row>
    <row r="5" spans="1:16" x14ac:dyDescent="0.3">
      <c r="A5" s="14" t="s">
        <v>2129</v>
      </c>
      <c r="B5" s="4">
        <v>1.56372432119374E-2</v>
      </c>
      <c r="C5" s="4">
        <v>7.3087972327265202E-2</v>
      </c>
      <c r="D5" s="4">
        <v>8.6785329747311499E-2</v>
      </c>
      <c r="E5" s="4">
        <v>0.15012750486033299</v>
      </c>
      <c r="F5" s="4">
        <v>9.5120119336970399E-2</v>
      </c>
      <c r="G5" s="4">
        <v>7.4114903732738005E-2</v>
      </c>
      <c r="H5" s="4">
        <v>0.105984170263497</v>
      </c>
      <c r="I5" s="28">
        <f t="shared" si="1"/>
        <v>1.56372432119374E-2</v>
      </c>
      <c r="J5" s="29">
        <f t="shared" si="2"/>
        <v>7.993665103728835E-2</v>
      </c>
      <c r="K5" s="28">
        <f t="shared" si="3"/>
        <v>9.6854943160506086E-3</v>
      </c>
      <c r="L5" s="29">
        <f t="shared" si="4"/>
        <v>0.1226238120986517</v>
      </c>
      <c r="M5" s="28">
        <f t="shared" si="5"/>
        <v>3.8896095318912423E-2</v>
      </c>
      <c r="N5" s="29">
        <f t="shared" si="6"/>
        <v>9.0049536998117505E-2</v>
      </c>
      <c r="O5" s="28">
        <f t="shared" si="7"/>
        <v>2.2534974475341082E-2</v>
      </c>
      <c r="P5" s="32">
        <f t="shared" si="8"/>
        <v>0.60085724348005254</v>
      </c>
    </row>
    <row r="6" spans="1:16" x14ac:dyDescent="0.3">
      <c r="A6" s="14" t="s">
        <v>2224</v>
      </c>
      <c r="B6" s="4">
        <v>1.9511711672649199E-4</v>
      </c>
      <c r="C6" s="4">
        <v>0.113900858910092</v>
      </c>
      <c r="D6" s="4">
        <v>0.10617507534700101</v>
      </c>
      <c r="E6" s="4">
        <v>0.15018220991592199</v>
      </c>
      <c r="F6" s="4">
        <v>9.4290810844642803E-2</v>
      </c>
      <c r="G6" s="4">
        <v>2.16578656069101E-2</v>
      </c>
      <c r="H6" s="4">
        <v>2.3950663619939101E-2</v>
      </c>
      <c r="I6" s="28">
        <f t="shared" si="1"/>
        <v>1.9511711672649199E-4</v>
      </c>
      <c r="J6" s="29">
        <f t="shared" si="2"/>
        <v>0.11003796712854649</v>
      </c>
      <c r="K6" s="28">
        <f t="shared" si="3"/>
        <v>5.4629539474412066E-3</v>
      </c>
      <c r="L6" s="29">
        <f t="shared" si="4"/>
        <v>0.1222365103802824</v>
      </c>
      <c r="M6" s="28">
        <f t="shared" si="5"/>
        <v>3.9521187293305046E-2</v>
      </c>
      <c r="N6" s="29">
        <f t="shared" si="6"/>
        <v>2.28042646134246E-2</v>
      </c>
      <c r="O6" s="28">
        <f t="shared" si="7"/>
        <v>1.6212530229038481E-3</v>
      </c>
      <c r="P6" s="32">
        <f t="shared" si="8"/>
        <v>0.5103526013612335</v>
      </c>
    </row>
    <row r="7" spans="1:16" x14ac:dyDescent="0.3">
      <c r="A7" s="14" t="s">
        <v>2225</v>
      </c>
      <c r="B7" s="4">
        <v>3.38172031355011E-2</v>
      </c>
      <c r="C7" s="4">
        <v>9.8422888634831299E-3</v>
      </c>
      <c r="D7" s="4">
        <v>1.1276146197961001E-2</v>
      </c>
      <c r="E7" s="4">
        <v>1.6386268189431001E-2</v>
      </c>
      <c r="F7" s="4">
        <v>1.4301659660139901E-2</v>
      </c>
      <c r="G7" s="4">
        <v>6.5136915455386704E-2</v>
      </c>
      <c r="H7" s="4">
        <v>7.7051297618916201E-2</v>
      </c>
      <c r="I7" s="28">
        <f t="shared" si="1"/>
        <v>3.38172031355011E-2</v>
      </c>
      <c r="J7" s="29">
        <f t="shared" si="2"/>
        <v>1.0559217530722066E-2</v>
      </c>
      <c r="K7" s="28">
        <f t="shared" si="3"/>
        <v>1.0138902444633701E-3</v>
      </c>
      <c r="L7" s="29">
        <f t="shared" si="4"/>
        <v>1.5343963924785452E-2</v>
      </c>
      <c r="M7" s="28">
        <f t="shared" si="5"/>
        <v>1.4740408271810528E-3</v>
      </c>
      <c r="N7" s="29">
        <f t="shared" si="6"/>
        <v>7.1094106537151452E-2</v>
      </c>
      <c r="O7" s="28">
        <f t="shared" si="7"/>
        <v>8.4247404214797556E-3</v>
      </c>
      <c r="P7" s="32">
        <f t="shared" si="8"/>
        <v>0.22781177912081901</v>
      </c>
    </row>
    <row r="8" spans="1:16" x14ac:dyDescent="0.3">
      <c r="A8" s="34" t="s">
        <v>827</v>
      </c>
      <c r="B8" s="4">
        <v>0.19569007968830801</v>
      </c>
      <c r="C8" s="4">
        <v>1.08096620056869E-3</v>
      </c>
      <c r="D8" s="4">
        <v>8.7848522117554796E-4</v>
      </c>
      <c r="E8" s="4">
        <v>9.1315362021225502E-4</v>
      </c>
      <c r="F8" s="4">
        <v>6.2589320175667298E-4</v>
      </c>
      <c r="G8" s="4">
        <v>1.0901518863302199E-2</v>
      </c>
      <c r="H8" s="4">
        <v>5.8505999624678499E-3</v>
      </c>
      <c r="I8" s="28">
        <f t="shared" si="1"/>
        <v>0.19569007968830801</v>
      </c>
      <c r="J8" s="29">
        <f t="shared" si="2"/>
        <v>9.7972571087211885E-4</v>
      </c>
      <c r="K8" s="28">
        <f t="shared" si="3"/>
        <v>1.4317567359018428E-4</v>
      </c>
      <c r="L8" s="29">
        <f t="shared" si="4"/>
        <v>7.6952341098446395E-4</v>
      </c>
      <c r="M8" s="28">
        <f t="shared" si="5"/>
        <v>2.0312378985642732E-4</v>
      </c>
      <c r="N8" s="29">
        <f t="shared" si="6"/>
        <v>8.3760594128850247E-3</v>
      </c>
      <c r="O8" s="28">
        <f t="shared" si="7"/>
        <v>3.5715390060032711E-3</v>
      </c>
      <c r="P8" s="32">
        <f t="shared" si="8"/>
        <v>0.21594069675779121</v>
      </c>
    </row>
    <row r="9" spans="1:16" x14ac:dyDescent="0.3">
      <c r="A9" s="14" t="s">
        <v>1210</v>
      </c>
      <c r="B9" s="4">
        <v>4.0414019939111097E-2</v>
      </c>
      <c r="C9" s="4">
        <v>5.7675959311699297E-3</v>
      </c>
      <c r="D9" s="4">
        <v>8.5911349578552294E-3</v>
      </c>
      <c r="E9" s="4">
        <v>1.15343505668285E-2</v>
      </c>
      <c r="F9" s="4">
        <v>7.6463286147940204E-3</v>
      </c>
      <c r="G9" s="4">
        <v>2.5450487233926702E-2</v>
      </c>
      <c r="H9" s="4">
        <v>2.70047503927997E-2</v>
      </c>
      <c r="I9" s="28">
        <f t="shared" si="1"/>
        <v>4.0414019939111097E-2</v>
      </c>
      <c r="J9" s="29">
        <f t="shared" si="2"/>
        <v>7.1793654445125796E-3</v>
      </c>
      <c r="K9" s="28">
        <f t="shared" si="3"/>
        <v>1.9965435927140397E-3</v>
      </c>
      <c r="L9" s="29">
        <f t="shared" si="4"/>
        <v>9.5903395908112608E-3</v>
      </c>
      <c r="M9" s="28">
        <f t="shared" si="5"/>
        <v>2.7492466876857377E-3</v>
      </c>
      <c r="N9" s="29">
        <f t="shared" si="6"/>
        <v>2.6227618813363201E-2</v>
      </c>
      <c r="O9" s="28">
        <f t="shared" si="7"/>
        <v>1.0990300193875213E-3</v>
      </c>
      <c r="P9" s="32">
        <f t="shared" si="8"/>
        <v>0.12640866763648517</v>
      </c>
    </row>
    <row r="10" spans="1:16" x14ac:dyDescent="0.3">
      <c r="A10" s="14" t="s">
        <v>2169</v>
      </c>
      <c r="B10" s="4">
        <v>1.2459621596677401E-2</v>
      </c>
      <c r="C10" s="4">
        <v>4.3099404918945802E-2</v>
      </c>
      <c r="D10" s="4">
        <v>2.0070008514549001E-2</v>
      </c>
      <c r="E10" s="4">
        <v>1.04444575362526E-2</v>
      </c>
      <c r="F10" s="4">
        <v>1.9846030272367799E-2</v>
      </c>
      <c r="G10" s="4">
        <v>5.1490736204112004E-3</v>
      </c>
      <c r="H10" s="4">
        <v>3.33005846920339E-3</v>
      </c>
      <c r="I10" s="28">
        <f t="shared" si="1"/>
        <v>1.2459621596677401E-2</v>
      </c>
      <c r="J10" s="29">
        <f t="shared" si="2"/>
        <v>3.1584706716747402E-2</v>
      </c>
      <c r="K10" s="28">
        <f t="shared" si="3"/>
        <v>1.6284242364182071E-2</v>
      </c>
      <c r="L10" s="29">
        <f t="shared" si="4"/>
        <v>1.5145243904310199E-2</v>
      </c>
      <c r="M10" s="28">
        <f t="shared" si="5"/>
        <v>6.6479158355256234E-3</v>
      </c>
      <c r="N10" s="29">
        <f t="shared" si="6"/>
        <v>4.2395660448072952E-3</v>
      </c>
      <c r="O10" s="28">
        <f t="shared" si="7"/>
        <v>1.2862379485001159E-3</v>
      </c>
      <c r="P10" s="32">
        <f t="shared" si="8"/>
        <v>0.1143986549284072</v>
      </c>
    </row>
    <row r="11" spans="1:16" x14ac:dyDescent="0.3">
      <c r="A11" s="14" t="s">
        <v>2467</v>
      </c>
      <c r="B11" s="4">
        <v>1.04557997788672E-2</v>
      </c>
      <c r="C11" s="4">
        <v>1.26088294784979E-2</v>
      </c>
      <c r="D11" s="4">
        <v>8.1496398210593197E-3</v>
      </c>
      <c r="E11" s="4">
        <v>1.09031383869583E-2</v>
      </c>
      <c r="F11" s="4">
        <v>1.13234511751144E-2</v>
      </c>
      <c r="G11" s="4">
        <v>1.0606637995173E-2</v>
      </c>
      <c r="H11" s="4">
        <v>1.26284648246475E-2</v>
      </c>
      <c r="I11" s="28">
        <f t="shared" si="1"/>
        <v>1.04557997788672E-2</v>
      </c>
      <c r="J11" s="29">
        <f t="shared" si="2"/>
        <v>1.037923464977861E-2</v>
      </c>
      <c r="K11" s="28">
        <f t="shared" si="3"/>
        <v>3.1531232453717375E-3</v>
      </c>
      <c r="L11" s="29">
        <f t="shared" si="4"/>
        <v>1.1113294781036349E-2</v>
      </c>
      <c r="M11" s="28">
        <f t="shared" si="5"/>
        <v>2.9720602272460329E-4</v>
      </c>
      <c r="N11" s="29">
        <f t="shared" si="6"/>
        <v>1.161755140991025E-2</v>
      </c>
      <c r="O11" s="28">
        <f t="shared" si="7"/>
        <v>1.4296474615063167E-3</v>
      </c>
      <c r="P11" s="32">
        <f t="shared" si="8"/>
        <v>7.6675961460317604E-2</v>
      </c>
    </row>
    <row r="12" spans="1:16" x14ac:dyDescent="0.3">
      <c r="A12" s="14" t="s">
        <v>2098</v>
      </c>
      <c r="B12" s="4">
        <v>2.1428814771914301E-2</v>
      </c>
      <c r="C12" s="4">
        <v>8.9408729809749895E-4</v>
      </c>
      <c r="D12" s="4">
        <v>3.1895771107296801E-3</v>
      </c>
      <c r="E12" s="4">
        <v>6.6193117262390603E-3</v>
      </c>
      <c r="F12" s="4">
        <v>2.61519042800663E-2</v>
      </c>
      <c r="G12" s="4">
        <v>3.1302738309107699E-4</v>
      </c>
      <c r="H12" s="4">
        <v>2.6493282848911E-4</v>
      </c>
      <c r="I12" s="28">
        <f t="shared" si="1"/>
        <v>2.1428814771914301E-2</v>
      </c>
      <c r="J12" s="29">
        <f t="shared" si="2"/>
        <v>2.0418322044135897E-3</v>
      </c>
      <c r="K12" s="28">
        <f t="shared" si="3"/>
        <v>1.6231564126568524E-3</v>
      </c>
      <c r="L12" s="29">
        <f t="shared" si="4"/>
        <v>1.6385608003152679E-2</v>
      </c>
      <c r="M12" s="28">
        <f t="shared" si="5"/>
        <v>1.3811628648965108E-2</v>
      </c>
      <c r="N12" s="29">
        <f t="shared" si="6"/>
        <v>2.8898010579009347E-4</v>
      </c>
      <c r="O12" s="28">
        <f t="shared" si="7"/>
        <v>3.4007985697197538E-5</v>
      </c>
      <c r="P12" s="32">
        <f t="shared" si="8"/>
        <v>5.8861655398627033E-2</v>
      </c>
    </row>
    <row r="13" spans="1:16" x14ac:dyDescent="0.3">
      <c r="A13" s="14" t="s">
        <v>1646</v>
      </c>
      <c r="B13" s="4">
        <v>4.8150568472171099E-2</v>
      </c>
      <c r="C13" s="4">
        <v>8.4278720722305198E-4</v>
      </c>
      <c r="D13" s="4">
        <v>1.0722024750757901E-3</v>
      </c>
      <c r="E13" s="4">
        <v>1.62852742406517E-3</v>
      </c>
      <c r="F13" s="4">
        <v>8.7103470577803695E-4</v>
      </c>
      <c r="G13" s="4">
        <v>1.1114740414103401E-3</v>
      </c>
      <c r="H13" s="4">
        <v>8.3527433426427696E-4</v>
      </c>
      <c r="I13" s="28">
        <f t="shared" si="1"/>
        <v>4.8150568472171099E-2</v>
      </c>
      <c r="J13" s="29">
        <f t="shared" si="2"/>
        <v>9.5749484114942109E-4</v>
      </c>
      <c r="K13" s="28">
        <f t="shared" si="3"/>
        <v>1.6222109160639927E-4</v>
      </c>
      <c r="L13" s="29">
        <f t="shared" si="4"/>
        <v>1.2497810649216034E-3</v>
      </c>
      <c r="M13" s="28">
        <f t="shared" si="5"/>
        <v>5.356282378002629E-4</v>
      </c>
      <c r="N13" s="29">
        <f t="shared" si="6"/>
        <v>9.7337418783730858E-4</v>
      </c>
      <c r="O13" s="28">
        <f t="shared" si="7"/>
        <v>1.9530268588471977E-4</v>
      </c>
      <c r="P13" s="32">
        <f t="shared" si="8"/>
        <v>5.4511868659987771E-2</v>
      </c>
    </row>
    <row r="14" spans="1:16" x14ac:dyDescent="0.3">
      <c r="A14" s="14" t="s">
        <v>2147</v>
      </c>
      <c r="B14" s="4">
        <v>1.20167367126792E-3</v>
      </c>
      <c r="C14" s="4">
        <v>6.4491542813590198E-3</v>
      </c>
      <c r="D14" s="4">
        <v>7.6180436359377102E-3</v>
      </c>
      <c r="E14" s="4">
        <v>9.3713968304731995E-3</v>
      </c>
      <c r="F14" s="4">
        <v>7.7454283717388198E-3</v>
      </c>
      <c r="G14" s="4">
        <v>7.23592284101839E-3</v>
      </c>
      <c r="H14" s="4">
        <v>6.46877656227579E-3</v>
      </c>
      <c r="I14" s="28">
        <f t="shared" si="1"/>
        <v>1.20167367126792E-3</v>
      </c>
      <c r="J14" s="29">
        <f t="shared" si="2"/>
        <v>7.033598958648365E-3</v>
      </c>
      <c r="K14" s="28">
        <f t="shared" si="3"/>
        <v>8.2652958907935875E-4</v>
      </c>
      <c r="L14" s="29">
        <f t="shared" si="4"/>
        <v>8.5584126011060101E-3</v>
      </c>
      <c r="M14" s="28">
        <f t="shared" si="5"/>
        <v>1.1497333231665189E-3</v>
      </c>
      <c r="N14" s="29">
        <f t="shared" si="6"/>
        <v>6.85234970164709E-3</v>
      </c>
      <c r="O14" s="28">
        <f t="shared" si="7"/>
        <v>5.424543358609179E-4</v>
      </c>
      <c r="P14" s="32">
        <f t="shared" si="8"/>
        <v>4.6090396194070855E-2</v>
      </c>
    </row>
    <row r="15" spans="1:16" x14ac:dyDescent="0.3">
      <c r="A15" s="14" t="s">
        <v>1131</v>
      </c>
      <c r="B15" s="4">
        <v>4.66732531598132E-3</v>
      </c>
      <c r="C15" s="4">
        <v>3.40779175094538E-3</v>
      </c>
      <c r="D15" s="4">
        <v>4.8339212426736604E-3</v>
      </c>
      <c r="E15" s="4">
        <v>7.9827300347587501E-3</v>
      </c>
      <c r="F15" s="4">
        <v>5.2575028947560503E-3</v>
      </c>
      <c r="G15" s="4">
        <v>6.3467436078901004E-3</v>
      </c>
      <c r="H15" s="4">
        <v>6.2038437337866596E-3</v>
      </c>
      <c r="I15" s="28">
        <f t="shared" si="1"/>
        <v>4.66732531598132E-3</v>
      </c>
      <c r="J15" s="29">
        <f t="shared" si="2"/>
        <v>4.1208564968095197E-3</v>
      </c>
      <c r="K15" s="28">
        <f t="shared" si="3"/>
        <v>1.0084258344511914E-3</v>
      </c>
      <c r="L15" s="29">
        <f t="shared" si="4"/>
        <v>6.6201164647573998E-3</v>
      </c>
      <c r="M15" s="28">
        <f t="shared" si="5"/>
        <v>1.9270265909695297E-3</v>
      </c>
      <c r="N15" s="29">
        <f t="shared" si="6"/>
        <v>6.27529367083838E-3</v>
      </c>
      <c r="O15" s="28">
        <f t="shared" si="7"/>
        <v>1.0104547000924691E-4</v>
      </c>
      <c r="P15" s="32">
        <f t="shared" si="8"/>
        <v>3.8699858580791918E-2</v>
      </c>
    </row>
    <row r="16" spans="1:16" x14ac:dyDescent="0.3">
      <c r="A16" t="s">
        <v>2585</v>
      </c>
      <c r="B16" s="4">
        <v>4.62086885961776E-3</v>
      </c>
      <c r="C16" s="4">
        <v>3.2575557705273898E-3</v>
      </c>
      <c r="D16" s="4">
        <v>3.1760619534808398E-3</v>
      </c>
      <c r="E16" s="4">
        <v>5.8029439736068597E-3</v>
      </c>
      <c r="F16" s="4">
        <v>4.5638045961423398E-3</v>
      </c>
      <c r="G16" s="4">
        <v>7.2313862122780096E-3</v>
      </c>
      <c r="H16" s="4">
        <v>5.8138037362888903E-3</v>
      </c>
      <c r="I16" s="28">
        <f t="shared" si="1"/>
        <v>4.62086885961776E-3</v>
      </c>
      <c r="J16" s="29">
        <f t="shared" si="2"/>
        <v>3.2168088620041146E-3</v>
      </c>
      <c r="K16" s="28">
        <f t="shared" si="3"/>
        <v>5.7624830658391344E-5</v>
      </c>
      <c r="L16" s="29">
        <f t="shared" si="4"/>
        <v>5.1833742848745997E-3</v>
      </c>
      <c r="M16" s="28">
        <f t="shared" si="5"/>
        <v>8.7620385664043902E-4</v>
      </c>
      <c r="N16" s="29">
        <f t="shared" si="6"/>
        <v>6.5225949742834504E-3</v>
      </c>
      <c r="O16" s="28">
        <f t="shared" si="7"/>
        <v>1.0023821816631225E-3</v>
      </c>
      <c r="P16" s="32">
        <f t="shared" si="8"/>
        <v>3.4466425101942089E-2</v>
      </c>
    </row>
    <row r="17" spans="1:16" x14ac:dyDescent="0.3">
      <c r="A17" s="14" t="s">
        <v>1133</v>
      </c>
      <c r="B17" s="4">
        <v>1.5658922891573699E-2</v>
      </c>
      <c r="C17" s="4">
        <v>3.7009351273707903E-4</v>
      </c>
      <c r="D17" s="4">
        <v>5.2258608028904398E-4</v>
      </c>
      <c r="E17" s="4">
        <v>2.1629537363552901E-3</v>
      </c>
      <c r="F17" s="4">
        <v>4.8506723136142199E-4</v>
      </c>
      <c r="G17" s="4">
        <v>5.2307329377393004E-3</v>
      </c>
      <c r="H17" s="4">
        <v>7.32612863224747E-3</v>
      </c>
      <c r="I17" s="28">
        <f t="shared" si="1"/>
        <v>1.5658922891573699E-2</v>
      </c>
      <c r="J17" s="29">
        <f t="shared" si="2"/>
        <v>4.4633979651306148E-4</v>
      </c>
      <c r="K17" s="28">
        <f t="shared" si="3"/>
        <v>1.0782852859654211E-4</v>
      </c>
      <c r="L17" s="29">
        <f t="shared" si="4"/>
        <v>1.324010483858356E-3</v>
      </c>
      <c r="M17" s="28">
        <f t="shared" si="5"/>
        <v>1.1864449257425603E-3</v>
      </c>
      <c r="N17" s="29">
        <f t="shared" si="6"/>
        <v>6.2784307849933852E-3</v>
      </c>
      <c r="O17" s="28">
        <f t="shared" si="7"/>
        <v>1.4816685048558221E-3</v>
      </c>
      <c r="P17" s="32">
        <f t="shared" si="8"/>
        <v>3.1756485022303306E-2</v>
      </c>
    </row>
    <row r="18" spans="1:16" x14ac:dyDescent="0.3">
      <c r="A18" s="14" t="s">
        <v>1125</v>
      </c>
      <c r="B18" s="4">
        <v>2.9856015956244101E-3</v>
      </c>
      <c r="C18" s="4">
        <v>3.4224489197666498E-3</v>
      </c>
      <c r="D18" s="4">
        <v>1.59478855536484E-3</v>
      </c>
      <c r="E18" s="4">
        <v>9.8721584931702692E-3</v>
      </c>
      <c r="F18" s="4">
        <v>2.4827097003014701E-3</v>
      </c>
      <c r="G18" s="4">
        <v>3.74725533961202E-3</v>
      </c>
      <c r="H18" s="4">
        <v>2.1599384767098202E-3</v>
      </c>
      <c r="I18" s="28">
        <f t="shared" si="1"/>
        <v>2.9856015956244101E-3</v>
      </c>
      <c r="J18" s="29">
        <f t="shared" si="2"/>
        <v>2.5086187375657448E-3</v>
      </c>
      <c r="K18" s="28">
        <f t="shared" si="3"/>
        <v>1.2923510373743963E-3</v>
      </c>
      <c r="L18" s="29">
        <f t="shared" si="4"/>
        <v>6.1774340967358701E-3</v>
      </c>
      <c r="M18" s="28">
        <f t="shared" si="5"/>
        <v>5.2251293506682742E-3</v>
      </c>
      <c r="N18" s="29">
        <f t="shared" si="6"/>
        <v>2.9535969081609199E-3</v>
      </c>
      <c r="O18" s="28">
        <f t="shared" si="7"/>
        <v>1.122402517649903E-3</v>
      </c>
      <c r="P18" s="32">
        <f t="shared" si="8"/>
        <v>2.626490108054948E-2</v>
      </c>
    </row>
    <row r="19" spans="1:16" x14ac:dyDescent="0.3">
      <c r="A19" s="14" t="s">
        <v>2338</v>
      </c>
      <c r="B19" s="4">
        <v>9.2912912726900997E-6</v>
      </c>
      <c r="C19" s="4">
        <v>4.2579075425790702E-3</v>
      </c>
      <c r="D19" s="4">
        <v>7.4919021682817201E-3</v>
      </c>
      <c r="E19" s="4">
        <v>0</v>
      </c>
      <c r="F19" s="4">
        <v>5.8938276498753401E-3</v>
      </c>
      <c r="G19" s="4">
        <v>3.5249605313299498E-3</v>
      </c>
      <c r="H19" s="4">
        <v>4.0255071439873101E-3</v>
      </c>
      <c r="I19" s="28">
        <f t="shared" si="1"/>
        <v>9.2912912726900997E-6</v>
      </c>
      <c r="J19" s="29">
        <f t="shared" si="2"/>
        <v>5.8749048554303952E-3</v>
      </c>
      <c r="K19" s="28">
        <f t="shared" si="3"/>
        <v>2.2867795301551941E-3</v>
      </c>
      <c r="L19" s="29">
        <f t="shared" si="4"/>
        <v>2.94691382493767E-3</v>
      </c>
      <c r="M19" s="28">
        <f t="shared" si="5"/>
        <v>4.1675654983716259E-3</v>
      </c>
      <c r="N19" s="29">
        <f t="shared" si="6"/>
        <v>3.7752338376586302E-3</v>
      </c>
      <c r="O19" s="28">
        <f t="shared" si="7"/>
        <v>3.5393990410997563E-4</v>
      </c>
      <c r="P19" s="32">
        <f t="shared" si="8"/>
        <v>2.5203396327326079E-2</v>
      </c>
    </row>
    <row r="20" spans="1:16" x14ac:dyDescent="0.3">
      <c r="A20" s="14" t="s">
        <v>2113</v>
      </c>
      <c r="B20" s="4">
        <v>3.4997197127132701E-4</v>
      </c>
      <c r="C20" s="4">
        <v>2.7628763228094801E-3</v>
      </c>
      <c r="D20" s="4">
        <v>5.2168506980578696E-3</v>
      </c>
      <c r="E20" s="4">
        <v>8.7065200010099392E-3</v>
      </c>
      <c r="F20" s="4">
        <v>4.9706351772842499E-3</v>
      </c>
      <c r="G20" s="4">
        <v>4.8541927522819203E-4</v>
      </c>
      <c r="H20" s="4">
        <v>1.3908973495678201E-3</v>
      </c>
      <c r="I20" s="28">
        <f t="shared" si="1"/>
        <v>3.4997197127132701E-4</v>
      </c>
      <c r="J20" s="29">
        <f t="shared" si="2"/>
        <v>3.9898635104336751E-3</v>
      </c>
      <c r="K20" s="28">
        <f t="shared" si="3"/>
        <v>1.7352219215961576E-3</v>
      </c>
      <c r="L20" s="29">
        <f t="shared" si="4"/>
        <v>6.8385775891470942E-3</v>
      </c>
      <c r="M20" s="28">
        <f t="shared" si="5"/>
        <v>2.641669492588347E-3</v>
      </c>
      <c r="N20" s="29">
        <f t="shared" si="6"/>
        <v>9.3815831239800604E-4</v>
      </c>
      <c r="O20" s="28">
        <f t="shared" si="7"/>
        <v>6.4026968658128787E-4</v>
      </c>
      <c r="P20" s="32">
        <f t="shared" si="8"/>
        <v>2.3883170795228881E-2</v>
      </c>
    </row>
    <row r="21" spans="1:16" x14ac:dyDescent="0.3">
      <c r="A21" s="14" t="s">
        <v>1154</v>
      </c>
      <c r="B21" s="4">
        <v>9.1581160977815407E-3</v>
      </c>
      <c r="C21" s="4">
        <v>7.1820127224225296E-4</v>
      </c>
      <c r="D21" s="4">
        <v>7.1630333418929305E-4</v>
      </c>
      <c r="E21" s="4">
        <v>8.5424048342436795E-4</v>
      </c>
      <c r="F21" s="4">
        <v>1.01707645285459E-3</v>
      </c>
      <c r="G21" s="4">
        <v>2.8762226214455499E-3</v>
      </c>
      <c r="H21" s="4">
        <v>3.5030007322449002E-3</v>
      </c>
      <c r="I21" s="28">
        <f t="shared" si="1"/>
        <v>9.1581160977815407E-3</v>
      </c>
      <c r="J21" s="29">
        <f t="shared" si="2"/>
        <v>7.1725230321577306E-4</v>
      </c>
      <c r="K21" s="28">
        <f t="shared" si="3"/>
        <v>1.3420448675199427E-6</v>
      </c>
      <c r="L21" s="29">
        <f t="shared" si="4"/>
        <v>9.3565846813947902E-4</v>
      </c>
      <c r="M21" s="28">
        <f t="shared" si="5"/>
        <v>1.1514241820519536E-4</v>
      </c>
      <c r="N21" s="29">
        <f t="shared" si="6"/>
        <v>3.189611676845225E-3</v>
      </c>
      <c r="O21" s="28">
        <f t="shared" si="7"/>
        <v>4.4319905244551383E-4</v>
      </c>
      <c r="P21" s="32">
        <f t="shared" si="8"/>
        <v>1.8843160994182491E-2</v>
      </c>
    </row>
    <row r="22" spans="1:16" x14ac:dyDescent="0.3">
      <c r="A22" s="14" t="s">
        <v>2109</v>
      </c>
      <c r="B22" s="4">
        <v>1.14592592363177E-4</v>
      </c>
      <c r="C22" s="4">
        <v>5.86286752850819E-4</v>
      </c>
      <c r="D22" s="4">
        <v>1.2118590999806199E-3</v>
      </c>
      <c r="E22" s="4">
        <v>9.9310716299581695E-4</v>
      </c>
      <c r="F22" s="4">
        <v>1.9402689254456799E-3</v>
      </c>
      <c r="G22" s="4">
        <v>2.6584644419039298E-3</v>
      </c>
      <c r="H22" s="4">
        <v>8.4484135307082899E-3</v>
      </c>
      <c r="I22" s="28">
        <f t="shared" si="1"/>
        <v>1.14592592363177E-4</v>
      </c>
      <c r="J22" s="29">
        <f t="shared" si="2"/>
        <v>8.9907292641571942E-4</v>
      </c>
      <c r="K22" s="28">
        <f t="shared" si="3"/>
        <v>4.4234644877826713E-4</v>
      </c>
      <c r="L22" s="29">
        <f t="shared" si="4"/>
        <v>1.4666880442207484E-3</v>
      </c>
      <c r="M22" s="28">
        <f t="shared" si="5"/>
        <v>6.6974450510890002E-4</v>
      </c>
      <c r="N22" s="29">
        <f t="shared" si="6"/>
        <v>5.5534389863061097E-3</v>
      </c>
      <c r="O22" s="28">
        <f t="shared" si="7"/>
        <v>4.0941122634184351E-3</v>
      </c>
      <c r="P22" s="32">
        <f t="shared" si="8"/>
        <v>1.5952992506248334E-2</v>
      </c>
    </row>
    <row r="23" spans="1:16" x14ac:dyDescent="0.3">
      <c r="A23" s="35" t="s">
        <v>1384</v>
      </c>
      <c r="B23" s="4">
        <v>5.9061641523400002E-3</v>
      </c>
      <c r="C23" s="4">
        <v>1.6855744144461001E-4</v>
      </c>
      <c r="D23" s="4">
        <v>1.2929500434737499E-3</v>
      </c>
      <c r="E23" s="4">
        <v>2.01987897558471E-4</v>
      </c>
      <c r="F23" s="4">
        <v>2.8373825146302501E-3</v>
      </c>
      <c r="G23" s="4">
        <v>1.1704502150362E-3</v>
      </c>
      <c r="H23" s="4">
        <v>1.8766075351311901E-4</v>
      </c>
      <c r="I23" s="28">
        <f t="shared" si="1"/>
        <v>5.9061641523400002E-3</v>
      </c>
      <c r="J23" s="29">
        <f t="shared" si="2"/>
        <v>7.3075374245917997E-4</v>
      </c>
      <c r="K23" s="28">
        <f t="shared" si="3"/>
        <v>7.9506563361079184E-4</v>
      </c>
      <c r="L23" s="29">
        <f t="shared" si="4"/>
        <v>1.5196852060943605E-3</v>
      </c>
      <c r="M23" s="28">
        <f t="shared" si="5"/>
        <v>1.8635054048339798E-3</v>
      </c>
      <c r="N23" s="29">
        <f t="shared" si="6"/>
        <v>6.7905548427465946E-4</v>
      </c>
      <c r="O23" s="28">
        <f t="shared" si="7"/>
        <v>6.9493709272164608E-4</v>
      </c>
      <c r="P23" s="32">
        <f t="shared" si="8"/>
        <v>1.17651530179964E-2</v>
      </c>
    </row>
    <row r="24" spans="1:16" x14ac:dyDescent="0.3">
      <c r="A24" s="14" t="s">
        <v>1132</v>
      </c>
      <c r="B24" s="4">
        <v>9.1674073890542305E-3</v>
      </c>
      <c r="C24" s="4">
        <v>1.6122885703397501E-4</v>
      </c>
      <c r="D24" s="4">
        <v>3.46889036053934E-4</v>
      </c>
      <c r="E24" s="4">
        <v>2.6090103434635802E-4</v>
      </c>
      <c r="F24" s="4">
        <v>2.6078883406527997E-4</v>
      </c>
      <c r="G24" s="4">
        <v>7.1678734099116204E-4</v>
      </c>
      <c r="H24" s="4">
        <v>5.1882678912450696E-4</v>
      </c>
      <c r="I24" s="28">
        <f t="shared" si="1"/>
        <v>9.1674073890542305E-3</v>
      </c>
      <c r="J24" s="29">
        <f t="shared" si="2"/>
        <v>2.5405894654395448E-4</v>
      </c>
      <c r="K24" s="28">
        <f t="shared" si="3"/>
        <v>1.3128157158132138E-4</v>
      </c>
      <c r="L24" s="29">
        <f t="shared" si="4"/>
        <v>2.6084493420581902E-4</v>
      </c>
      <c r="M24" s="28">
        <f t="shared" si="5"/>
        <v>7.9337579601323341E-8</v>
      </c>
      <c r="N24" s="29">
        <f t="shared" si="6"/>
        <v>6.178070650578345E-4</v>
      </c>
      <c r="O24" s="28">
        <f t="shared" si="7"/>
        <v>1.3997924863234308E-4</v>
      </c>
      <c r="P24" s="32">
        <f t="shared" si="8"/>
        <v>1.1432829280669446E-2</v>
      </c>
    </row>
    <row r="25" spans="1:16" x14ac:dyDescent="0.3">
      <c r="A25" s="14" t="s">
        <v>2301</v>
      </c>
      <c r="B25" s="4">
        <v>1.0870810789047401E-3</v>
      </c>
      <c r="C25" s="4">
        <v>3.5177205171049101E-4</v>
      </c>
      <c r="D25" s="4">
        <v>1.3965662490483E-4</v>
      </c>
      <c r="E25" s="4">
        <v>4.2501620111261599E-4</v>
      </c>
      <c r="F25" s="4">
        <v>9.3883980263501001E-4</v>
      </c>
      <c r="G25" s="4">
        <v>4.2145280998784097E-3</v>
      </c>
      <c r="H25" s="4">
        <v>2.9584165847950602E-3</v>
      </c>
      <c r="I25" s="28">
        <f t="shared" si="1"/>
        <v>1.0870810789047401E-3</v>
      </c>
      <c r="J25" s="29">
        <f t="shared" si="2"/>
        <v>2.4571433830766049E-4</v>
      </c>
      <c r="K25" s="28">
        <f t="shared" si="3"/>
        <v>1.4998825668856167E-4</v>
      </c>
      <c r="L25" s="29">
        <f t="shared" si="4"/>
        <v>6.81928001873813E-4</v>
      </c>
      <c r="M25" s="28">
        <f t="shared" si="5"/>
        <v>3.6332815297017928E-4</v>
      </c>
      <c r="N25" s="29">
        <f t="shared" si="6"/>
        <v>3.5864723423367348E-3</v>
      </c>
      <c r="O25" s="28">
        <f t="shared" si="7"/>
        <v>8.882049702419447E-4</v>
      </c>
      <c r="P25" s="32">
        <f t="shared" si="8"/>
        <v>1.0115310443941157E-2</v>
      </c>
    </row>
    <row r="26" spans="1:16" x14ac:dyDescent="0.3">
      <c r="A26" s="35" t="s">
        <v>2044</v>
      </c>
      <c r="B26" s="4">
        <v>6.8012252116091496E-3</v>
      </c>
      <c r="C26" s="4">
        <v>1.4290739600738699E-4</v>
      </c>
      <c r="D26" s="4">
        <v>2.6129304014452199E-4</v>
      </c>
      <c r="E26" s="4">
        <v>2.6510911554549301E-4</v>
      </c>
      <c r="F26" s="4">
        <v>3.0773082419703097E-4</v>
      </c>
      <c r="G26" s="4">
        <v>8.1205654454062095E-4</v>
      </c>
      <c r="H26" s="4">
        <v>1.43873244360058E-3</v>
      </c>
      <c r="I26" s="28">
        <f t="shared" si="1"/>
        <v>6.8012252116091496E-3</v>
      </c>
      <c r="J26" s="29">
        <f t="shared" si="2"/>
        <v>2.0210021807595449E-4</v>
      </c>
      <c r="K26" s="28">
        <f t="shared" si="3"/>
        <v>8.3711291764505607E-5</v>
      </c>
      <c r="L26" s="29">
        <f t="shared" si="4"/>
        <v>2.8641996987126197E-4</v>
      </c>
      <c r="M26" s="28">
        <f t="shared" si="5"/>
        <v>3.0138099213259832E-5</v>
      </c>
      <c r="N26" s="29">
        <f t="shared" si="6"/>
        <v>1.1253944940706005E-3</v>
      </c>
      <c r="O26" s="28">
        <f t="shared" si="7"/>
        <v>4.431267778314734E-4</v>
      </c>
      <c r="P26" s="32">
        <f t="shared" si="8"/>
        <v>1.0029054575644783E-2</v>
      </c>
    </row>
    <row r="27" spans="1:16" x14ac:dyDescent="0.3">
      <c r="A27" s="35" t="s">
        <v>2133</v>
      </c>
      <c r="B27" s="4">
        <v>2.6635034981711603E-4</v>
      </c>
      <c r="C27" s="4">
        <v>9.4905168117726305E-4</v>
      </c>
      <c r="D27" s="4">
        <v>1.3920611966320199E-3</v>
      </c>
      <c r="E27" s="4">
        <v>1.88522037721239E-3</v>
      </c>
      <c r="F27" s="4">
        <v>1.8933269353139299E-3</v>
      </c>
      <c r="G27" s="4">
        <v>1.02074146660133E-3</v>
      </c>
      <c r="H27" s="4">
        <v>1.5344026316660899E-3</v>
      </c>
      <c r="I27" s="28">
        <f t="shared" si="1"/>
        <v>2.6635034981711603E-4</v>
      </c>
      <c r="J27" s="29">
        <f t="shared" si="2"/>
        <v>1.1705564389046415E-3</v>
      </c>
      <c r="K27" s="28">
        <f t="shared" si="3"/>
        <v>3.1325503250822519E-4</v>
      </c>
      <c r="L27" s="29">
        <f t="shared" si="4"/>
        <v>1.88927365626316E-3</v>
      </c>
      <c r="M27" s="28">
        <f t="shared" si="5"/>
        <v>5.7322022056816347E-6</v>
      </c>
      <c r="N27" s="29">
        <f t="shared" si="6"/>
        <v>1.2775720491337099E-3</v>
      </c>
      <c r="O27" s="28">
        <f t="shared" si="7"/>
        <v>3.6321329304947426E-4</v>
      </c>
      <c r="P27" s="32">
        <f t="shared" si="8"/>
        <v>8.9411546384201394E-3</v>
      </c>
    </row>
    <row r="28" spans="1:16" x14ac:dyDescent="0.3">
      <c r="A28" s="35" t="s">
        <v>2476</v>
      </c>
      <c r="B28" s="4">
        <v>5.8597076959765503E-3</v>
      </c>
      <c r="C28" s="4">
        <v>4.1772931140620799E-4</v>
      </c>
      <c r="D28" s="4">
        <v>6.5323260036130495E-4</v>
      </c>
      <c r="E28" s="4">
        <v>5.2180206869271702E-4</v>
      </c>
      <c r="F28" s="4">
        <v>6.7805096856972901E-4</v>
      </c>
      <c r="G28" s="4">
        <v>4.5819950278549001E-4</v>
      </c>
      <c r="H28" s="4">
        <v>2.5021433801749199E-4</v>
      </c>
      <c r="I28" s="28">
        <f t="shared" si="1"/>
        <v>5.8597076959765503E-3</v>
      </c>
      <c r="J28" s="29">
        <f t="shared" si="2"/>
        <v>5.3548095588375644E-4</v>
      </c>
      <c r="K28" s="28">
        <f t="shared" si="3"/>
        <v>1.6652597261188401E-4</v>
      </c>
      <c r="L28" s="29">
        <f t="shared" si="4"/>
        <v>5.9992651863122301E-4</v>
      </c>
      <c r="M28" s="28">
        <f t="shared" si="5"/>
        <v>1.1048465665597309E-4</v>
      </c>
      <c r="N28" s="29">
        <f t="shared" si="6"/>
        <v>3.54206920401491E-4</v>
      </c>
      <c r="O28" s="28">
        <f t="shared" si="7"/>
        <v>1.4706772039365282E-4</v>
      </c>
      <c r="P28" s="32">
        <f t="shared" si="8"/>
        <v>8.838936485809492E-3</v>
      </c>
    </row>
    <row r="29" spans="1:16" x14ac:dyDescent="0.3">
      <c r="A29" s="35" t="s">
        <v>1522</v>
      </c>
      <c r="B29" s="4">
        <v>3.1683303239873201E-3</v>
      </c>
      <c r="C29" s="4">
        <v>8.2813003840178203E-4</v>
      </c>
      <c r="D29" s="4">
        <v>8.1991953976384496E-4</v>
      </c>
      <c r="E29" s="4">
        <v>4.8392933790050399E-4</v>
      </c>
      <c r="F29" s="4">
        <v>8.1887693896498103E-4</v>
      </c>
      <c r="G29" s="4">
        <v>8.1659317328107103E-4</v>
      </c>
      <c r="H29" s="4">
        <v>9.8981848421625797E-4</v>
      </c>
      <c r="I29" s="28">
        <f t="shared" si="1"/>
        <v>3.1683303239873201E-3</v>
      </c>
      <c r="J29" s="29">
        <f t="shared" si="2"/>
        <v>8.2402478908281344E-4</v>
      </c>
      <c r="K29" s="28">
        <f t="shared" si="3"/>
        <v>5.8056992638082148E-6</v>
      </c>
      <c r="L29" s="29">
        <f t="shared" si="4"/>
        <v>6.5140313843274253E-4</v>
      </c>
      <c r="M29" s="28">
        <f t="shared" si="5"/>
        <v>2.3684372005485817E-4</v>
      </c>
      <c r="N29" s="29">
        <f t="shared" si="6"/>
        <v>9.0320582874866455E-4</v>
      </c>
      <c r="O29" s="28">
        <f t="shared" si="7"/>
        <v>1.2248879203541888E-4</v>
      </c>
      <c r="P29" s="32">
        <f t="shared" si="8"/>
        <v>7.9255978365157607E-3</v>
      </c>
    </row>
    <row r="30" spans="1:16" x14ac:dyDescent="0.3">
      <c r="A30" s="35" t="s">
        <v>1467</v>
      </c>
      <c r="B30" s="4">
        <v>1.4029849821762001E-3</v>
      </c>
      <c r="C30" s="4">
        <v>7.2186556444757096E-4</v>
      </c>
      <c r="D30" s="4">
        <v>1.3920611966320199E-3</v>
      </c>
      <c r="E30" s="4">
        <v>8.7528088942004205E-4</v>
      </c>
      <c r="F30" s="4">
        <v>1.3404546070955399E-3</v>
      </c>
      <c r="G30" s="4">
        <v>1.09332752644854E-3</v>
      </c>
      <c r="H30" s="4">
        <v>8.4631320211799E-4</v>
      </c>
      <c r="I30" s="28">
        <f t="shared" si="1"/>
        <v>1.4029849821762001E-3</v>
      </c>
      <c r="J30" s="29">
        <f t="shared" si="2"/>
        <v>1.0569633805397954E-3</v>
      </c>
      <c r="K30" s="28">
        <f t="shared" si="3"/>
        <v>4.7389987623922903E-4</v>
      </c>
      <c r="L30" s="29">
        <f t="shared" si="4"/>
        <v>1.107867748257791E-3</v>
      </c>
      <c r="M30" s="28">
        <f t="shared" si="5"/>
        <v>3.2892749019810109E-4</v>
      </c>
      <c r="N30" s="29">
        <f t="shared" si="6"/>
        <v>9.6982036428326494E-4</v>
      </c>
      <c r="O30" s="28">
        <f t="shared" si="7"/>
        <v>1.7466550378434509E-4</v>
      </c>
      <c r="P30" s="32">
        <f t="shared" si="8"/>
        <v>7.6722879683379036E-3</v>
      </c>
    </row>
    <row r="31" spans="1:16" x14ac:dyDescent="0.3">
      <c r="A31" s="35" t="s">
        <v>2481</v>
      </c>
      <c r="B31" s="4">
        <v>4.0695855774382601E-3</v>
      </c>
      <c r="C31" s="4">
        <v>4.4337935684343201E-4</v>
      </c>
      <c r="D31" s="4">
        <v>1.7569704423510901E-4</v>
      </c>
      <c r="E31" s="4">
        <v>2.01987897558471E-4</v>
      </c>
      <c r="F31" s="4">
        <v>1.4082597039525099E-4</v>
      </c>
      <c r="G31" s="4">
        <v>2.2229480828206901E-4</v>
      </c>
      <c r="H31" s="4">
        <v>5.5562301530354997E-4</v>
      </c>
      <c r="I31" s="28">
        <f t="shared" si="1"/>
        <v>4.0695855774382601E-3</v>
      </c>
      <c r="J31" s="29">
        <f t="shared" si="2"/>
        <v>3.0953820053927051E-4</v>
      </c>
      <c r="K31" s="28">
        <f t="shared" si="3"/>
        <v>1.8927997844904245E-4</v>
      </c>
      <c r="L31" s="29">
        <f t="shared" si="4"/>
        <v>1.71406933976861E-4</v>
      </c>
      <c r="M31" s="28">
        <f t="shared" si="5"/>
        <v>4.3248013447550572E-5</v>
      </c>
      <c r="N31" s="29">
        <f t="shared" si="6"/>
        <v>3.8895891179280951E-4</v>
      </c>
      <c r="O31" s="28">
        <f t="shared" si="7"/>
        <v>2.3569863554564257E-4</v>
      </c>
      <c r="P31" s="32">
        <f t="shared" si="8"/>
        <v>5.8093936700561429E-3</v>
      </c>
    </row>
    <row r="32" spans="1:16" x14ac:dyDescent="0.3">
      <c r="A32" t="s">
        <v>2584</v>
      </c>
      <c r="B32" s="4">
        <v>7.6498298145148604E-4</v>
      </c>
      <c r="C32" s="4">
        <v>7.6583707091138202E-4</v>
      </c>
      <c r="D32" s="4">
        <v>6.6674775761015905E-4</v>
      </c>
      <c r="E32" s="4">
        <v>7.1958188505205395E-4</v>
      </c>
      <c r="F32" s="4">
        <v>7.9801383223975799E-4</v>
      </c>
      <c r="G32" s="4">
        <v>9.2093563431142999E-4</v>
      </c>
      <c r="H32" s="4">
        <v>7.3960414619876603E-4</v>
      </c>
      <c r="I32" s="28">
        <f t="shared" si="1"/>
        <v>7.6498298145148604E-4</v>
      </c>
      <c r="J32" s="29">
        <f t="shared" si="2"/>
        <v>7.1629241426077054E-4</v>
      </c>
      <c r="K32" s="28">
        <f t="shared" si="3"/>
        <v>7.0066725378413127E-5</v>
      </c>
      <c r="L32" s="29">
        <f t="shared" si="4"/>
        <v>7.5879785864590597E-4</v>
      </c>
      <c r="M32" s="28">
        <f t="shared" si="5"/>
        <v>5.5459761718090687E-5</v>
      </c>
      <c r="N32" s="29">
        <f t="shared" si="6"/>
        <v>8.3026989025509795E-4</v>
      </c>
      <c r="O32" s="28">
        <f t="shared" si="7"/>
        <v>1.2822072488711251E-4</v>
      </c>
      <c r="P32" s="32">
        <f t="shared" si="8"/>
        <v>5.3757033077750354E-3</v>
      </c>
    </row>
    <row r="33" spans="1:16" x14ac:dyDescent="0.3">
      <c r="A33" s="35" t="s">
        <v>982</v>
      </c>
      <c r="B33" s="4">
        <v>5.4818618508871604E-4</v>
      </c>
      <c r="C33" s="4">
        <v>8.5744437604432303E-4</v>
      </c>
      <c r="D33" s="4">
        <v>4.05454717465637E-4</v>
      </c>
      <c r="E33" s="4">
        <v>1.6958567232513301E-3</v>
      </c>
      <c r="F33" s="4">
        <v>1.1370393165246199E-3</v>
      </c>
      <c r="G33" s="4">
        <v>2.8127098190792402E-4</v>
      </c>
      <c r="H33" s="4">
        <v>4.3787509153061198E-4</v>
      </c>
      <c r="I33" s="28">
        <f t="shared" si="1"/>
        <v>5.4818618508871604E-4</v>
      </c>
      <c r="J33" s="29">
        <f t="shared" si="2"/>
        <v>6.3144954675498001E-4</v>
      </c>
      <c r="K33" s="28">
        <f t="shared" si="3"/>
        <v>3.1960495260718126E-4</v>
      </c>
      <c r="L33" s="29">
        <f t="shared" si="4"/>
        <v>1.416448019887975E-3</v>
      </c>
      <c r="M33" s="28">
        <f t="shared" si="5"/>
        <v>3.9514357774153775E-4</v>
      </c>
      <c r="N33" s="29">
        <f t="shared" si="6"/>
        <v>3.59573036719268E-4</v>
      </c>
      <c r="O33" s="28">
        <f t="shared" si="7"/>
        <v>1.1073582787588411E-4</v>
      </c>
      <c r="P33" s="32">
        <f t="shared" si="8"/>
        <v>5.3631273918131623E-3</v>
      </c>
    </row>
    <row r="34" spans="1:16" x14ac:dyDescent="0.3">
      <c r="A34" t="s">
        <v>2173</v>
      </c>
      <c r="B34" s="4">
        <v>5.2340940836154203E-4</v>
      </c>
      <c r="C34" s="4">
        <v>2.0153607129246901E-3</v>
      </c>
      <c r="D34" s="4">
        <v>1.0451721605780799E-3</v>
      </c>
      <c r="E34" s="4">
        <v>4.6288893190483E-4</v>
      </c>
      <c r="F34" s="4">
        <v>8.1366116228367502E-4</v>
      </c>
      <c r="G34" s="4">
        <v>3.0849075435062599E-4</v>
      </c>
      <c r="H34" s="4">
        <v>1.25107169008746E-4</v>
      </c>
      <c r="I34" s="28">
        <f t="shared" ref="I34:I65" si="9">B34</f>
        <v>5.2340940836154203E-4</v>
      </c>
      <c r="J34" s="29">
        <f t="shared" ref="J34:J65" si="10">AVERAGE(C34:D34)</f>
        <v>1.530266436751385E-3</v>
      </c>
      <c r="K34" s="28">
        <f t="shared" ref="K34:K65" si="11">STDEV(C34:D34)</f>
        <v>6.8602690439384774E-4</v>
      </c>
      <c r="L34" s="29">
        <f t="shared" ref="L34:L65" si="12">AVERAGE(E34:F34)</f>
        <v>6.3827504709425254E-4</v>
      </c>
      <c r="M34" s="28">
        <f t="shared" ref="M34:M65" si="13">STDEV(E34:F34)</f>
        <v>2.4803342275281121E-4</v>
      </c>
      <c r="N34" s="29">
        <f t="shared" ref="N34:N65" si="14">AVERAGE(G34:H34)</f>
        <v>2.1679896167968601E-4</v>
      </c>
      <c r="O34" s="28">
        <f t="shared" ref="O34:O65" si="15">STDEV(G34:H34)</f>
        <v>1.2967177675354529E-4</v>
      </c>
      <c r="P34" s="32">
        <f t="shared" ref="P34:P65" si="16">SUM(B34:H34)</f>
        <v>5.294090299412189E-3</v>
      </c>
    </row>
    <row r="35" spans="1:16" x14ac:dyDescent="0.3">
      <c r="A35" s="35" t="s">
        <v>1775</v>
      </c>
      <c r="B35" s="4">
        <v>6.9374974836086103E-4</v>
      </c>
      <c r="C35" s="4">
        <v>0</v>
      </c>
      <c r="D35" s="4">
        <v>4.5050524162848602E-6</v>
      </c>
      <c r="E35" s="4">
        <v>7.9953542783561503E-5</v>
      </c>
      <c r="F35" s="4">
        <v>7.3020873538278498E-5</v>
      </c>
      <c r="G35" s="4">
        <v>2.5405120946522201E-3</v>
      </c>
      <c r="H35" s="4">
        <v>1.8508501768058599E-3</v>
      </c>
      <c r="I35" s="28">
        <f t="shared" si="9"/>
        <v>6.9374974836086103E-4</v>
      </c>
      <c r="J35" s="29">
        <f t="shared" si="10"/>
        <v>2.2525262081424301E-6</v>
      </c>
      <c r="K35" s="28">
        <f t="shared" si="11"/>
        <v>3.185553113155866E-6</v>
      </c>
      <c r="L35" s="29">
        <f t="shared" si="12"/>
        <v>7.6487208160920007E-5</v>
      </c>
      <c r="M35" s="28">
        <f t="shared" si="13"/>
        <v>4.9021374350630375E-6</v>
      </c>
      <c r="N35" s="29">
        <f t="shared" si="14"/>
        <v>2.1956811357290401E-3</v>
      </c>
      <c r="O35" s="28">
        <f t="shared" si="15"/>
        <v>4.8766461883528094E-4</v>
      </c>
      <c r="P35" s="32">
        <f t="shared" si="16"/>
        <v>5.2425914885570659E-3</v>
      </c>
    </row>
    <row r="36" spans="1:16" x14ac:dyDescent="0.3">
      <c r="A36" t="s">
        <v>2184</v>
      </c>
      <c r="B36" s="4">
        <v>1.5702282250846199E-3</v>
      </c>
      <c r="C36" s="4">
        <v>2.3817899334564499E-4</v>
      </c>
      <c r="D36" s="4">
        <v>2.2525262081424301E-4</v>
      </c>
      <c r="E36" s="4">
        <v>7.1537380385291899E-5</v>
      </c>
      <c r="F36" s="4">
        <v>1.04315533626112E-4</v>
      </c>
      <c r="G36" s="4">
        <v>7.5761699965521605E-4</v>
      </c>
      <c r="H36" s="4">
        <v>2.2408901743037201E-3</v>
      </c>
      <c r="I36" s="28">
        <f t="shared" si="9"/>
        <v>1.5702282250846199E-3</v>
      </c>
      <c r="J36" s="29">
        <f t="shared" si="10"/>
        <v>2.3171580707994401E-4</v>
      </c>
      <c r="K36" s="28">
        <f t="shared" si="11"/>
        <v>9.1403256730978618E-6</v>
      </c>
      <c r="L36" s="29">
        <f t="shared" si="12"/>
        <v>8.7926457005701943E-5</v>
      </c>
      <c r="M36" s="28">
        <f t="shared" si="13"/>
        <v>2.3177654431355703E-5</v>
      </c>
      <c r="N36" s="29">
        <f t="shared" si="14"/>
        <v>1.4992535869794679E-3</v>
      </c>
      <c r="O36" s="28">
        <f t="shared" si="15"/>
        <v>1.0488325201460555E-3</v>
      </c>
      <c r="P36" s="32">
        <f t="shared" si="16"/>
        <v>5.2080199272148478E-3</v>
      </c>
    </row>
    <row r="37" spans="1:16" x14ac:dyDescent="0.3">
      <c r="A37" t="s">
        <v>1983</v>
      </c>
      <c r="B37" s="4">
        <v>1.09017817599563E-3</v>
      </c>
      <c r="C37" s="4">
        <v>3.33450590683903E-4</v>
      </c>
      <c r="D37" s="4">
        <v>5.5412144720303803E-4</v>
      </c>
      <c r="E37" s="4">
        <v>1.23717587254563E-3</v>
      </c>
      <c r="F37" s="4">
        <v>3.7032014437269798E-4</v>
      </c>
      <c r="G37" s="4">
        <v>2.7219772442702299E-4</v>
      </c>
      <c r="H37" s="4">
        <v>1.1406830115503299E-3</v>
      </c>
      <c r="I37" s="28">
        <f t="shared" si="9"/>
        <v>1.09017817599563E-3</v>
      </c>
      <c r="J37" s="29">
        <f t="shared" si="10"/>
        <v>4.4378601894347054E-4</v>
      </c>
      <c r="K37" s="28">
        <f t="shared" si="11"/>
        <v>1.5603785905492405E-4</v>
      </c>
      <c r="L37" s="29">
        <f t="shared" si="12"/>
        <v>8.03748008459164E-4</v>
      </c>
      <c r="M37" s="28">
        <f t="shared" si="13"/>
        <v>6.1295956370148279E-4</v>
      </c>
      <c r="N37" s="29">
        <f t="shared" si="14"/>
        <v>7.0644036798867644E-4</v>
      </c>
      <c r="O37" s="28">
        <f t="shared" si="15"/>
        <v>6.1411183588563607E-4</v>
      </c>
      <c r="P37" s="32">
        <f t="shared" si="16"/>
        <v>4.9981269667782515E-3</v>
      </c>
    </row>
    <row r="38" spans="1:16" x14ac:dyDescent="0.3">
      <c r="A38" s="35" t="s">
        <v>1474</v>
      </c>
      <c r="B38" s="4">
        <v>4.7230730636174702E-3</v>
      </c>
      <c r="C38" s="4">
        <v>0</v>
      </c>
      <c r="D38" s="4">
        <v>0</v>
      </c>
      <c r="E38" s="4">
        <v>1.6832324796539199E-5</v>
      </c>
      <c r="F38" s="4">
        <v>5.21577668130561E-6</v>
      </c>
      <c r="G38" s="4">
        <v>4.5366287404503898E-6</v>
      </c>
      <c r="H38" s="4">
        <v>0</v>
      </c>
      <c r="I38" s="28">
        <f t="shared" si="9"/>
        <v>4.7230730636174702E-3</v>
      </c>
      <c r="J38" s="29">
        <f t="shared" si="10"/>
        <v>0</v>
      </c>
      <c r="K38" s="28">
        <f t="shared" si="11"/>
        <v>0</v>
      </c>
      <c r="L38" s="29">
        <f t="shared" si="12"/>
        <v>1.1024050738922405E-5</v>
      </c>
      <c r="M38" s="28">
        <f t="shared" si="13"/>
        <v>8.2141399462614779E-6</v>
      </c>
      <c r="N38" s="29">
        <f t="shared" si="14"/>
        <v>2.2683143702251949E-6</v>
      </c>
      <c r="O38" s="28">
        <f t="shared" si="15"/>
        <v>3.2078809460982566E-6</v>
      </c>
      <c r="P38" s="32">
        <f t="shared" si="16"/>
        <v>4.7496577938357654E-3</v>
      </c>
    </row>
    <row r="39" spans="1:16" x14ac:dyDescent="0.3">
      <c r="A39" s="35" t="s">
        <v>2127</v>
      </c>
      <c r="B39" s="4">
        <v>2.1679679636276901E-5</v>
      </c>
      <c r="C39" s="4">
        <v>1.9054319467651601E-4</v>
      </c>
      <c r="D39" s="4">
        <v>9.4606100741982094E-5</v>
      </c>
      <c r="E39" s="4">
        <v>2.9877376513857197E-4</v>
      </c>
      <c r="F39" s="4">
        <v>5.21577668130561E-6</v>
      </c>
      <c r="G39" s="4">
        <v>2.4089498611791502E-3</v>
      </c>
      <c r="H39" s="4">
        <v>1.48288791501543E-3</v>
      </c>
      <c r="I39" s="28">
        <f t="shared" si="9"/>
        <v>2.1679679636276901E-5</v>
      </c>
      <c r="J39" s="29">
        <f t="shared" si="10"/>
        <v>1.4257464770924905E-4</v>
      </c>
      <c r="K39" s="28">
        <f t="shared" si="11"/>
        <v>6.7837769688439728E-5</v>
      </c>
      <c r="L39" s="29">
        <f t="shared" si="12"/>
        <v>1.519947709099388E-4</v>
      </c>
      <c r="M39" s="28">
        <f t="shared" si="13"/>
        <v>2.0757684430961531E-4</v>
      </c>
      <c r="N39" s="29">
        <f t="shared" si="14"/>
        <v>1.9459188880972902E-3</v>
      </c>
      <c r="O39" s="28">
        <f t="shared" si="15"/>
        <v>6.5482468193117812E-4</v>
      </c>
      <c r="P39" s="32">
        <f t="shared" si="16"/>
        <v>4.5026562930692328E-3</v>
      </c>
    </row>
    <row r="40" spans="1:16" x14ac:dyDescent="0.3">
      <c r="A40" t="s">
        <v>2586</v>
      </c>
      <c r="B40" s="4">
        <v>6.5968168036099699E-4</v>
      </c>
      <c r="C40" s="4">
        <v>1.0003517720517099E-3</v>
      </c>
      <c r="D40" s="4">
        <v>7.3882859627071701E-4</v>
      </c>
      <c r="E40" s="4">
        <v>5.7650712428146996E-4</v>
      </c>
      <c r="F40" s="4">
        <v>9.9621334612937204E-4</v>
      </c>
      <c r="G40" s="4">
        <v>1.8600177835846599E-4</v>
      </c>
      <c r="H40" s="4">
        <v>2.31816224927971E-4</v>
      </c>
      <c r="I40" s="28">
        <f t="shared" si="9"/>
        <v>6.5968168036099699E-4</v>
      </c>
      <c r="J40" s="29">
        <f t="shared" si="10"/>
        <v>8.6959018416121346E-4</v>
      </c>
      <c r="K40" s="28">
        <f t="shared" si="11"/>
        <v>1.8492481103218154E-4</v>
      </c>
      <c r="L40" s="29">
        <f t="shared" si="12"/>
        <v>7.8636023520542095E-4</v>
      </c>
      <c r="M40" s="28">
        <f t="shared" si="13"/>
        <v>2.9677711557483705E-4</v>
      </c>
      <c r="N40" s="29">
        <f t="shared" si="14"/>
        <v>2.0890900164321851E-4</v>
      </c>
      <c r="O40" s="28">
        <f t="shared" si="15"/>
        <v>3.239570584560575E-5</v>
      </c>
      <c r="P40" s="32">
        <f t="shared" si="16"/>
        <v>4.3894005223807037E-3</v>
      </c>
    </row>
    <row r="41" spans="1:16" x14ac:dyDescent="0.3">
      <c r="A41" s="37" t="s">
        <v>2110</v>
      </c>
      <c r="B41" s="4">
        <v>5.7606005890678601E-4</v>
      </c>
      <c r="C41" s="4">
        <v>3.9940785037962003E-4</v>
      </c>
      <c r="D41" s="4">
        <v>7.2531343902186303E-4</v>
      </c>
      <c r="E41" s="4">
        <v>9.1315362021225502E-4</v>
      </c>
      <c r="F41" s="4">
        <v>7.3020873538278503E-4</v>
      </c>
      <c r="G41" s="4">
        <v>5.3985882011359698E-4</v>
      </c>
      <c r="H41" s="4">
        <v>4.15797355823186E-4</v>
      </c>
      <c r="I41" s="28">
        <f t="shared" si="9"/>
        <v>5.7606005890678601E-4</v>
      </c>
      <c r="J41" s="29">
        <f t="shared" si="10"/>
        <v>5.623606447007415E-4</v>
      </c>
      <c r="K41" s="28">
        <f t="shared" si="11"/>
        <v>2.304500517555235E-4</v>
      </c>
      <c r="L41" s="29">
        <f t="shared" si="12"/>
        <v>8.2168117779752008E-4</v>
      </c>
      <c r="M41" s="28">
        <f t="shared" si="13"/>
        <v>1.2936156864631017E-4</v>
      </c>
      <c r="N41" s="29">
        <f t="shared" si="14"/>
        <v>4.7782808796839149E-4</v>
      </c>
      <c r="O41" s="28">
        <f t="shared" si="15"/>
        <v>8.7724702683682321E-5</v>
      </c>
      <c r="P41" s="32">
        <f t="shared" si="16"/>
        <v>4.2997998798400923E-3</v>
      </c>
    </row>
    <row r="42" spans="1:16" x14ac:dyDescent="0.3">
      <c r="A42" t="s">
        <v>2185</v>
      </c>
      <c r="B42" s="4">
        <v>4.8934134036167896E-4</v>
      </c>
      <c r="C42" s="4">
        <v>1.4290739600738699E-3</v>
      </c>
      <c r="D42" s="4">
        <v>7.3882859627071701E-4</v>
      </c>
      <c r="E42" s="4">
        <v>5.3442631229012102E-4</v>
      </c>
      <c r="F42" s="4">
        <v>7.0412985197625697E-4</v>
      </c>
      <c r="G42" s="4">
        <v>2.2229480828206901E-4</v>
      </c>
      <c r="H42" s="4">
        <v>1.2878679162665001E-4</v>
      </c>
      <c r="I42" s="28">
        <f t="shared" si="9"/>
        <v>4.8934134036167896E-4</v>
      </c>
      <c r="J42" s="29">
        <f t="shared" si="10"/>
        <v>1.0839512781722935E-3</v>
      </c>
      <c r="K42" s="28">
        <f t="shared" si="11"/>
        <v>4.8807717742778493E-4</v>
      </c>
      <c r="L42" s="29">
        <f t="shared" si="12"/>
        <v>6.1927808213318894E-4</v>
      </c>
      <c r="M42" s="28">
        <f t="shared" si="13"/>
        <v>1.1999852370342711E-4</v>
      </c>
      <c r="N42" s="29">
        <f t="shared" si="14"/>
        <v>1.755407999543595E-4</v>
      </c>
      <c r="O42" s="28">
        <f t="shared" si="15"/>
        <v>6.6120152672351402E-5</v>
      </c>
      <c r="P42" s="32">
        <f t="shared" si="16"/>
        <v>4.2468816608813627E-3</v>
      </c>
    </row>
    <row r="43" spans="1:16" x14ac:dyDescent="0.3">
      <c r="A43" s="35" t="s">
        <v>1644</v>
      </c>
      <c r="B43" s="4">
        <v>1.3627227199945399E-3</v>
      </c>
      <c r="C43" s="4">
        <v>3.2245771406795001E-4</v>
      </c>
      <c r="D43" s="4">
        <v>4.5050524162848602E-4</v>
      </c>
      <c r="E43" s="4">
        <v>1.7253132916452701E-4</v>
      </c>
      <c r="F43" s="4">
        <v>5.0071456140533799E-4</v>
      </c>
      <c r="G43" s="4">
        <v>5.0356579018999404E-4</v>
      </c>
      <c r="H43" s="4">
        <v>6.6233207122277503E-4</v>
      </c>
      <c r="I43" s="28">
        <f t="shared" si="9"/>
        <v>1.3627227199945399E-3</v>
      </c>
      <c r="J43" s="29">
        <f t="shared" si="10"/>
        <v>3.8648147784821801E-4</v>
      </c>
      <c r="K43" s="28">
        <f t="shared" si="11"/>
        <v>9.0543275052226347E-5</v>
      </c>
      <c r="L43" s="29">
        <f t="shared" si="12"/>
        <v>3.3662294528493249E-4</v>
      </c>
      <c r="M43" s="28">
        <f t="shared" si="13"/>
        <v>2.3206058898919704E-4</v>
      </c>
      <c r="N43" s="29">
        <f t="shared" si="14"/>
        <v>5.8294893070638459E-4</v>
      </c>
      <c r="O43" s="28">
        <f t="shared" si="15"/>
        <v>1.1226471394204858E-4</v>
      </c>
      <c r="P43" s="32">
        <f t="shared" si="16"/>
        <v>3.9748294276736101E-3</v>
      </c>
    </row>
    <row r="44" spans="1:16" x14ac:dyDescent="0.3">
      <c r="A44" s="35" t="s">
        <v>1657</v>
      </c>
      <c r="B44" s="4">
        <v>3.73200199453052E-3</v>
      </c>
      <c r="C44" s="4">
        <v>6.5957259695717098E-5</v>
      </c>
      <c r="D44" s="4">
        <v>6.7575786244272897E-5</v>
      </c>
      <c r="E44" s="4">
        <v>1.6832324796539199E-5</v>
      </c>
      <c r="F44" s="4">
        <v>5.21577668130561E-6</v>
      </c>
      <c r="G44" s="4">
        <v>3.6293029923603098E-5</v>
      </c>
      <c r="H44" s="4">
        <v>4.4155471414851599E-5</v>
      </c>
      <c r="I44" s="28">
        <f t="shared" si="9"/>
        <v>3.73200199453052E-3</v>
      </c>
      <c r="J44" s="29">
        <f t="shared" si="10"/>
        <v>6.6766522969995004E-5</v>
      </c>
      <c r="K44" s="28">
        <f t="shared" si="11"/>
        <v>1.144471098014263E-6</v>
      </c>
      <c r="L44" s="29">
        <f t="shared" si="12"/>
        <v>1.1024050738922405E-5</v>
      </c>
      <c r="M44" s="28">
        <f t="shared" si="13"/>
        <v>8.2141399462614779E-6</v>
      </c>
      <c r="N44" s="29">
        <f t="shared" si="14"/>
        <v>4.0224250669227345E-5</v>
      </c>
      <c r="O44" s="28">
        <f t="shared" si="15"/>
        <v>5.5595856951442865E-6</v>
      </c>
      <c r="P44" s="32">
        <f t="shared" si="16"/>
        <v>3.9680316432868087E-3</v>
      </c>
    </row>
    <row r="45" spans="1:16" x14ac:dyDescent="0.3">
      <c r="A45" s="35" t="s">
        <v>1541</v>
      </c>
      <c r="B45" s="4">
        <v>2.16796796362769E-3</v>
      </c>
      <c r="C45" s="4">
        <v>3.1512912965731498E-4</v>
      </c>
      <c r="D45" s="4">
        <v>1.89212201483964E-4</v>
      </c>
      <c r="E45" s="4">
        <v>2.01987897558471E-4</v>
      </c>
      <c r="F45" s="4">
        <v>3.2859393092225298E-4</v>
      </c>
      <c r="G45" s="4">
        <v>2.9941749686972598E-4</v>
      </c>
      <c r="H45" s="4">
        <v>2.3917547016378001E-4</v>
      </c>
      <c r="I45" s="28">
        <f t="shared" si="9"/>
        <v>2.16796796362769E-3</v>
      </c>
      <c r="J45" s="29">
        <f t="shared" si="10"/>
        <v>2.5217066557063947E-4</v>
      </c>
      <c r="K45" s="28">
        <f t="shared" si="11"/>
        <v>8.903671377755592E-5</v>
      </c>
      <c r="L45" s="29">
        <f t="shared" si="12"/>
        <v>2.6529091424036197E-4</v>
      </c>
      <c r="M45" s="28">
        <f t="shared" si="13"/>
        <v>8.9523984730660515E-5</v>
      </c>
      <c r="N45" s="29">
        <f t="shared" si="14"/>
        <v>2.6929648351675298E-4</v>
      </c>
      <c r="O45" s="28">
        <f t="shared" si="15"/>
        <v>4.2597545596195493E-5</v>
      </c>
      <c r="P45" s="32">
        <f t="shared" si="16"/>
        <v>3.7414840902831991E-3</v>
      </c>
    </row>
    <row r="46" spans="1:16" x14ac:dyDescent="0.3">
      <c r="A46" t="s">
        <v>2475</v>
      </c>
      <c r="B46" s="4">
        <v>1.89852051671967E-3</v>
      </c>
      <c r="C46" s="4">
        <v>6.2292967490399501E-5</v>
      </c>
      <c r="D46" s="4">
        <v>2.2525262081424301E-4</v>
      </c>
      <c r="E46" s="4">
        <v>1.8094749156279699E-4</v>
      </c>
      <c r="F46" s="4">
        <v>1.9298373720830699E-4</v>
      </c>
      <c r="G46" s="4">
        <v>5.1717567641134505E-4</v>
      </c>
      <c r="H46" s="4">
        <v>3.23806790375579E-4</v>
      </c>
      <c r="I46" s="28">
        <f t="shared" si="9"/>
        <v>1.89852051671967E-3</v>
      </c>
      <c r="J46" s="29">
        <f t="shared" si="10"/>
        <v>1.4377279415232126E-4</v>
      </c>
      <c r="K46" s="28">
        <f t="shared" si="11"/>
        <v>1.1522987592509865E-4</v>
      </c>
      <c r="L46" s="29">
        <f t="shared" si="12"/>
        <v>1.8696561438555199E-4</v>
      </c>
      <c r="M46" s="28">
        <f t="shared" si="13"/>
        <v>8.5109109159671761E-6</v>
      </c>
      <c r="N46" s="29">
        <f t="shared" si="14"/>
        <v>4.2049123339346205E-4</v>
      </c>
      <c r="O46" s="28">
        <f t="shared" si="15"/>
        <v>1.3673245058637887E-4</v>
      </c>
      <c r="P46" s="32">
        <f t="shared" si="16"/>
        <v>3.4009798005823406E-3</v>
      </c>
    </row>
    <row r="47" spans="1:16" x14ac:dyDescent="0.3">
      <c r="A47" t="s">
        <v>1237</v>
      </c>
      <c r="B47" s="4">
        <v>1.20786786544971E-3</v>
      </c>
      <c r="C47" s="4">
        <v>2.12528947908422E-4</v>
      </c>
      <c r="D47" s="4">
        <v>2.88323354642231E-4</v>
      </c>
      <c r="E47" s="4">
        <v>2.73525277943763E-4</v>
      </c>
      <c r="F47" s="4">
        <v>3.2859393092225298E-4</v>
      </c>
      <c r="G47" s="4">
        <v>6.7595768232710902E-4</v>
      </c>
      <c r="H47" s="4">
        <v>3.2012716775767398E-4</v>
      </c>
      <c r="I47" s="28">
        <f t="shared" si="9"/>
        <v>1.20786786544971E-3</v>
      </c>
      <c r="J47" s="29">
        <f t="shared" si="10"/>
        <v>2.5042615127532651E-4</v>
      </c>
      <c r="K47" s="28">
        <f t="shared" si="11"/>
        <v>5.3594738977487664E-5</v>
      </c>
      <c r="L47" s="29">
        <f t="shared" si="12"/>
        <v>3.0105960443300799E-4</v>
      </c>
      <c r="M47" s="28">
        <f t="shared" si="13"/>
        <v>3.8939417951899036E-5</v>
      </c>
      <c r="N47" s="29">
        <f t="shared" si="14"/>
        <v>4.9804242504239145E-4</v>
      </c>
      <c r="O47" s="28">
        <f t="shared" si="15"/>
        <v>2.5161016980514611E-4</v>
      </c>
      <c r="P47" s="32">
        <f t="shared" si="16"/>
        <v>3.3069242269511616E-3</v>
      </c>
    </row>
    <row r="48" spans="1:16" x14ac:dyDescent="0.3">
      <c r="A48" s="35" t="s">
        <v>2168</v>
      </c>
      <c r="B48" s="4">
        <v>2.6077557505350202E-3</v>
      </c>
      <c r="C48" s="4">
        <v>5.4964383079764298E-5</v>
      </c>
      <c r="D48" s="4">
        <v>8.5595995909412402E-5</v>
      </c>
      <c r="E48" s="4">
        <v>1.6832324796539199E-5</v>
      </c>
      <c r="F48" s="4">
        <v>7.3020873538278498E-5</v>
      </c>
      <c r="G48" s="4">
        <v>1.3156223347306101E-4</v>
      </c>
      <c r="H48" s="4">
        <v>1.0302943330132E-4</v>
      </c>
      <c r="I48" s="28">
        <f t="shared" si="9"/>
        <v>2.6077557505350202E-3</v>
      </c>
      <c r="J48" s="29">
        <f t="shared" si="10"/>
        <v>7.0280189494588354E-5</v>
      </c>
      <c r="K48" s="28">
        <f t="shared" si="11"/>
        <v>2.1659821150525025E-5</v>
      </c>
      <c r="L48" s="29">
        <f t="shared" si="12"/>
        <v>4.4926599167408847E-5</v>
      </c>
      <c r="M48" s="28">
        <f t="shared" si="13"/>
        <v>3.9731303840314714E-5</v>
      </c>
      <c r="N48" s="29">
        <f t="shared" si="14"/>
        <v>1.1729583338719051E-4</v>
      </c>
      <c r="O48" s="28">
        <f t="shared" si="15"/>
        <v>2.0175736487678751E-5</v>
      </c>
      <c r="P48" s="32">
        <f t="shared" si="16"/>
        <v>3.0727609946333959E-3</v>
      </c>
    </row>
    <row r="49" spans="1:16" x14ac:dyDescent="0.3">
      <c r="A49" s="35" t="s">
        <v>1511</v>
      </c>
      <c r="B49" s="4">
        <v>2.4683863814446701E-3</v>
      </c>
      <c r="C49" s="4">
        <v>1.46571688212704E-5</v>
      </c>
      <c r="D49" s="4">
        <v>1.80202096651394E-5</v>
      </c>
      <c r="E49" s="4">
        <v>5.8913136787887403E-5</v>
      </c>
      <c r="F49" s="4">
        <v>3.1294660087833597E-5</v>
      </c>
      <c r="G49" s="4">
        <v>2.5858783820567198E-4</v>
      </c>
      <c r="H49" s="4">
        <v>1.10388678537129E-5</v>
      </c>
      <c r="I49" s="28">
        <f t="shared" si="9"/>
        <v>2.4683863814446701E-3</v>
      </c>
      <c r="J49" s="29">
        <f t="shared" si="10"/>
        <v>1.6338689243204901E-5</v>
      </c>
      <c r="K49" s="28">
        <f t="shared" si="11"/>
        <v>2.3780289861070995E-6</v>
      </c>
      <c r="L49" s="29">
        <f t="shared" si="12"/>
        <v>4.5103898437860504E-5</v>
      </c>
      <c r="M49" s="28">
        <f t="shared" si="13"/>
        <v>1.9529212160650707E-5</v>
      </c>
      <c r="N49" s="29">
        <f t="shared" si="14"/>
        <v>1.3481335302969243E-4</v>
      </c>
      <c r="O49" s="28">
        <f t="shared" si="15"/>
        <v>1.7504355561161788E-4</v>
      </c>
      <c r="P49" s="32">
        <f t="shared" si="16"/>
        <v>2.860898262866186E-3</v>
      </c>
    </row>
    <row r="50" spans="1:16" x14ac:dyDescent="0.3">
      <c r="A50" t="s">
        <v>2382</v>
      </c>
      <c r="B50" s="4">
        <v>2.3537937890814899E-4</v>
      </c>
      <c r="C50" s="4">
        <v>3.1879342186263298E-4</v>
      </c>
      <c r="D50" s="4">
        <v>6.3070733827988004E-5</v>
      </c>
      <c r="E50" s="4">
        <v>5.8913136787887403E-5</v>
      </c>
      <c r="F50" s="4">
        <v>1.7212063048308501E-4</v>
      </c>
      <c r="G50" s="4">
        <v>5.5346870633494799E-4</v>
      </c>
      <c r="H50" s="4">
        <v>1.38353810433201E-3</v>
      </c>
      <c r="I50" s="28">
        <f t="shared" si="9"/>
        <v>2.3537937890814899E-4</v>
      </c>
      <c r="J50" s="29">
        <f t="shared" si="10"/>
        <v>1.9093207784531049E-4</v>
      </c>
      <c r="K50" s="28">
        <f t="shared" si="11"/>
        <v>1.8082324681254947E-4</v>
      </c>
      <c r="L50" s="29">
        <f t="shared" si="12"/>
        <v>1.155168836354862E-4</v>
      </c>
      <c r="M50" s="28">
        <f t="shared" si="13"/>
        <v>8.0049786473007547E-5</v>
      </c>
      <c r="N50" s="29">
        <f t="shared" si="14"/>
        <v>9.6850340533347892E-4</v>
      </c>
      <c r="O50" s="28">
        <f t="shared" si="15"/>
        <v>5.869477001791577E-4</v>
      </c>
      <c r="P50" s="32">
        <f t="shared" si="16"/>
        <v>2.7852841125367003E-3</v>
      </c>
    </row>
    <row r="51" spans="1:16" x14ac:dyDescent="0.3">
      <c r="A51" t="s">
        <v>2347</v>
      </c>
      <c r="B51" s="4">
        <v>0</v>
      </c>
      <c r="C51" s="4">
        <v>4.9834373992319601E-4</v>
      </c>
      <c r="D51" s="4">
        <v>8.1991953976384496E-4</v>
      </c>
      <c r="E51" s="4">
        <v>0</v>
      </c>
      <c r="F51" s="4">
        <v>7.2499295870148001E-4</v>
      </c>
      <c r="G51" s="4">
        <v>3.2210064057197803E-4</v>
      </c>
      <c r="H51" s="4">
        <v>4.0475848796947398E-4</v>
      </c>
      <c r="I51" s="28">
        <f t="shared" si="9"/>
        <v>0</v>
      </c>
      <c r="J51" s="29">
        <f t="shared" si="10"/>
        <v>6.5913163984352048E-4</v>
      </c>
      <c r="K51" s="28">
        <f t="shared" si="11"/>
        <v>2.2738842873281075E-4</v>
      </c>
      <c r="L51" s="29">
        <f t="shared" si="12"/>
        <v>3.6249647935074E-4</v>
      </c>
      <c r="M51" s="28">
        <f t="shared" si="13"/>
        <v>5.1264743741031508E-4</v>
      </c>
      <c r="N51" s="29">
        <f t="shared" si="14"/>
        <v>3.6342956427072603E-4</v>
      </c>
      <c r="O51" s="28">
        <f t="shared" si="15"/>
        <v>5.8447924413052207E-5</v>
      </c>
      <c r="P51" s="32">
        <f t="shared" si="16"/>
        <v>2.770115366929973E-3</v>
      </c>
    </row>
    <row r="52" spans="1:16" x14ac:dyDescent="0.3">
      <c r="A52" t="s">
        <v>2201</v>
      </c>
      <c r="B52" s="4">
        <v>9.9107106908694501E-5</v>
      </c>
      <c r="C52" s="4">
        <v>6.5224401254653603E-4</v>
      </c>
      <c r="D52" s="4">
        <v>4.7753555612619502E-4</v>
      </c>
      <c r="E52" s="4">
        <v>6.77501073060705E-4</v>
      </c>
      <c r="F52" s="4">
        <v>4.5377257127358802E-4</v>
      </c>
      <c r="G52" s="4">
        <v>2.1322155080116801E-4</v>
      </c>
      <c r="H52" s="4">
        <v>1.06709055919224E-4</v>
      </c>
      <c r="I52" s="28">
        <f t="shared" si="9"/>
        <v>9.9107106908694501E-5</v>
      </c>
      <c r="J52" s="29">
        <f t="shared" si="10"/>
        <v>5.6488978433636556E-4</v>
      </c>
      <c r="K52" s="28">
        <f t="shared" si="11"/>
        <v>1.2353753426545754E-4</v>
      </c>
      <c r="L52" s="29">
        <f t="shared" si="12"/>
        <v>5.6563682216714654E-4</v>
      </c>
      <c r="M52" s="28">
        <f t="shared" si="13"/>
        <v>1.5819994075837705E-4</v>
      </c>
      <c r="N52" s="29">
        <f t="shared" si="14"/>
        <v>1.5996530336019599E-4</v>
      </c>
      <c r="O52" s="28">
        <f t="shared" si="15"/>
        <v>7.5315707412120046E-5</v>
      </c>
      <c r="P52" s="32">
        <f t="shared" si="16"/>
        <v>2.6800909266361111E-3</v>
      </c>
    </row>
    <row r="53" spans="1:16" x14ac:dyDescent="0.3">
      <c r="A53" s="35" t="s">
        <v>1151</v>
      </c>
      <c r="B53" s="4">
        <v>2.4745805756264598E-3</v>
      </c>
      <c r="C53" s="4">
        <v>0</v>
      </c>
      <c r="D53" s="4">
        <v>1.80202096651394E-5</v>
      </c>
      <c r="E53" s="4">
        <v>3.7872730792213303E-5</v>
      </c>
      <c r="F53" s="4">
        <v>2.6078883406528E-5</v>
      </c>
      <c r="G53" s="4">
        <v>4.5366287404503898E-6</v>
      </c>
      <c r="H53" s="4">
        <v>2.20777357074258E-5</v>
      </c>
      <c r="I53" s="28">
        <f t="shared" si="9"/>
        <v>2.4745805756264598E-3</v>
      </c>
      <c r="J53" s="29">
        <f t="shared" si="10"/>
        <v>9.0101048325697001E-6</v>
      </c>
      <c r="K53" s="28">
        <f t="shared" si="11"/>
        <v>1.2742212452623434E-5</v>
      </c>
      <c r="L53" s="29">
        <f t="shared" si="12"/>
        <v>3.1975807099370652E-5</v>
      </c>
      <c r="M53" s="28">
        <f t="shared" si="13"/>
        <v>8.3395094626973141E-6</v>
      </c>
      <c r="N53" s="29">
        <f t="shared" si="14"/>
        <v>1.3307182223938094E-5</v>
      </c>
      <c r="O53" s="28">
        <f t="shared" si="15"/>
        <v>1.2403435685866905E-5</v>
      </c>
      <c r="P53" s="32">
        <f t="shared" si="16"/>
        <v>2.5831667639382165E-3</v>
      </c>
    </row>
    <row r="54" spans="1:16" x14ac:dyDescent="0.3">
      <c r="A54" t="s">
        <v>2325</v>
      </c>
      <c r="B54" s="4">
        <v>2.4157357308994201E-4</v>
      </c>
      <c r="C54" s="4">
        <v>5.0200803212851303E-4</v>
      </c>
      <c r="D54" s="4">
        <v>4.05454717465637E-4</v>
      </c>
      <c r="E54" s="4">
        <v>3.9976771391780702E-4</v>
      </c>
      <c r="F54" s="4">
        <v>3.8596747441661501E-4</v>
      </c>
      <c r="G54" s="4">
        <v>2.49514580724771E-4</v>
      </c>
      <c r="H54" s="4">
        <v>3.64282639172526E-4</v>
      </c>
      <c r="I54" s="28">
        <f t="shared" si="9"/>
        <v>2.4157357308994201E-4</v>
      </c>
      <c r="J54" s="29">
        <f t="shared" si="10"/>
        <v>4.5373137479707502E-4</v>
      </c>
      <c r="K54" s="28">
        <f t="shared" si="11"/>
        <v>6.8273503544158154E-5</v>
      </c>
      <c r="L54" s="29">
        <f t="shared" si="12"/>
        <v>3.9286759416721102E-4</v>
      </c>
      <c r="M54" s="28">
        <f t="shared" si="13"/>
        <v>9.7582429332913224E-6</v>
      </c>
      <c r="N54" s="29">
        <f t="shared" si="14"/>
        <v>3.068986099486485E-4</v>
      </c>
      <c r="O54" s="28">
        <f t="shared" si="15"/>
        <v>8.1153272392021591E-5</v>
      </c>
      <c r="P54" s="32">
        <f t="shared" si="16"/>
        <v>2.5485687309158111E-3</v>
      </c>
    </row>
    <row r="55" spans="1:16" x14ac:dyDescent="0.3">
      <c r="A55" s="35" t="s">
        <v>1096</v>
      </c>
      <c r="B55" s="4">
        <v>2.2794634588999699E-3</v>
      </c>
      <c r="C55" s="4">
        <v>0</v>
      </c>
      <c r="D55" s="4">
        <v>2.7030314497709098E-5</v>
      </c>
      <c r="E55" s="4">
        <v>0</v>
      </c>
      <c r="F55" s="4">
        <v>2.0863106725222399E-5</v>
      </c>
      <c r="G55" s="4">
        <v>1.8146514961801498E-5</v>
      </c>
      <c r="H55" s="4">
        <v>7.3592452358086103E-6</v>
      </c>
      <c r="I55" s="28">
        <f t="shared" si="9"/>
        <v>2.2794634588999699E-3</v>
      </c>
      <c r="J55" s="29">
        <f t="shared" si="10"/>
        <v>1.3515157248854549E-5</v>
      </c>
      <c r="K55" s="28">
        <f t="shared" si="11"/>
        <v>1.911331867893515E-5</v>
      </c>
      <c r="L55" s="29">
        <f t="shared" si="12"/>
        <v>1.04315533626112E-5</v>
      </c>
      <c r="M55" s="28">
        <f t="shared" si="13"/>
        <v>1.4752444242023424E-5</v>
      </c>
      <c r="N55" s="29">
        <f t="shared" si="14"/>
        <v>1.2752880098805055E-5</v>
      </c>
      <c r="O55" s="28">
        <f t="shared" si="15"/>
        <v>7.6277515737379212E-6</v>
      </c>
      <c r="P55" s="32">
        <f t="shared" si="16"/>
        <v>2.3528626403205113E-3</v>
      </c>
    </row>
    <row r="56" spans="1:16" x14ac:dyDescent="0.3">
      <c r="A56" t="s">
        <v>1623</v>
      </c>
      <c r="B56" s="4">
        <v>6.0083683563396002E-4</v>
      </c>
      <c r="C56" s="4">
        <v>5.6430099961891304E-4</v>
      </c>
      <c r="D56" s="4">
        <v>4.86545660958765E-4</v>
      </c>
      <c r="E56" s="4">
        <v>3.0718992753684098E-4</v>
      </c>
      <c r="F56" s="4">
        <v>3.12946600878336E-4</v>
      </c>
      <c r="G56" s="4">
        <v>2.7219772442702298E-5</v>
      </c>
      <c r="H56" s="4">
        <v>5.1514716650660299E-5</v>
      </c>
      <c r="I56" s="28">
        <f t="shared" si="9"/>
        <v>6.0083683563396002E-4</v>
      </c>
      <c r="J56" s="29">
        <f t="shared" si="10"/>
        <v>5.2542333028883904E-4</v>
      </c>
      <c r="K56" s="28">
        <f t="shared" si="11"/>
        <v>5.4981327240047201E-5</v>
      </c>
      <c r="L56" s="29">
        <f t="shared" si="12"/>
        <v>3.1006826420758847E-4</v>
      </c>
      <c r="M56" s="28">
        <f t="shared" si="13"/>
        <v>4.0705827568469501E-6</v>
      </c>
      <c r="N56" s="29">
        <f t="shared" si="14"/>
        <v>3.9367244546681297E-5</v>
      </c>
      <c r="O56" s="28">
        <f t="shared" si="15"/>
        <v>1.7179119797995938E-5</v>
      </c>
      <c r="P56" s="32">
        <f t="shared" si="16"/>
        <v>2.3505545137201774E-3</v>
      </c>
    </row>
    <row r="57" spans="1:16" x14ac:dyDescent="0.3">
      <c r="A57" t="s">
        <v>1645</v>
      </c>
      <c r="B57" s="4">
        <v>1.0932752730865301E-3</v>
      </c>
      <c r="C57" s="4">
        <v>7.3285844106352402E-5</v>
      </c>
      <c r="D57" s="4">
        <v>6.7575786244272897E-5</v>
      </c>
      <c r="E57" s="4">
        <v>4.6288893190482901E-5</v>
      </c>
      <c r="F57" s="4">
        <v>8.8668203582195398E-5</v>
      </c>
      <c r="G57" s="4">
        <v>2.2683143702251899E-4</v>
      </c>
      <c r="H57" s="4">
        <v>3.05408677286057E-4</v>
      </c>
      <c r="I57" s="28">
        <f t="shared" si="9"/>
        <v>1.0932752730865301E-3</v>
      </c>
      <c r="J57" s="29">
        <f t="shared" si="10"/>
        <v>7.0430815175312656E-5</v>
      </c>
      <c r="K57" s="28">
        <f t="shared" si="11"/>
        <v>4.0376206352439782E-6</v>
      </c>
      <c r="L57" s="29">
        <f t="shared" si="12"/>
        <v>6.7478548386339153E-5</v>
      </c>
      <c r="M57" s="28">
        <f t="shared" si="13"/>
        <v>2.996669775998943E-5</v>
      </c>
      <c r="N57" s="29">
        <f t="shared" si="14"/>
        <v>2.6612005715428798E-4</v>
      </c>
      <c r="O57" s="28">
        <f t="shared" si="15"/>
        <v>5.5562499437272349E-5</v>
      </c>
      <c r="P57" s="32">
        <f t="shared" si="16"/>
        <v>1.9013341145184097E-3</v>
      </c>
    </row>
    <row r="58" spans="1:16" x14ac:dyDescent="0.3">
      <c r="A58" t="s">
        <v>1674</v>
      </c>
      <c r="B58" s="4">
        <v>1.3441401374491601E-3</v>
      </c>
      <c r="C58" s="4">
        <v>4.7635798669129001E-5</v>
      </c>
      <c r="D58" s="4">
        <v>4.5050524162848602E-6</v>
      </c>
      <c r="E58" s="4">
        <v>2.9456568393943702E-5</v>
      </c>
      <c r="F58" s="4">
        <v>1.4082597039525099E-4</v>
      </c>
      <c r="G58" s="4">
        <v>3.6293029923603098E-5</v>
      </c>
      <c r="H58" s="4">
        <v>1.2878679162665001E-4</v>
      </c>
      <c r="I58" s="28">
        <f t="shared" si="9"/>
        <v>1.3441401374491601E-3</v>
      </c>
      <c r="J58" s="29">
        <f t="shared" si="10"/>
        <v>2.607042554270693E-5</v>
      </c>
      <c r="K58" s="28">
        <f t="shared" si="11"/>
        <v>3.0498043153022366E-5</v>
      </c>
      <c r="L58" s="29">
        <f t="shared" si="12"/>
        <v>8.5141269394597345E-5</v>
      </c>
      <c r="M58" s="28">
        <f t="shared" si="13"/>
        <v>7.8750059371815044E-5</v>
      </c>
      <c r="N58" s="29">
        <f t="shared" si="14"/>
        <v>8.2539910775126558E-5</v>
      </c>
      <c r="O58" s="28">
        <f t="shared" si="15"/>
        <v>6.5402966117677065E-5</v>
      </c>
      <c r="P58" s="32">
        <f t="shared" si="16"/>
        <v>1.7316433488740214E-3</v>
      </c>
    </row>
    <row r="59" spans="1:16" x14ac:dyDescent="0.3">
      <c r="A59" t="s">
        <v>1648</v>
      </c>
      <c r="B59" s="4">
        <v>3.9023423345298399E-4</v>
      </c>
      <c r="C59" s="4">
        <v>2.5650045437223298E-4</v>
      </c>
      <c r="D59" s="4">
        <v>1.8470714906767901E-4</v>
      </c>
      <c r="E59" s="4">
        <v>3.0298184633770599E-4</v>
      </c>
      <c r="F59" s="4">
        <v>3.2859393092225298E-4</v>
      </c>
      <c r="G59" s="4">
        <v>2.1775817954161901E-4</v>
      </c>
      <c r="H59" s="4">
        <v>4.7835094032756E-5</v>
      </c>
      <c r="I59" s="28">
        <f t="shared" si="9"/>
        <v>3.9023423345298399E-4</v>
      </c>
      <c r="J59" s="29">
        <f t="shared" si="10"/>
        <v>2.2060380171995598E-4</v>
      </c>
      <c r="K59" s="28">
        <f t="shared" si="11"/>
        <v>5.076553302464625E-5</v>
      </c>
      <c r="L59" s="29">
        <f t="shared" si="12"/>
        <v>3.1578788862997949E-4</v>
      </c>
      <c r="M59" s="28">
        <f t="shared" si="13"/>
        <v>1.8110478690056616E-5</v>
      </c>
      <c r="N59" s="29">
        <f t="shared" si="14"/>
        <v>1.3279663678718751E-4</v>
      </c>
      <c r="O59" s="28">
        <f t="shared" si="15"/>
        <v>1.2015376604345859E-4</v>
      </c>
      <c r="P59" s="32">
        <f t="shared" si="16"/>
        <v>1.7286108877272298E-3</v>
      </c>
    </row>
    <row r="60" spans="1:16" x14ac:dyDescent="0.3">
      <c r="A60" t="s">
        <v>1997</v>
      </c>
      <c r="B60" s="4">
        <v>3.0351551490787602E-4</v>
      </c>
      <c r="C60" s="4">
        <v>2.5650045437223298E-4</v>
      </c>
      <c r="D60" s="4">
        <v>2.9282840705851599E-4</v>
      </c>
      <c r="E60" s="4">
        <v>2.8194144034203201E-4</v>
      </c>
      <c r="F60" s="4">
        <v>4.4334101791097699E-4</v>
      </c>
      <c r="G60" s="4">
        <v>6.8049431106755897E-5</v>
      </c>
      <c r="H60" s="4">
        <v>5.5194339268564597E-5</v>
      </c>
      <c r="I60" s="28">
        <f t="shared" si="9"/>
        <v>3.0351551490787602E-4</v>
      </c>
      <c r="J60" s="29">
        <f t="shared" si="10"/>
        <v>2.7466443071537448E-4</v>
      </c>
      <c r="K60" s="28">
        <f t="shared" si="11"/>
        <v>2.5687741691094768E-5</v>
      </c>
      <c r="L60" s="29">
        <f t="shared" si="12"/>
        <v>3.6264122912650447E-4</v>
      </c>
      <c r="M60" s="28">
        <f t="shared" si="13"/>
        <v>1.1412673577964519E-4</v>
      </c>
      <c r="N60" s="29">
        <f t="shared" si="14"/>
        <v>6.1621885187660244E-5</v>
      </c>
      <c r="O60" s="28">
        <f t="shared" si="15"/>
        <v>9.0899226115609077E-6</v>
      </c>
      <c r="P60" s="32">
        <f t="shared" si="16"/>
        <v>1.7013706049669544E-3</v>
      </c>
    </row>
    <row r="61" spans="1:16" x14ac:dyDescent="0.3">
      <c r="A61" s="35" t="s">
        <v>1002</v>
      </c>
      <c r="B61" s="4">
        <v>1.37511110835813E-3</v>
      </c>
      <c r="C61" s="4">
        <v>1.46571688212704E-5</v>
      </c>
      <c r="D61" s="4">
        <v>2.7030314497709098E-5</v>
      </c>
      <c r="E61" s="4">
        <v>2.1040405995673999E-5</v>
      </c>
      <c r="F61" s="4">
        <v>0</v>
      </c>
      <c r="G61" s="4">
        <v>4.5366287404503898E-6</v>
      </c>
      <c r="H61" s="4">
        <v>1.47184904716172E-5</v>
      </c>
      <c r="I61" s="28">
        <f t="shared" si="9"/>
        <v>1.37511110835813E-3</v>
      </c>
      <c r="J61" s="29">
        <f t="shared" si="10"/>
        <v>2.084374165948975E-5</v>
      </c>
      <c r="K61" s="28">
        <f t="shared" si="11"/>
        <v>8.7491352124188155E-6</v>
      </c>
      <c r="L61" s="29">
        <f t="shared" si="12"/>
        <v>1.0520202997836999E-5</v>
      </c>
      <c r="M61" s="28">
        <f t="shared" si="13"/>
        <v>1.4877813758459177E-5</v>
      </c>
      <c r="N61" s="29">
        <f t="shared" si="14"/>
        <v>9.6275596060337951E-6</v>
      </c>
      <c r="O61" s="28">
        <f t="shared" si="15"/>
        <v>7.1996634752118519E-6</v>
      </c>
      <c r="P61" s="32">
        <f t="shared" si="16"/>
        <v>1.4570941168848513E-3</v>
      </c>
    </row>
    <row r="62" spans="1:16" x14ac:dyDescent="0.3">
      <c r="A62" s="35" t="s">
        <v>939</v>
      </c>
      <c r="B62" s="4">
        <v>7.7427427272417496E-5</v>
      </c>
      <c r="C62" s="4">
        <v>1.4290739600738699E-4</v>
      </c>
      <c r="D62" s="4">
        <v>1.4416167732111501E-4</v>
      </c>
      <c r="E62" s="4">
        <v>3.53478820727324E-4</v>
      </c>
      <c r="F62" s="4">
        <v>3.1816237755964201E-4</v>
      </c>
      <c r="G62" s="4">
        <v>1.08879089770809E-4</v>
      </c>
      <c r="H62" s="4">
        <v>2.3549584754587499E-4</v>
      </c>
      <c r="I62" s="28">
        <f t="shared" si="9"/>
        <v>7.7427427272417496E-5</v>
      </c>
      <c r="J62" s="29">
        <f t="shared" si="10"/>
        <v>1.43534536664251E-4</v>
      </c>
      <c r="K62" s="28">
        <f t="shared" si="11"/>
        <v>8.8691082245265505E-7</v>
      </c>
      <c r="L62" s="29">
        <f t="shared" si="12"/>
        <v>3.35820599143483E-4</v>
      </c>
      <c r="M62" s="28">
        <f t="shared" si="13"/>
        <v>2.4972496451257254E-5</v>
      </c>
      <c r="N62" s="29">
        <f t="shared" si="14"/>
        <v>1.72187468658342E-4</v>
      </c>
      <c r="O62" s="28">
        <f t="shared" si="15"/>
        <v>8.9531568034603669E-5</v>
      </c>
      <c r="P62" s="32">
        <f t="shared" si="16"/>
        <v>1.3805126362045695E-3</v>
      </c>
    </row>
    <row r="63" spans="1:16" x14ac:dyDescent="0.3">
      <c r="A63" t="s">
        <v>2091</v>
      </c>
      <c r="B63" s="4">
        <v>7.4330330181520798E-5</v>
      </c>
      <c r="C63" s="4">
        <v>1.7222173364992799E-4</v>
      </c>
      <c r="D63" s="4">
        <v>1.08121257990836E-4</v>
      </c>
      <c r="E63" s="4">
        <v>2.6510911554549301E-4</v>
      </c>
      <c r="F63" s="4">
        <v>1.7733640716439001E-4</v>
      </c>
      <c r="G63" s="4">
        <v>2.2229480828206901E-4</v>
      </c>
      <c r="H63" s="4">
        <v>1.1406830115503301E-4</v>
      </c>
      <c r="I63" s="28">
        <f t="shared" si="9"/>
        <v>7.4330330181520798E-5</v>
      </c>
      <c r="J63" s="29">
        <f t="shared" si="10"/>
        <v>1.4017149582038201E-4</v>
      </c>
      <c r="K63" s="28">
        <f t="shared" si="11"/>
        <v>4.532588101582717E-5</v>
      </c>
      <c r="L63" s="29">
        <f t="shared" si="12"/>
        <v>2.2122276135494153E-4</v>
      </c>
      <c r="M63" s="28">
        <f t="shared" si="13"/>
        <v>6.206467729938725E-5</v>
      </c>
      <c r="N63" s="29">
        <f t="shared" si="14"/>
        <v>1.6818155471855101E-4</v>
      </c>
      <c r="O63" s="28">
        <f t="shared" si="15"/>
        <v>7.6527697093661381E-5</v>
      </c>
      <c r="P63" s="32">
        <f t="shared" si="16"/>
        <v>1.1334819539692697E-3</v>
      </c>
    </row>
    <row r="64" spans="1:16" x14ac:dyDescent="0.3">
      <c r="A64" t="s">
        <v>2108</v>
      </c>
      <c r="B64" s="4">
        <v>3.4687487418042997E-4</v>
      </c>
      <c r="C64" s="4">
        <v>3.6642922053176202E-6</v>
      </c>
      <c r="D64" s="4">
        <v>2.25252620814243E-5</v>
      </c>
      <c r="E64" s="4">
        <v>1.8515557276193201E-4</v>
      </c>
      <c r="F64" s="4">
        <v>3.9118325109792102E-4</v>
      </c>
      <c r="G64" s="4">
        <v>1.8146514961801498E-5</v>
      </c>
      <c r="H64" s="4">
        <v>0</v>
      </c>
      <c r="I64" s="28">
        <f t="shared" si="9"/>
        <v>3.4687487418042997E-4</v>
      </c>
      <c r="J64" s="29">
        <f t="shared" si="10"/>
        <v>1.3094777143370961E-5</v>
      </c>
      <c r="K64" s="28">
        <f t="shared" si="11"/>
        <v>1.333671969915023E-5</v>
      </c>
      <c r="L64" s="29">
        <f t="shared" si="12"/>
        <v>2.8816941192992649E-4</v>
      </c>
      <c r="M64" s="28">
        <f t="shared" si="13"/>
        <v>1.4568356846349857E-4</v>
      </c>
      <c r="N64" s="29">
        <f t="shared" si="14"/>
        <v>9.0732574809007492E-6</v>
      </c>
      <c r="O64" s="28">
        <f t="shared" si="15"/>
        <v>1.2831523784392982E-5</v>
      </c>
      <c r="P64" s="32">
        <f t="shared" si="16"/>
        <v>9.675497672888265E-4</v>
      </c>
    </row>
    <row r="65" spans="1:16" x14ac:dyDescent="0.3">
      <c r="A65" t="s">
        <v>1732</v>
      </c>
      <c r="B65" s="4">
        <v>7.1542942799713801E-4</v>
      </c>
      <c r="C65" s="4">
        <v>6.5957259695717098E-5</v>
      </c>
      <c r="D65" s="4">
        <v>2.7030314497709098E-5</v>
      </c>
      <c r="E65" s="4">
        <v>5.8913136787887403E-5</v>
      </c>
      <c r="F65" s="4">
        <v>5.2157766813056102E-5</v>
      </c>
      <c r="G65" s="4">
        <v>1.8146514961801498E-5</v>
      </c>
      <c r="H65" s="4">
        <v>7.3592452358086103E-6</v>
      </c>
      <c r="I65" s="28">
        <f t="shared" si="9"/>
        <v>7.1542942799713801E-4</v>
      </c>
      <c r="J65" s="29">
        <f t="shared" si="10"/>
        <v>4.64937870967131E-5</v>
      </c>
      <c r="K65" s="28">
        <f t="shared" si="11"/>
        <v>2.7525506920388568E-5</v>
      </c>
      <c r="L65" s="29">
        <f t="shared" si="12"/>
        <v>5.5535451800471753E-5</v>
      </c>
      <c r="M65" s="28">
        <f t="shared" si="13"/>
        <v>4.7767679186272097E-6</v>
      </c>
      <c r="N65" s="29">
        <f t="shared" si="14"/>
        <v>1.2752880098805055E-5</v>
      </c>
      <c r="O65" s="28">
        <f t="shared" si="15"/>
        <v>7.6277515737379212E-6</v>
      </c>
      <c r="P65" s="32">
        <f t="shared" si="16"/>
        <v>9.449936659891179E-4</v>
      </c>
    </row>
    <row r="66" spans="1:16" x14ac:dyDescent="0.3">
      <c r="A66" t="s">
        <v>2409</v>
      </c>
      <c r="B66" s="4">
        <v>2.6944744690801301E-4</v>
      </c>
      <c r="C66" s="4">
        <v>4.7635798669129001E-5</v>
      </c>
      <c r="D66" s="4">
        <v>4.05454717465637E-5</v>
      </c>
      <c r="E66" s="4">
        <v>6.3121217987022199E-5</v>
      </c>
      <c r="F66" s="4">
        <v>5.2157766813056102E-5</v>
      </c>
      <c r="G66" s="4">
        <v>2.5405120946522201E-4</v>
      </c>
      <c r="H66" s="4">
        <v>2.06058866602641E-4</v>
      </c>
      <c r="I66" s="28">
        <f t="shared" ref="I66:I77" si="17">B66</f>
        <v>2.6944744690801301E-4</v>
      </c>
      <c r="J66" s="29">
        <f t="shared" ref="J66:J77" si="18">AVERAGE(C66:D66)</f>
        <v>4.4090635207846351E-5</v>
      </c>
      <c r="K66" s="28">
        <f t="shared" ref="K66:K77" si="19">STDEV(C66:D66)</f>
        <v>5.0136182477754692E-6</v>
      </c>
      <c r="L66" s="29">
        <f t="shared" ref="L66:L77" si="20">AVERAGE(E66:F66)</f>
        <v>5.7639492400039154E-5</v>
      </c>
      <c r="M66" s="28">
        <f t="shared" ref="M66:M77" si="21">STDEV(E66:F66)</f>
        <v>7.7523306703190425E-6</v>
      </c>
      <c r="N66" s="29">
        <f t="shared" ref="N66:N77" si="22">AVERAGE(G66:H66)</f>
        <v>2.3005503803393151E-4</v>
      </c>
      <c r="O66" s="28">
        <f t="shared" ref="O66:O77" si="23">STDEV(G66:H66)</f>
        <v>3.3935711083160832E-5</v>
      </c>
      <c r="P66" s="32">
        <f t="shared" ref="P66:P77" si="24">SUM(B66:H66)</f>
        <v>9.3301777819164715E-4</v>
      </c>
    </row>
    <row r="67" spans="1:16" x14ac:dyDescent="0.3">
      <c r="A67" t="s">
        <v>1635</v>
      </c>
      <c r="B67" s="4">
        <v>2.07505505090079E-4</v>
      </c>
      <c r="C67" s="4">
        <v>2.56500454372233E-5</v>
      </c>
      <c r="D67" s="4">
        <v>1.80202096651394E-5</v>
      </c>
      <c r="E67" s="4">
        <v>3.3664649593078501E-5</v>
      </c>
      <c r="F67" s="4">
        <v>2.0863106725222399E-5</v>
      </c>
      <c r="G67" s="4">
        <v>3.3571052679332898E-4</v>
      </c>
      <c r="H67" s="4">
        <v>2.7597169634282299E-4</v>
      </c>
      <c r="I67" s="28">
        <f t="shared" si="17"/>
        <v>2.07505505090079E-4</v>
      </c>
      <c r="J67" s="29">
        <f t="shared" si="18"/>
        <v>2.1835127551181352E-5</v>
      </c>
      <c r="K67" s="28">
        <f t="shared" si="19"/>
        <v>5.3951086137802224E-6</v>
      </c>
      <c r="L67" s="29">
        <f t="shared" si="20"/>
        <v>2.7263878159150452E-5</v>
      </c>
      <c r="M67" s="28">
        <f t="shared" si="21"/>
        <v>9.0520577715113321E-6</v>
      </c>
      <c r="N67" s="29">
        <f t="shared" si="22"/>
        <v>3.0584111156807601E-4</v>
      </c>
      <c r="O67" s="28">
        <f t="shared" si="23"/>
        <v>4.2241732111706197E-5</v>
      </c>
      <c r="P67" s="32">
        <f t="shared" si="24"/>
        <v>9.1738573964689457E-4</v>
      </c>
    </row>
    <row r="68" spans="1:16" x14ac:dyDescent="0.3">
      <c r="A68" t="s">
        <v>1135</v>
      </c>
      <c r="B68" s="4">
        <v>3.0970970908966998E-4</v>
      </c>
      <c r="C68" s="4">
        <v>3.2978629847858502E-5</v>
      </c>
      <c r="D68" s="4">
        <v>1.35151572488545E-5</v>
      </c>
      <c r="E68" s="4">
        <v>1.00993948779235E-4</v>
      </c>
      <c r="F68" s="4">
        <v>3.1294660087833597E-5</v>
      </c>
      <c r="G68" s="4">
        <v>1.99611664579817E-4</v>
      </c>
      <c r="H68" s="4">
        <v>1.6190339518778901E-4</v>
      </c>
      <c r="I68" s="28">
        <f t="shared" si="17"/>
        <v>3.0970970908966998E-4</v>
      </c>
      <c r="J68" s="29">
        <f t="shared" si="18"/>
        <v>2.3246893548356503E-5</v>
      </c>
      <c r="K68" s="28">
        <f t="shared" si="19"/>
        <v>1.3762753460194287E-5</v>
      </c>
      <c r="L68" s="29">
        <f t="shared" si="20"/>
        <v>6.6144304433534299E-5</v>
      </c>
      <c r="M68" s="28">
        <f t="shared" si="21"/>
        <v>4.9284839677568779E-5</v>
      </c>
      <c r="N68" s="29">
        <f t="shared" si="22"/>
        <v>1.8075752988380299E-4</v>
      </c>
      <c r="O68" s="28">
        <f t="shared" si="23"/>
        <v>2.666377299391212E-5</v>
      </c>
      <c r="P68" s="32">
        <f t="shared" si="24"/>
        <v>8.5000716482105758E-4</v>
      </c>
    </row>
    <row r="69" spans="1:16" x14ac:dyDescent="0.3">
      <c r="A69" t="s">
        <v>1734</v>
      </c>
      <c r="B69" s="4">
        <v>8.1763363199672905E-4</v>
      </c>
      <c r="C69" s="4">
        <v>0</v>
      </c>
      <c r="D69" s="4">
        <v>0</v>
      </c>
      <c r="E69" s="4">
        <v>4.20808119913481E-6</v>
      </c>
      <c r="F69" s="4">
        <v>0</v>
      </c>
      <c r="G69" s="4">
        <v>0</v>
      </c>
      <c r="H69" s="4">
        <v>0</v>
      </c>
      <c r="I69" s="28">
        <f t="shared" si="17"/>
        <v>8.1763363199672905E-4</v>
      </c>
      <c r="J69" s="29">
        <f t="shared" si="18"/>
        <v>0</v>
      </c>
      <c r="K69" s="28">
        <f t="shared" si="19"/>
        <v>0</v>
      </c>
      <c r="L69" s="29">
        <f t="shared" si="20"/>
        <v>2.104040599567405E-6</v>
      </c>
      <c r="M69" s="28">
        <f t="shared" si="21"/>
        <v>2.9755627516918426E-6</v>
      </c>
      <c r="N69" s="29">
        <f t="shared" si="22"/>
        <v>0</v>
      </c>
      <c r="O69" s="28">
        <f t="shared" si="23"/>
        <v>0</v>
      </c>
      <c r="P69" s="32">
        <f t="shared" si="24"/>
        <v>8.2184171319586382E-4</v>
      </c>
    </row>
    <row r="70" spans="1:16" x14ac:dyDescent="0.3">
      <c r="A70" t="s">
        <v>1654</v>
      </c>
      <c r="B70" s="4">
        <v>4.1810810727105401E-4</v>
      </c>
      <c r="C70" s="4">
        <v>1.46571688212704E-5</v>
      </c>
      <c r="D70" s="4">
        <v>1.35151572488545E-5</v>
      </c>
      <c r="E70" s="4">
        <v>3.3664649593078501E-5</v>
      </c>
      <c r="F70" s="4">
        <v>3.1294660087833597E-5</v>
      </c>
      <c r="G70" s="4">
        <v>8.6195946068557503E-5</v>
      </c>
      <c r="H70" s="4">
        <v>1.25107169008746E-4</v>
      </c>
      <c r="I70" s="28">
        <f t="shared" si="17"/>
        <v>4.1810810727105401E-4</v>
      </c>
      <c r="J70" s="29">
        <f t="shared" si="18"/>
        <v>1.4086163035062451E-5</v>
      </c>
      <c r="K70" s="28">
        <f t="shared" si="19"/>
        <v>8.0752412704879445E-7</v>
      </c>
      <c r="L70" s="29">
        <f t="shared" si="20"/>
        <v>3.2479654840456049E-5</v>
      </c>
      <c r="M70" s="28">
        <f t="shared" si="21"/>
        <v>1.6758356504996218E-6</v>
      </c>
      <c r="N70" s="29">
        <f t="shared" si="22"/>
        <v>1.0565155753865176E-4</v>
      </c>
      <c r="O70" s="28">
        <f t="shared" si="23"/>
        <v>2.7514389605268835E-5</v>
      </c>
      <c r="P70" s="32">
        <f t="shared" si="24"/>
        <v>7.2254285809939455E-4</v>
      </c>
    </row>
    <row r="71" spans="1:16" x14ac:dyDescent="0.3">
      <c r="A71" t="s">
        <v>1632</v>
      </c>
      <c r="B71" s="4">
        <v>6.9374974836086103E-4</v>
      </c>
      <c r="C71" s="4">
        <v>3.6642922053176202E-6</v>
      </c>
      <c r="D71" s="4">
        <v>4.5050524162848602E-6</v>
      </c>
      <c r="E71" s="4">
        <v>0</v>
      </c>
      <c r="F71" s="4">
        <v>0</v>
      </c>
      <c r="G71" s="4">
        <v>1.36098862213511E-5</v>
      </c>
      <c r="H71" s="4">
        <v>0</v>
      </c>
      <c r="I71" s="28">
        <f t="shared" si="17"/>
        <v>6.9374974836086103E-4</v>
      </c>
      <c r="J71" s="29">
        <f t="shared" si="18"/>
        <v>4.0846723108012404E-6</v>
      </c>
      <c r="K71" s="28">
        <f t="shared" si="19"/>
        <v>5.9450724652676768E-7</v>
      </c>
      <c r="L71" s="29">
        <f t="shared" si="20"/>
        <v>0</v>
      </c>
      <c r="M71" s="28">
        <f t="shared" si="21"/>
        <v>0</v>
      </c>
      <c r="N71" s="29">
        <f t="shared" si="22"/>
        <v>6.80494311067555E-6</v>
      </c>
      <c r="O71" s="28">
        <f t="shared" si="23"/>
        <v>9.6236428382947203E-6</v>
      </c>
      <c r="P71" s="32">
        <f t="shared" si="24"/>
        <v>7.155289792038146E-4</v>
      </c>
    </row>
    <row r="72" spans="1:16" x14ac:dyDescent="0.3">
      <c r="A72" t="s">
        <v>1938</v>
      </c>
      <c r="B72" s="4">
        <v>1.2078678654497101E-4</v>
      </c>
      <c r="C72" s="4">
        <v>9.8935889543575695E-5</v>
      </c>
      <c r="D72" s="4">
        <v>7.6585891076842602E-5</v>
      </c>
      <c r="E72" s="4">
        <v>1.1782627357577399E-4</v>
      </c>
      <c r="F72" s="4">
        <v>1.09531310307417E-4</v>
      </c>
      <c r="G72" s="4">
        <v>4.5366287404503902E-5</v>
      </c>
      <c r="H72" s="4">
        <v>1.1774792377293701E-4</v>
      </c>
      <c r="I72" s="28">
        <f t="shared" si="17"/>
        <v>1.2078678654497101E-4</v>
      </c>
      <c r="J72" s="29">
        <f t="shared" si="18"/>
        <v>8.7760890310209142E-5</v>
      </c>
      <c r="K72" s="28">
        <f t="shared" si="19"/>
        <v>1.5803835475335911E-5</v>
      </c>
      <c r="L72" s="29">
        <f t="shared" si="20"/>
        <v>1.136787919415955E-4</v>
      </c>
      <c r="M72" s="28">
        <f t="shared" si="21"/>
        <v>5.8654247767485568E-6</v>
      </c>
      <c r="N72" s="29">
        <f t="shared" si="22"/>
        <v>8.1557105588720457E-5</v>
      </c>
      <c r="O72" s="28">
        <f t="shared" si="23"/>
        <v>5.1181545909497881E-5</v>
      </c>
      <c r="P72" s="32">
        <f t="shared" si="24"/>
        <v>6.8678036222602121E-4</v>
      </c>
    </row>
    <row r="73" spans="1:16" x14ac:dyDescent="0.3">
      <c r="A73" t="s">
        <v>2166</v>
      </c>
      <c r="B73" s="4">
        <v>1.48660660363041E-4</v>
      </c>
      <c r="C73" s="4">
        <v>1.3557881159675101E-4</v>
      </c>
      <c r="D73" s="4">
        <v>1.08121257990836E-4</v>
      </c>
      <c r="E73" s="4">
        <v>1.1361819237664E-4</v>
      </c>
      <c r="F73" s="4">
        <v>7.3020873538278498E-5</v>
      </c>
      <c r="G73" s="4">
        <v>2.7219772442702298E-5</v>
      </c>
      <c r="H73" s="4">
        <v>3.3116603561138703E-5</v>
      </c>
      <c r="I73" s="28">
        <f t="shared" si="17"/>
        <v>1.48660660363041E-4</v>
      </c>
      <c r="J73" s="29">
        <f t="shared" si="18"/>
        <v>1.218500347937935E-4</v>
      </c>
      <c r="K73" s="28">
        <f t="shared" si="19"/>
        <v>1.9415422349535644E-5</v>
      </c>
      <c r="L73" s="29">
        <f t="shared" si="20"/>
        <v>9.3319532957459244E-5</v>
      </c>
      <c r="M73" s="28">
        <f t="shared" si="21"/>
        <v>2.8706639448597794E-5</v>
      </c>
      <c r="N73" s="29">
        <f t="shared" si="22"/>
        <v>3.0168188001920502E-5</v>
      </c>
      <c r="O73" s="28">
        <f t="shared" si="23"/>
        <v>4.1696892713582354E-6</v>
      </c>
      <c r="P73" s="32">
        <f t="shared" si="24"/>
        <v>6.3933617186938765E-4</v>
      </c>
    </row>
    <row r="74" spans="1:16" x14ac:dyDescent="0.3">
      <c r="A74" t="s">
        <v>2086</v>
      </c>
      <c r="B74" s="4">
        <v>6.1941941817934004E-6</v>
      </c>
      <c r="C74" s="4">
        <v>1.09928766159528E-5</v>
      </c>
      <c r="D74" s="4">
        <v>0</v>
      </c>
      <c r="E74" s="4">
        <v>8.4161623982696302E-6</v>
      </c>
      <c r="F74" s="4">
        <v>5.21577668130561E-6</v>
      </c>
      <c r="G74" s="4">
        <v>2.6766109568657302E-4</v>
      </c>
      <c r="H74" s="4">
        <v>3.2012716775767398E-4</v>
      </c>
      <c r="I74" s="28">
        <f t="shared" si="17"/>
        <v>6.1941941817934004E-6</v>
      </c>
      <c r="J74" s="29">
        <f t="shared" si="18"/>
        <v>5.4964383079764E-6</v>
      </c>
      <c r="K74" s="28">
        <f t="shared" si="19"/>
        <v>7.7731375998872508E-6</v>
      </c>
      <c r="L74" s="29">
        <f t="shared" si="20"/>
        <v>6.8159695397876197E-6</v>
      </c>
      <c r="M74" s="28">
        <f t="shared" si="21"/>
        <v>2.2630144428778296E-6</v>
      </c>
      <c r="N74" s="29">
        <f t="shared" si="22"/>
        <v>2.938941317221235E-4</v>
      </c>
      <c r="O74" s="28">
        <f t="shared" si="23"/>
        <v>3.7099115343697625E-5</v>
      </c>
      <c r="P74" s="32">
        <f t="shared" si="24"/>
        <v>6.1860727332156847E-4</v>
      </c>
    </row>
    <row r="75" spans="1:16" x14ac:dyDescent="0.3">
      <c r="A75" t="s">
        <v>2377</v>
      </c>
      <c r="B75" s="4">
        <v>5.2650650545243895E-4</v>
      </c>
      <c r="C75" s="4">
        <v>0</v>
      </c>
      <c r="D75" s="4">
        <v>0</v>
      </c>
      <c r="E75" s="4">
        <v>1.26242435974044E-5</v>
      </c>
      <c r="F75" s="4">
        <v>0</v>
      </c>
      <c r="G75" s="4">
        <v>0</v>
      </c>
      <c r="H75" s="4">
        <v>7.3592452358086103E-6</v>
      </c>
      <c r="I75" s="28">
        <f t="shared" si="17"/>
        <v>5.2650650545243895E-4</v>
      </c>
      <c r="J75" s="29">
        <f t="shared" si="18"/>
        <v>0</v>
      </c>
      <c r="K75" s="28">
        <f t="shared" si="19"/>
        <v>0</v>
      </c>
      <c r="L75" s="29">
        <f t="shared" si="20"/>
        <v>6.3121217987022002E-6</v>
      </c>
      <c r="M75" s="28">
        <f t="shared" si="21"/>
        <v>8.9266882550755078E-6</v>
      </c>
      <c r="N75" s="29">
        <f t="shared" si="22"/>
        <v>3.6796226179043052E-6</v>
      </c>
      <c r="O75" s="28">
        <f t="shared" si="23"/>
        <v>5.2037722106550612E-6</v>
      </c>
      <c r="P75" s="32">
        <f t="shared" si="24"/>
        <v>5.4648999428565201E-4</v>
      </c>
    </row>
    <row r="76" spans="1:16" x14ac:dyDescent="0.3">
      <c r="A76" t="s">
        <v>959</v>
      </c>
      <c r="B76" s="4">
        <v>5.0792392290705901E-4</v>
      </c>
      <c r="C76" s="4">
        <v>7.3285844106352404E-6</v>
      </c>
      <c r="D76" s="4">
        <v>0</v>
      </c>
      <c r="E76" s="4">
        <v>4.20808119913481E-6</v>
      </c>
      <c r="F76" s="4">
        <v>0</v>
      </c>
      <c r="G76" s="4">
        <v>0</v>
      </c>
      <c r="H76" s="4">
        <v>0</v>
      </c>
      <c r="I76" s="28">
        <f t="shared" si="17"/>
        <v>5.0792392290705901E-4</v>
      </c>
      <c r="J76" s="29">
        <f t="shared" si="18"/>
        <v>3.6642922053176202E-6</v>
      </c>
      <c r="K76" s="28">
        <f t="shared" si="19"/>
        <v>5.1820917332581963E-6</v>
      </c>
      <c r="L76" s="29">
        <f t="shared" si="20"/>
        <v>2.104040599567405E-6</v>
      </c>
      <c r="M76" s="28">
        <f t="shared" si="21"/>
        <v>2.9755627516918426E-6</v>
      </c>
      <c r="N76" s="29">
        <f t="shared" si="22"/>
        <v>0</v>
      </c>
      <c r="O76" s="28">
        <f t="shared" si="23"/>
        <v>0</v>
      </c>
      <c r="P76" s="32">
        <f t="shared" si="24"/>
        <v>5.1946058851682904E-4</v>
      </c>
    </row>
    <row r="77" spans="1:16" x14ac:dyDescent="0.3">
      <c r="A77" t="s">
        <v>1924</v>
      </c>
      <c r="B77" s="4">
        <v>4.0262262181657097E-5</v>
      </c>
      <c r="C77" s="4">
        <v>6.2292967490399501E-5</v>
      </c>
      <c r="D77" s="4">
        <v>1.3965662490483E-4</v>
      </c>
      <c r="E77" s="4">
        <v>2.06195978757606E-4</v>
      </c>
      <c r="F77" s="4">
        <v>4.6941990131750498E-5</v>
      </c>
      <c r="G77" s="4">
        <v>9.0732574809007898E-6</v>
      </c>
      <c r="H77" s="4">
        <v>3.6796226179043001E-6</v>
      </c>
      <c r="I77" s="28">
        <f t="shared" si="17"/>
        <v>4.0262262181657097E-5</v>
      </c>
      <c r="J77" s="29">
        <f t="shared" si="18"/>
        <v>1.0097479619761474E-4</v>
      </c>
      <c r="K77" s="28">
        <f t="shared" si="19"/>
        <v>5.4704366775136728E-5</v>
      </c>
      <c r="L77" s="29">
        <f t="shared" si="20"/>
        <v>1.2656898444467825E-4</v>
      </c>
      <c r="M77" s="28">
        <f t="shared" si="21"/>
        <v>1.1260957528834773E-4</v>
      </c>
      <c r="N77" s="29">
        <f t="shared" si="22"/>
        <v>6.3764400494025452E-6</v>
      </c>
      <c r="O77" s="28">
        <f t="shared" si="23"/>
        <v>3.8138757868689932E-6</v>
      </c>
      <c r="P77" s="32">
        <f t="shared" si="24"/>
        <v>5.081027035650482E-4</v>
      </c>
    </row>
  </sheetData>
  <sortState xmlns:xlrd2="http://schemas.microsoft.com/office/spreadsheetml/2017/richdata2" ref="A2:P261">
    <sortCondition descending="1" ref="P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3EB74-5F8B-48D1-B28B-33CC3EC4F87E}">
  <dimension ref="A1:Q239"/>
  <sheetViews>
    <sheetView workbookViewId="0">
      <selection activeCell="A25" sqref="A25"/>
    </sheetView>
  </sheetViews>
  <sheetFormatPr defaultRowHeight="14.4" x14ac:dyDescent="0.3"/>
  <cols>
    <col min="1" max="1" width="67.109375" customWidth="1"/>
    <col min="2" max="7" width="0" hidden="1" customWidth="1"/>
    <col min="8" max="8" width="8.77734375" customWidth="1"/>
    <col min="16" max="16" width="12" bestFit="1" customWidth="1"/>
  </cols>
  <sheetData>
    <row r="1" spans="1:17" x14ac:dyDescent="0.3">
      <c r="A1" t="s">
        <v>0</v>
      </c>
      <c r="B1" s="1" t="s">
        <v>794</v>
      </c>
      <c r="C1" s="1" t="s">
        <v>795</v>
      </c>
      <c r="D1" t="s">
        <v>796</v>
      </c>
      <c r="E1" t="s">
        <v>797</v>
      </c>
      <c r="F1" t="s">
        <v>798</v>
      </c>
      <c r="G1" t="s">
        <v>799</v>
      </c>
      <c r="H1" t="s">
        <v>800</v>
      </c>
      <c r="I1" s="2" t="str">
        <f t="shared" ref="I1" si="0">B1</f>
        <v>Inoculum AC-Ni</v>
      </c>
      <c r="J1" s="3" t="s">
        <v>801</v>
      </c>
      <c r="K1" s="2" t="s">
        <v>802</v>
      </c>
      <c r="L1" s="3" t="s">
        <v>803</v>
      </c>
      <c r="M1" s="2" t="s">
        <v>802</v>
      </c>
      <c r="N1" s="3" t="s">
        <v>804</v>
      </c>
      <c r="O1" s="2" t="s">
        <v>802</v>
      </c>
      <c r="P1" s="33" t="s">
        <v>2640</v>
      </c>
      <c r="Q1" t="s">
        <v>2641</v>
      </c>
    </row>
    <row r="2" spans="1:17" x14ac:dyDescent="0.3">
      <c r="A2" t="s">
        <v>1210</v>
      </c>
      <c r="B2" s="4">
        <v>4.0414019939111097E-2</v>
      </c>
      <c r="C2" s="4">
        <v>5.7675959311699297E-3</v>
      </c>
      <c r="D2" s="4">
        <v>8.5911349578552294E-3</v>
      </c>
      <c r="E2" s="4">
        <v>1.15343505668285E-2</v>
      </c>
      <c r="F2" s="4">
        <v>7.6463286147940204E-3</v>
      </c>
      <c r="G2" s="4">
        <v>2.5450487233926702E-2</v>
      </c>
      <c r="H2" s="4">
        <v>2.70047503927997E-2</v>
      </c>
      <c r="I2" s="38">
        <f t="shared" ref="I2:I10" si="1">B2</f>
        <v>4.0414019939111097E-2</v>
      </c>
      <c r="J2" s="29">
        <f t="shared" ref="J2:J10" si="2">AVERAGE(C2:D2)</f>
        <v>7.1793654445125796E-3</v>
      </c>
      <c r="K2" s="28">
        <f t="shared" ref="K2:K10" si="3">STDEV(C2:D2)</f>
        <v>1.9965435927140397E-3</v>
      </c>
      <c r="L2" s="29">
        <f t="shared" ref="L2:L10" si="4">AVERAGE(E2:F2)</f>
        <v>9.5903395908112608E-3</v>
      </c>
      <c r="M2" s="28">
        <f t="shared" ref="M2:M10" si="5">STDEV(E2:F2)</f>
        <v>2.7492466876857377E-3</v>
      </c>
      <c r="N2" s="29">
        <f t="shared" ref="N2:N10" si="6">AVERAGE(G2:H2)</f>
        <v>2.6227618813363201E-2</v>
      </c>
      <c r="O2" s="28">
        <f t="shared" ref="O2:O10" si="7">STDEV(G2:H2)</f>
        <v>1.0990300193875213E-3</v>
      </c>
      <c r="P2" s="32">
        <f t="shared" ref="P2:P10" si="8">SUM(B2:H2)</f>
        <v>0.12640866763648517</v>
      </c>
      <c r="Q2" t="s">
        <v>2643</v>
      </c>
    </row>
    <row r="3" spans="1:17" x14ac:dyDescent="0.3">
      <c r="A3" t="s">
        <v>2169</v>
      </c>
      <c r="B3" s="4">
        <v>1.2459621596677401E-2</v>
      </c>
      <c r="C3" s="4">
        <v>4.3099404918945802E-2</v>
      </c>
      <c r="D3" s="4">
        <v>2.0070008514549001E-2</v>
      </c>
      <c r="E3" s="4">
        <v>1.04444575362526E-2</v>
      </c>
      <c r="F3" s="4">
        <v>1.9846030272367799E-2</v>
      </c>
      <c r="G3" s="4">
        <v>5.1490736204112004E-3</v>
      </c>
      <c r="H3" s="4">
        <v>3.33005846920339E-3</v>
      </c>
      <c r="I3" s="38">
        <f t="shared" si="1"/>
        <v>1.2459621596677401E-2</v>
      </c>
      <c r="J3" s="29">
        <f t="shared" si="2"/>
        <v>3.1584706716747402E-2</v>
      </c>
      <c r="K3" s="28">
        <f t="shared" si="3"/>
        <v>1.6284242364182071E-2</v>
      </c>
      <c r="L3" s="29">
        <f t="shared" si="4"/>
        <v>1.5145243904310199E-2</v>
      </c>
      <c r="M3" s="28">
        <f t="shared" si="5"/>
        <v>6.6479158355256234E-3</v>
      </c>
      <c r="N3" s="29">
        <f t="shared" si="6"/>
        <v>4.2395660448072952E-3</v>
      </c>
      <c r="O3" s="28">
        <f t="shared" si="7"/>
        <v>1.2862379485001159E-3</v>
      </c>
      <c r="P3" s="32">
        <f t="shared" si="8"/>
        <v>0.1143986549284072</v>
      </c>
      <c r="Q3" t="s">
        <v>2628</v>
      </c>
    </row>
    <row r="4" spans="1:17" x14ac:dyDescent="0.3">
      <c r="A4" t="s">
        <v>2467</v>
      </c>
      <c r="B4" s="4">
        <v>1.04557997788672E-2</v>
      </c>
      <c r="C4" s="4">
        <v>1.26088294784979E-2</v>
      </c>
      <c r="D4" s="4">
        <v>8.1496398210593197E-3</v>
      </c>
      <c r="E4" s="4">
        <v>1.09031383869583E-2</v>
      </c>
      <c r="F4" s="4">
        <v>1.13234511751144E-2</v>
      </c>
      <c r="G4" s="4">
        <v>1.0606637995173E-2</v>
      </c>
      <c r="H4" s="4">
        <v>1.26284648246475E-2</v>
      </c>
      <c r="I4" s="38">
        <f t="shared" si="1"/>
        <v>1.04557997788672E-2</v>
      </c>
      <c r="J4" s="29">
        <f t="shared" si="2"/>
        <v>1.037923464977861E-2</v>
      </c>
      <c r="K4" s="28">
        <f t="shared" si="3"/>
        <v>3.1531232453717375E-3</v>
      </c>
      <c r="L4" s="29">
        <f t="shared" si="4"/>
        <v>1.1113294781036349E-2</v>
      </c>
      <c r="M4" s="28">
        <f t="shared" si="5"/>
        <v>2.9720602272460329E-4</v>
      </c>
      <c r="N4" s="29">
        <f t="shared" si="6"/>
        <v>1.161755140991025E-2</v>
      </c>
      <c r="O4" s="28">
        <f t="shared" si="7"/>
        <v>1.4296474615063167E-3</v>
      </c>
      <c r="P4" s="32">
        <f t="shared" si="8"/>
        <v>7.6675961460317604E-2</v>
      </c>
      <c r="Q4" t="s">
        <v>2633</v>
      </c>
    </row>
    <row r="5" spans="1:17" x14ac:dyDescent="0.3">
      <c r="A5" t="s">
        <v>2098</v>
      </c>
      <c r="B5" s="4">
        <v>2.1428814771914301E-2</v>
      </c>
      <c r="C5" s="4">
        <v>8.9408729809749895E-4</v>
      </c>
      <c r="D5" s="4">
        <v>3.1895771107296801E-3</v>
      </c>
      <c r="E5" s="4">
        <v>6.6193117262390603E-3</v>
      </c>
      <c r="F5" s="4">
        <v>2.61519042800663E-2</v>
      </c>
      <c r="G5" s="4">
        <v>3.1302738309107699E-4</v>
      </c>
      <c r="H5" s="4">
        <v>2.6493282848911E-4</v>
      </c>
      <c r="I5" s="38">
        <f t="shared" si="1"/>
        <v>2.1428814771914301E-2</v>
      </c>
      <c r="J5" s="29">
        <f t="shared" si="2"/>
        <v>2.0418322044135897E-3</v>
      </c>
      <c r="K5" s="28">
        <f t="shared" si="3"/>
        <v>1.6231564126568524E-3</v>
      </c>
      <c r="L5" s="29">
        <f t="shared" si="4"/>
        <v>1.6385608003152679E-2</v>
      </c>
      <c r="M5" s="28">
        <f t="shared" si="5"/>
        <v>1.3811628648965108E-2</v>
      </c>
      <c r="N5" s="29">
        <f t="shared" si="6"/>
        <v>2.8898010579009347E-4</v>
      </c>
      <c r="O5" s="28">
        <f t="shared" si="7"/>
        <v>3.4007985697197538E-5</v>
      </c>
      <c r="P5" s="32">
        <f t="shared" si="8"/>
        <v>5.8861655398627033E-2</v>
      </c>
      <c r="Q5" t="s">
        <v>2647</v>
      </c>
    </row>
    <row r="6" spans="1:17" x14ac:dyDescent="0.3">
      <c r="A6" t="s">
        <v>1646</v>
      </c>
      <c r="B6" s="4">
        <v>4.8150568472171099E-2</v>
      </c>
      <c r="C6" s="4">
        <v>8.4278720722305198E-4</v>
      </c>
      <c r="D6" s="4">
        <v>1.0722024750757901E-3</v>
      </c>
      <c r="E6" s="4">
        <v>1.62852742406517E-3</v>
      </c>
      <c r="F6" s="4">
        <v>8.7103470577803695E-4</v>
      </c>
      <c r="G6" s="4">
        <v>1.1114740414103401E-3</v>
      </c>
      <c r="H6" s="4">
        <v>8.3527433426427696E-4</v>
      </c>
      <c r="I6" s="38">
        <f t="shared" si="1"/>
        <v>4.8150568472171099E-2</v>
      </c>
      <c r="J6" s="29">
        <f t="shared" si="2"/>
        <v>9.5749484114942109E-4</v>
      </c>
      <c r="K6" s="28">
        <f t="shared" si="3"/>
        <v>1.6222109160639927E-4</v>
      </c>
      <c r="L6" s="29">
        <f t="shared" si="4"/>
        <v>1.2497810649216034E-3</v>
      </c>
      <c r="M6" s="28">
        <f t="shared" si="5"/>
        <v>5.356282378002629E-4</v>
      </c>
      <c r="N6" s="29">
        <f t="shared" si="6"/>
        <v>9.7337418783730858E-4</v>
      </c>
      <c r="O6" s="28">
        <f t="shared" si="7"/>
        <v>1.9530268588471977E-4</v>
      </c>
      <c r="P6" s="32">
        <f t="shared" si="8"/>
        <v>5.4511868659987771E-2</v>
      </c>
      <c r="Q6" t="s">
        <v>2645</v>
      </c>
    </row>
    <row r="7" spans="1:17" x14ac:dyDescent="0.3">
      <c r="A7" t="s">
        <v>2147</v>
      </c>
      <c r="B7" s="4">
        <v>1.20167367126792E-3</v>
      </c>
      <c r="C7" s="4">
        <v>6.4491542813590198E-3</v>
      </c>
      <c r="D7" s="4">
        <v>7.6180436359377102E-3</v>
      </c>
      <c r="E7" s="4">
        <v>9.3713968304731995E-3</v>
      </c>
      <c r="F7" s="4">
        <v>7.7454283717388198E-3</v>
      </c>
      <c r="G7" s="4">
        <v>7.23592284101839E-3</v>
      </c>
      <c r="H7" s="4">
        <v>6.46877656227579E-3</v>
      </c>
      <c r="I7" s="38">
        <f t="shared" si="1"/>
        <v>1.20167367126792E-3</v>
      </c>
      <c r="J7" s="29">
        <f t="shared" si="2"/>
        <v>7.033598958648365E-3</v>
      </c>
      <c r="K7" s="28">
        <f t="shared" si="3"/>
        <v>8.2652958907935875E-4</v>
      </c>
      <c r="L7" s="29">
        <f t="shared" si="4"/>
        <v>8.5584126011060101E-3</v>
      </c>
      <c r="M7" s="28">
        <f t="shared" si="5"/>
        <v>1.1497333231665189E-3</v>
      </c>
      <c r="N7" s="29">
        <f t="shared" si="6"/>
        <v>6.85234970164709E-3</v>
      </c>
      <c r="O7" s="28">
        <f t="shared" si="7"/>
        <v>5.424543358609179E-4</v>
      </c>
      <c r="P7" s="32">
        <f t="shared" si="8"/>
        <v>4.6090396194070855E-2</v>
      </c>
      <c r="Q7" t="s">
        <v>2651</v>
      </c>
    </row>
    <row r="8" spans="1:17" x14ac:dyDescent="0.3">
      <c r="A8" t="s">
        <v>1133</v>
      </c>
      <c r="B8" s="4">
        <v>1.5658922891573699E-2</v>
      </c>
      <c r="C8" s="4">
        <v>3.7009351273707903E-4</v>
      </c>
      <c r="D8" s="4">
        <v>5.2258608028904398E-4</v>
      </c>
      <c r="E8" s="4">
        <v>2.1629537363552901E-3</v>
      </c>
      <c r="F8" s="4">
        <v>4.8506723136142199E-4</v>
      </c>
      <c r="G8" s="4">
        <v>5.2307329377393004E-3</v>
      </c>
      <c r="H8" s="4">
        <v>7.32612863224747E-3</v>
      </c>
      <c r="I8" s="38">
        <f t="shared" si="1"/>
        <v>1.5658922891573699E-2</v>
      </c>
      <c r="J8" s="29">
        <f t="shared" si="2"/>
        <v>4.4633979651306148E-4</v>
      </c>
      <c r="K8" s="28">
        <f t="shared" si="3"/>
        <v>1.0782852859654211E-4</v>
      </c>
      <c r="L8" s="29">
        <f t="shared" si="4"/>
        <v>1.324010483858356E-3</v>
      </c>
      <c r="M8" s="28">
        <f t="shared" si="5"/>
        <v>1.1864449257425603E-3</v>
      </c>
      <c r="N8" s="29">
        <f t="shared" si="6"/>
        <v>6.2784307849933852E-3</v>
      </c>
      <c r="O8" s="28">
        <f t="shared" si="7"/>
        <v>1.4816685048558221E-3</v>
      </c>
      <c r="P8" s="32">
        <f t="shared" si="8"/>
        <v>3.1756485022303306E-2</v>
      </c>
      <c r="Q8" t="s">
        <v>2639</v>
      </c>
    </row>
    <row r="9" spans="1:17" x14ac:dyDescent="0.3">
      <c r="A9" t="s">
        <v>1154</v>
      </c>
      <c r="B9" s="4">
        <v>9.1581160977815407E-3</v>
      </c>
      <c r="C9" s="4">
        <v>7.1820127224225296E-4</v>
      </c>
      <c r="D9" s="4">
        <v>7.1630333418929305E-4</v>
      </c>
      <c r="E9" s="4">
        <v>8.5424048342436795E-4</v>
      </c>
      <c r="F9" s="4">
        <v>1.01707645285459E-3</v>
      </c>
      <c r="G9" s="4">
        <v>2.8762226214455499E-3</v>
      </c>
      <c r="H9" s="4">
        <v>3.5030007322449002E-3</v>
      </c>
      <c r="I9" s="38">
        <f t="shared" si="1"/>
        <v>9.1581160977815407E-3</v>
      </c>
      <c r="J9" s="29">
        <f t="shared" si="2"/>
        <v>7.1725230321577306E-4</v>
      </c>
      <c r="K9" s="28">
        <f t="shared" si="3"/>
        <v>1.3420448675199427E-6</v>
      </c>
      <c r="L9" s="29">
        <f t="shared" si="4"/>
        <v>9.3565846813947902E-4</v>
      </c>
      <c r="M9" s="28">
        <f t="shared" si="5"/>
        <v>1.1514241820519536E-4</v>
      </c>
      <c r="N9" s="29">
        <f t="shared" si="6"/>
        <v>3.189611676845225E-3</v>
      </c>
      <c r="O9" s="28">
        <f t="shared" si="7"/>
        <v>4.4319905244551383E-4</v>
      </c>
      <c r="P9" s="32">
        <f t="shared" si="8"/>
        <v>1.8843160994182491E-2</v>
      </c>
      <c r="Q9" t="s">
        <v>2642</v>
      </c>
    </row>
    <row r="10" spans="1:17" x14ac:dyDescent="0.3">
      <c r="A10" t="s">
        <v>1132</v>
      </c>
      <c r="B10" s="4">
        <v>9.1674073890542305E-3</v>
      </c>
      <c r="C10" s="4">
        <v>1.6122885703397501E-4</v>
      </c>
      <c r="D10" s="4">
        <v>3.46889036053934E-4</v>
      </c>
      <c r="E10" s="4">
        <v>2.6090103434635802E-4</v>
      </c>
      <c r="F10" s="4">
        <v>2.6078883406527997E-4</v>
      </c>
      <c r="G10" s="4">
        <v>7.1678734099116204E-4</v>
      </c>
      <c r="H10" s="4">
        <v>5.1882678912450696E-4</v>
      </c>
      <c r="I10" s="38">
        <f t="shared" si="1"/>
        <v>9.1674073890542305E-3</v>
      </c>
      <c r="J10" s="29">
        <f t="shared" si="2"/>
        <v>2.5405894654395448E-4</v>
      </c>
      <c r="K10" s="28">
        <f t="shared" si="3"/>
        <v>1.3128157158132138E-4</v>
      </c>
      <c r="L10" s="29">
        <f t="shared" si="4"/>
        <v>2.6084493420581902E-4</v>
      </c>
      <c r="M10" s="28">
        <f t="shared" si="5"/>
        <v>7.9337579601323341E-8</v>
      </c>
      <c r="N10" s="29">
        <f t="shared" si="6"/>
        <v>6.178070650578345E-4</v>
      </c>
      <c r="O10" s="28">
        <f t="shared" si="7"/>
        <v>1.3997924863234308E-4</v>
      </c>
      <c r="P10" s="32">
        <f t="shared" si="8"/>
        <v>1.1432829280669446E-2</v>
      </c>
      <c r="Q10" t="s">
        <v>2638</v>
      </c>
    </row>
    <row r="11" spans="1:17" x14ac:dyDescent="0.3">
      <c r="B11" s="4"/>
      <c r="C11" s="4"/>
      <c r="D11" s="4"/>
      <c r="E11" s="4"/>
      <c r="F11" s="4"/>
      <c r="G11" s="4"/>
      <c r="H11" s="4"/>
      <c r="I11" s="28"/>
      <c r="J11" s="29"/>
      <c r="K11" s="28"/>
      <c r="L11" s="29"/>
      <c r="M11" s="28"/>
      <c r="N11" s="29"/>
      <c r="O11" s="28"/>
      <c r="P11" s="32"/>
    </row>
    <row r="12" spans="1:17" x14ac:dyDescent="0.3">
      <c r="A12" t="s">
        <v>1131</v>
      </c>
      <c r="B12" s="4">
        <v>4.66732531598132E-3</v>
      </c>
      <c r="C12" s="4">
        <v>3.40779175094538E-3</v>
      </c>
      <c r="D12" s="4">
        <v>4.8339212426736604E-3</v>
      </c>
      <c r="E12" s="4">
        <v>7.9827300347587501E-3</v>
      </c>
      <c r="F12" s="4">
        <v>5.2575028947560503E-3</v>
      </c>
      <c r="G12" s="4">
        <v>6.3467436078901004E-3</v>
      </c>
      <c r="H12" s="4">
        <v>6.2038437337866596E-3</v>
      </c>
      <c r="I12" s="39">
        <f t="shared" ref="I12:I27" si="9">B12</f>
        <v>4.66732531598132E-3</v>
      </c>
      <c r="J12" s="29">
        <f t="shared" ref="J12:J27" si="10">AVERAGE(C12:D12)</f>
        <v>4.1208564968095197E-3</v>
      </c>
      <c r="K12" s="28">
        <f t="shared" ref="K12:K27" si="11">STDEV(C12:D12)</f>
        <v>1.0084258344511914E-3</v>
      </c>
      <c r="L12" s="29">
        <f t="shared" ref="L12:L27" si="12">AVERAGE(E12:F12)</f>
        <v>6.6201164647573998E-3</v>
      </c>
      <c r="M12" s="28">
        <f t="shared" ref="M12:M27" si="13">STDEV(E12:F12)</f>
        <v>1.9270265909695297E-3</v>
      </c>
      <c r="N12" s="29">
        <f t="shared" ref="N12:N27" si="14">AVERAGE(G12:H12)</f>
        <v>6.27529367083838E-3</v>
      </c>
      <c r="O12" s="28">
        <f t="shared" ref="O12:O27" si="15">STDEV(G12:H12)</f>
        <v>1.0104547000924691E-4</v>
      </c>
      <c r="P12" s="32">
        <f t="shared" ref="P12:P27" si="16">SUM(B12:H12)</f>
        <v>3.8699858580791918E-2</v>
      </c>
      <c r="Q12" t="s">
        <v>2637</v>
      </c>
    </row>
    <row r="13" spans="1:17" x14ac:dyDescent="0.3">
      <c r="A13" t="s">
        <v>1125</v>
      </c>
      <c r="B13" s="4">
        <v>2.9856015956244101E-3</v>
      </c>
      <c r="C13" s="4">
        <v>3.4224489197666498E-3</v>
      </c>
      <c r="D13" s="4">
        <v>1.59478855536484E-3</v>
      </c>
      <c r="E13" s="4">
        <v>9.8721584931702692E-3</v>
      </c>
      <c r="F13" s="4">
        <v>2.4827097003014701E-3</v>
      </c>
      <c r="G13" s="4">
        <v>3.74725533961202E-3</v>
      </c>
      <c r="H13" s="4">
        <v>2.1599384767098202E-3</v>
      </c>
      <c r="I13" s="39">
        <f t="shared" si="9"/>
        <v>2.9856015956244101E-3</v>
      </c>
      <c r="J13" s="29">
        <f t="shared" si="10"/>
        <v>2.5086187375657448E-3</v>
      </c>
      <c r="K13" s="28">
        <f t="shared" si="11"/>
        <v>1.2923510373743963E-3</v>
      </c>
      <c r="L13" s="29">
        <f t="shared" si="12"/>
        <v>6.1774340967358701E-3</v>
      </c>
      <c r="M13" s="28">
        <f t="shared" si="13"/>
        <v>5.2251293506682742E-3</v>
      </c>
      <c r="N13" s="29">
        <f t="shared" si="14"/>
        <v>2.9535969081609199E-3</v>
      </c>
      <c r="O13" s="28">
        <f t="shared" si="15"/>
        <v>1.122402517649903E-3</v>
      </c>
      <c r="P13" s="32">
        <f t="shared" si="16"/>
        <v>2.626490108054948E-2</v>
      </c>
      <c r="Q13" t="s">
        <v>2636</v>
      </c>
    </row>
    <row r="14" spans="1:17" x14ac:dyDescent="0.3">
      <c r="A14" t="s">
        <v>2338</v>
      </c>
      <c r="B14" s="4">
        <v>9.2912912726900997E-6</v>
      </c>
      <c r="C14" s="4">
        <v>4.2579075425790702E-3</v>
      </c>
      <c r="D14" s="4">
        <v>7.4919021682817201E-3</v>
      </c>
      <c r="E14" s="4">
        <v>0</v>
      </c>
      <c r="F14" s="4">
        <v>5.8938276498753401E-3</v>
      </c>
      <c r="G14" s="4">
        <v>3.5249605313299498E-3</v>
      </c>
      <c r="H14" s="4">
        <v>4.0255071439873101E-3</v>
      </c>
      <c r="I14" s="39">
        <f t="shared" si="9"/>
        <v>9.2912912726900997E-6</v>
      </c>
      <c r="J14" s="29">
        <f t="shared" si="10"/>
        <v>5.8749048554303952E-3</v>
      </c>
      <c r="K14" s="28">
        <f t="shared" si="11"/>
        <v>2.2867795301551941E-3</v>
      </c>
      <c r="L14" s="29">
        <f t="shared" si="12"/>
        <v>2.94691382493767E-3</v>
      </c>
      <c r="M14" s="28">
        <f t="shared" si="13"/>
        <v>4.1675654983716259E-3</v>
      </c>
      <c r="N14" s="29">
        <f t="shared" si="14"/>
        <v>3.7752338376586302E-3</v>
      </c>
      <c r="O14" s="28">
        <f t="shared" si="15"/>
        <v>3.5393990410997563E-4</v>
      </c>
      <c r="P14" s="32">
        <f t="shared" si="16"/>
        <v>2.5203396327326079E-2</v>
      </c>
      <c r="Q14" t="s">
        <v>2632</v>
      </c>
    </row>
    <row r="15" spans="1:17" x14ac:dyDescent="0.3">
      <c r="A15" t="s">
        <v>2113</v>
      </c>
      <c r="B15" s="4">
        <v>3.4997197127132701E-4</v>
      </c>
      <c r="C15" s="4">
        <v>2.7628763228094801E-3</v>
      </c>
      <c r="D15" s="4">
        <v>5.2168506980578696E-3</v>
      </c>
      <c r="E15" s="4">
        <v>8.7065200010099392E-3</v>
      </c>
      <c r="F15" s="4">
        <v>4.9706351772842499E-3</v>
      </c>
      <c r="G15" s="4">
        <v>4.8541927522819203E-4</v>
      </c>
      <c r="H15" s="4">
        <v>1.3908973495678201E-3</v>
      </c>
      <c r="I15" s="39">
        <f t="shared" si="9"/>
        <v>3.4997197127132701E-4</v>
      </c>
      <c r="J15" s="29">
        <f t="shared" si="10"/>
        <v>3.9898635104336751E-3</v>
      </c>
      <c r="K15" s="28">
        <f t="shared" si="11"/>
        <v>1.7352219215961576E-3</v>
      </c>
      <c r="L15" s="29">
        <f t="shared" si="12"/>
        <v>6.8385775891470942E-3</v>
      </c>
      <c r="M15" s="28">
        <f t="shared" si="13"/>
        <v>2.641669492588347E-3</v>
      </c>
      <c r="N15" s="29">
        <f t="shared" si="14"/>
        <v>9.3815831239800604E-4</v>
      </c>
      <c r="O15" s="28">
        <f t="shared" si="15"/>
        <v>6.4026968658128787E-4</v>
      </c>
      <c r="P15" s="32">
        <f t="shared" si="16"/>
        <v>2.3883170795228881E-2</v>
      </c>
      <c r="Q15" t="s">
        <v>2649</v>
      </c>
    </row>
    <row r="16" spans="1:17" x14ac:dyDescent="0.3">
      <c r="A16" t="s">
        <v>2109</v>
      </c>
      <c r="B16" s="4">
        <v>1.14592592363177E-4</v>
      </c>
      <c r="C16" s="4">
        <v>5.86286752850819E-4</v>
      </c>
      <c r="D16" s="4">
        <v>1.2118590999806199E-3</v>
      </c>
      <c r="E16" s="4">
        <v>9.9310716299581695E-4</v>
      </c>
      <c r="F16" s="4">
        <v>1.9402689254456799E-3</v>
      </c>
      <c r="G16" s="4">
        <v>2.6584644419039298E-3</v>
      </c>
      <c r="H16" s="4">
        <v>8.4484135307082899E-3</v>
      </c>
      <c r="I16" s="39">
        <f t="shared" si="9"/>
        <v>1.14592592363177E-4</v>
      </c>
      <c r="J16" s="29">
        <f t="shared" si="10"/>
        <v>8.9907292641571942E-4</v>
      </c>
      <c r="K16" s="28">
        <f t="shared" si="11"/>
        <v>4.4234644877826713E-4</v>
      </c>
      <c r="L16" s="29">
        <f t="shared" si="12"/>
        <v>1.4666880442207484E-3</v>
      </c>
      <c r="M16" s="28">
        <f t="shared" si="13"/>
        <v>6.6974450510890002E-4</v>
      </c>
      <c r="N16" s="29">
        <f t="shared" si="14"/>
        <v>5.5534389863061097E-3</v>
      </c>
      <c r="O16" s="28">
        <f t="shared" si="15"/>
        <v>4.0941122634184351E-3</v>
      </c>
      <c r="P16" s="32">
        <f t="shared" si="16"/>
        <v>1.5952992506248334E-2</v>
      </c>
      <c r="Q16" t="s">
        <v>2648</v>
      </c>
    </row>
    <row r="17" spans="1:17" x14ac:dyDescent="0.3">
      <c r="A17" t="s">
        <v>1384</v>
      </c>
      <c r="B17" s="4">
        <v>5.9061641523400002E-3</v>
      </c>
      <c r="C17" s="4">
        <v>1.6855744144461001E-4</v>
      </c>
      <c r="D17" s="4">
        <v>1.2929500434737499E-3</v>
      </c>
      <c r="E17" s="4">
        <v>2.01987897558471E-4</v>
      </c>
      <c r="F17" s="4">
        <v>2.8373825146302501E-3</v>
      </c>
      <c r="G17" s="4">
        <v>1.1704502150362E-3</v>
      </c>
      <c r="H17" s="4">
        <v>1.8766075351311901E-4</v>
      </c>
      <c r="I17" s="39">
        <f t="shared" si="9"/>
        <v>5.9061641523400002E-3</v>
      </c>
      <c r="J17" s="29">
        <f t="shared" si="10"/>
        <v>7.3075374245917997E-4</v>
      </c>
      <c r="K17" s="28">
        <f t="shared" si="11"/>
        <v>7.9506563361079184E-4</v>
      </c>
      <c r="L17" s="29">
        <f t="shared" si="12"/>
        <v>1.5196852060943605E-3</v>
      </c>
      <c r="M17" s="28">
        <f t="shared" si="13"/>
        <v>1.8635054048339798E-3</v>
      </c>
      <c r="N17" s="29">
        <f t="shared" si="14"/>
        <v>6.7905548427465946E-4</v>
      </c>
      <c r="O17" s="28">
        <f t="shared" si="15"/>
        <v>6.9493709272164608E-4</v>
      </c>
      <c r="P17" s="32">
        <f t="shared" si="16"/>
        <v>1.17651530179964E-2</v>
      </c>
      <c r="Q17" t="s">
        <v>2644</v>
      </c>
    </row>
    <row r="18" spans="1:17" x14ac:dyDescent="0.3">
      <c r="A18" t="s">
        <v>2301</v>
      </c>
      <c r="B18" s="4">
        <v>1.0870810789047401E-3</v>
      </c>
      <c r="C18" s="4">
        <v>3.5177205171049101E-4</v>
      </c>
      <c r="D18" s="4">
        <v>1.3965662490483E-4</v>
      </c>
      <c r="E18" s="4">
        <v>4.2501620111261599E-4</v>
      </c>
      <c r="F18" s="4">
        <v>9.3883980263501001E-4</v>
      </c>
      <c r="G18" s="4">
        <v>4.2145280998784097E-3</v>
      </c>
      <c r="H18" s="4">
        <v>2.9584165847950602E-3</v>
      </c>
      <c r="I18" s="39">
        <f t="shared" si="9"/>
        <v>1.0870810789047401E-3</v>
      </c>
      <c r="J18" s="29">
        <f t="shared" si="10"/>
        <v>2.4571433830766049E-4</v>
      </c>
      <c r="K18" s="28">
        <f t="shared" si="11"/>
        <v>1.4998825668856167E-4</v>
      </c>
      <c r="L18" s="29">
        <f t="shared" si="12"/>
        <v>6.81928001873813E-4</v>
      </c>
      <c r="M18" s="28">
        <f t="shared" si="13"/>
        <v>3.6332815297017928E-4</v>
      </c>
      <c r="N18" s="29">
        <f t="shared" si="14"/>
        <v>3.5864723423367348E-3</v>
      </c>
      <c r="O18" s="28">
        <f t="shared" si="15"/>
        <v>8.882049702419447E-4</v>
      </c>
      <c r="P18" s="32">
        <f t="shared" si="16"/>
        <v>1.0115310443941157E-2</v>
      </c>
      <c r="Q18" t="s">
        <v>2662</v>
      </c>
    </row>
    <row r="19" spans="1:17" x14ac:dyDescent="0.3">
      <c r="A19" t="s">
        <v>2044</v>
      </c>
      <c r="B19" s="4">
        <v>6.8012252116091496E-3</v>
      </c>
      <c r="C19" s="4">
        <v>1.4290739600738699E-4</v>
      </c>
      <c r="D19" s="4">
        <v>2.6129304014452199E-4</v>
      </c>
      <c r="E19" s="4">
        <v>2.6510911554549301E-4</v>
      </c>
      <c r="F19" s="4">
        <v>3.0773082419703097E-4</v>
      </c>
      <c r="G19" s="4">
        <v>8.1205654454062095E-4</v>
      </c>
      <c r="H19" s="4">
        <v>1.43873244360058E-3</v>
      </c>
      <c r="I19" s="39">
        <f t="shared" si="9"/>
        <v>6.8012252116091496E-3</v>
      </c>
      <c r="J19" s="29">
        <f t="shared" si="10"/>
        <v>2.0210021807595449E-4</v>
      </c>
      <c r="K19" s="28">
        <f t="shared" si="11"/>
        <v>8.3711291764505607E-5</v>
      </c>
      <c r="L19" s="29">
        <f t="shared" si="12"/>
        <v>2.8641996987126197E-4</v>
      </c>
      <c r="M19" s="28">
        <f t="shared" si="13"/>
        <v>3.0138099213259832E-5</v>
      </c>
      <c r="N19" s="29">
        <f t="shared" si="14"/>
        <v>1.1253944940706005E-3</v>
      </c>
      <c r="O19" s="28">
        <f t="shared" si="15"/>
        <v>4.431267778314734E-4</v>
      </c>
      <c r="P19" s="32">
        <f t="shared" si="16"/>
        <v>1.0029054575644783E-2</v>
      </c>
      <c r="Q19" t="s">
        <v>2657</v>
      </c>
    </row>
    <row r="20" spans="1:17" x14ac:dyDescent="0.3">
      <c r="A20" t="s">
        <v>2133</v>
      </c>
      <c r="B20" s="4">
        <v>2.6635034981711603E-4</v>
      </c>
      <c r="C20" s="4">
        <v>9.4905168117726305E-4</v>
      </c>
      <c r="D20" s="4">
        <v>1.3920611966320199E-3</v>
      </c>
      <c r="E20" s="4">
        <v>1.88522037721239E-3</v>
      </c>
      <c r="F20" s="4">
        <v>1.8933269353139299E-3</v>
      </c>
      <c r="G20" s="4">
        <v>1.02074146660133E-3</v>
      </c>
      <c r="H20" s="4">
        <v>1.5344026316660899E-3</v>
      </c>
      <c r="I20" s="40">
        <f t="shared" si="9"/>
        <v>2.6635034981711603E-4</v>
      </c>
      <c r="J20" s="29">
        <f t="shared" si="10"/>
        <v>1.1705564389046415E-3</v>
      </c>
      <c r="K20" s="28">
        <f t="shared" si="11"/>
        <v>3.1325503250822519E-4</v>
      </c>
      <c r="L20" s="29">
        <f t="shared" si="12"/>
        <v>1.88927365626316E-3</v>
      </c>
      <c r="M20" s="28">
        <f t="shared" si="13"/>
        <v>5.7322022056816347E-6</v>
      </c>
      <c r="N20" s="29">
        <f t="shared" si="14"/>
        <v>1.2775720491337099E-3</v>
      </c>
      <c r="O20" s="28">
        <f t="shared" si="15"/>
        <v>3.6321329304947426E-4</v>
      </c>
      <c r="P20" s="32">
        <f t="shared" si="16"/>
        <v>8.9411546384201394E-3</v>
      </c>
      <c r="Q20" t="s">
        <v>2658</v>
      </c>
    </row>
    <row r="21" spans="1:17" x14ac:dyDescent="0.3">
      <c r="A21" t="s">
        <v>2476</v>
      </c>
      <c r="B21" s="4">
        <v>5.8597076959765503E-3</v>
      </c>
      <c r="C21" s="4">
        <v>4.1772931140620799E-4</v>
      </c>
      <c r="D21" s="4">
        <v>6.5323260036130495E-4</v>
      </c>
      <c r="E21" s="4">
        <v>5.2180206869271702E-4</v>
      </c>
      <c r="F21" s="4">
        <v>6.7805096856972901E-4</v>
      </c>
      <c r="G21" s="4">
        <v>4.5819950278549001E-4</v>
      </c>
      <c r="H21" s="4">
        <v>2.5021433801749199E-4</v>
      </c>
      <c r="I21" s="40">
        <f t="shared" si="9"/>
        <v>5.8597076959765503E-3</v>
      </c>
      <c r="J21" s="29">
        <f t="shared" si="10"/>
        <v>5.3548095588375644E-4</v>
      </c>
      <c r="K21" s="28">
        <f t="shared" si="11"/>
        <v>1.6652597261188401E-4</v>
      </c>
      <c r="L21" s="29">
        <f t="shared" si="12"/>
        <v>5.9992651863122301E-4</v>
      </c>
      <c r="M21" s="28">
        <f t="shared" si="13"/>
        <v>1.1048465665597309E-4</v>
      </c>
      <c r="N21" s="29">
        <f t="shared" si="14"/>
        <v>3.54206920401491E-4</v>
      </c>
      <c r="O21" s="28">
        <f t="shared" si="15"/>
        <v>1.4706772039365282E-4</v>
      </c>
      <c r="P21" s="32">
        <f t="shared" si="16"/>
        <v>8.838936485809492E-3</v>
      </c>
      <c r="Q21" t="s">
        <v>2634</v>
      </c>
    </row>
    <row r="22" spans="1:17" x14ac:dyDescent="0.3">
      <c r="A22" t="s">
        <v>1522</v>
      </c>
      <c r="B22" s="4">
        <v>3.1683303239873201E-3</v>
      </c>
      <c r="C22" s="4">
        <v>8.2813003840178203E-4</v>
      </c>
      <c r="D22" s="4">
        <v>8.1991953976384496E-4</v>
      </c>
      <c r="E22" s="4">
        <v>4.8392933790050399E-4</v>
      </c>
      <c r="F22" s="4">
        <v>8.1887693896498103E-4</v>
      </c>
      <c r="G22" s="4">
        <v>8.1659317328107103E-4</v>
      </c>
      <c r="H22" s="4">
        <v>9.8981848421625797E-4</v>
      </c>
      <c r="I22" s="40">
        <f t="shared" si="9"/>
        <v>3.1683303239873201E-3</v>
      </c>
      <c r="J22" s="29">
        <f t="shared" si="10"/>
        <v>8.2402478908281344E-4</v>
      </c>
      <c r="K22" s="28">
        <f t="shared" si="11"/>
        <v>5.8056992638082148E-6</v>
      </c>
      <c r="L22" s="29">
        <f t="shared" si="12"/>
        <v>6.5140313843274253E-4</v>
      </c>
      <c r="M22" s="28">
        <f t="shared" si="13"/>
        <v>2.3684372005485817E-4</v>
      </c>
      <c r="N22" s="29">
        <f t="shared" si="14"/>
        <v>9.0320582874866455E-4</v>
      </c>
      <c r="O22" s="28">
        <f t="shared" si="15"/>
        <v>1.2248879203541888E-4</v>
      </c>
      <c r="P22" s="32">
        <f t="shared" si="16"/>
        <v>7.9255978365157607E-3</v>
      </c>
      <c r="Q22" t="s">
        <v>2663</v>
      </c>
    </row>
    <row r="23" spans="1:17" x14ac:dyDescent="0.3">
      <c r="A23" t="s">
        <v>1467</v>
      </c>
      <c r="B23" s="4">
        <v>1.4029849821762001E-3</v>
      </c>
      <c r="C23" s="4">
        <v>7.2186556444757096E-4</v>
      </c>
      <c r="D23" s="4">
        <v>1.3920611966320199E-3</v>
      </c>
      <c r="E23" s="4">
        <v>8.7528088942004205E-4</v>
      </c>
      <c r="F23" s="4">
        <v>1.3404546070955399E-3</v>
      </c>
      <c r="G23" s="4">
        <v>1.09332752644854E-3</v>
      </c>
      <c r="H23" s="4">
        <v>8.4631320211799E-4</v>
      </c>
      <c r="I23" s="40">
        <f t="shared" si="9"/>
        <v>1.4029849821762001E-3</v>
      </c>
      <c r="J23" s="29">
        <f t="shared" si="10"/>
        <v>1.0569633805397954E-3</v>
      </c>
      <c r="K23" s="28">
        <f t="shared" si="11"/>
        <v>4.7389987623922903E-4</v>
      </c>
      <c r="L23" s="29">
        <f t="shared" si="12"/>
        <v>1.107867748257791E-3</v>
      </c>
      <c r="M23" s="28">
        <f t="shared" si="13"/>
        <v>3.2892749019810109E-4</v>
      </c>
      <c r="N23" s="29">
        <f t="shared" si="14"/>
        <v>9.6982036428326494E-4</v>
      </c>
      <c r="O23" s="28">
        <f t="shared" si="15"/>
        <v>1.7466550378434509E-4</v>
      </c>
      <c r="P23" s="32">
        <f t="shared" si="16"/>
        <v>7.6722879683379036E-3</v>
      </c>
      <c r="Q23" t="s">
        <v>2664</v>
      </c>
    </row>
    <row r="24" spans="1:17" x14ac:dyDescent="0.3">
      <c r="A24" t="s">
        <v>2481</v>
      </c>
      <c r="B24" s="4">
        <v>4.0695855774382601E-3</v>
      </c>
      <c r="C24" s="4">
        <v>4.4337935684343201E-4</v>
      </c>
      <c r="D24" s="4">
        <v>1.7569704423510901E-4</v>
      </c>
      <c r="E24" s="4">
        <v>2.01987897558471E-4</v>
      </c>
      <c r="F24" s="4">
        <v>1.4082597039525099E-4</v>
      </c>
      <c r="G24" s="4">
        <v>2.2229480828206901E-4</v>
      </c>
      <c r="H24" s="4">
        <v>5.5562301530354997E-4</v>
      </c>
      <c r="I24" s="40">
        <f t="shared" si="9"/>
        <v>4.0695855774382601E-3</v>
      </c>
      <c r="J24" s="29">
        <f t="shared" si="10"/>
        <v>3.0953820053927051E-4</v>
      </c>
      <c r="K24" s="28">
        <f t="shared" si="11"/>
        <v>1.8927997844904245E-4</v>
      </c>
      <c r="L24" s="29">
        <f t="shared" si="12"/>
        <v>1.71406933976861E-4</v>
      </c>
      <c r="M24" s="28">
        <f t="shared" si="13"/>
        <v>4.3248013447550572E-5</v>
      </c>
      <c r="N24" s="29">
        <f t="shared" si="14"/>
        <v>3.8895891179280951E-4</v>
      </c>
      <c r="O24" s="28">
        <f t="shared" si="15"/>
        <v>2.3569863554564257E-4</v>
      </c>
      <c r="P24" s="32">
        <f t="shared" si="16"/>
        <v>5.8093936700561429E-3</v>
      </c>
      <c r="Q24" t="s">
        <v>2659</v>
      </c>
    </row>
    <row r="25" spans="1:17" x14ac:dyDescent="0.3">
      <c r="A25" t="s">
        <v>2173</v>
      </c>
      <c r="B25" s="4">
        <v>5.2340940836154203E-4</v>
      </c>
      <c r="C25" s="4">
        <v>2.0153607129246901E-3</v>
      </c>
      <c r="D25" s="4">
        <v>1.0451721605780799E-3</v>
      </c>
      <c r="E25" s="4">
        <v>4.6288893190483E-4</v>
      </c>
      <c r="F25" s="4">
        <v>8.1366116228367502E-4</v>
      </c>
      <c r="G25" s="4">
        <v>3.0849075435062599E-4</v>
      </c>
      <c r="H25" s="4">
        <v>1.25107169008746E-4</v>
      </c>
      <c r="I25" s="40">
        <f t="shared" si="9"/>
        <v>5.2340940836154203E-4</v>
      </c>
      <c r="J25" s="29">
        <f t="shared" si="10"/>
        <v>1.530266436751385E-3</v>
      </c>
      <c r="K25" s="28">
        <f t="shared" si="11"/>
        <v>6.8602690439384774E-4</v>
      </c>
      <c r="L25" s="29">
        <f t="shared" si="12"/>
        <v>6.3827504709425254E-4</v>
      </c>
      <c r="M25" s="28">
        <f t="shared" si="13"/>
        <v>2.4803342275281121E-4</v>
      </c>
      <c r="N25" s="29">
        <f t="shared" si="14"/>
        <v>2.1679896167968601E-4</v>
      </c>
      <c r="O25" s="28">
        <f t="shared" si="15"/>
        <v>1.2967177675354529E-4</v>
      </c>
      <c r="P25" s="32">
        <f t="shared" si="16"/>
        <v>5.294090299412189E-3</v>
      </c>
      <c r="Q25" t="s">
        <v>2665</v>
      </c>
    </row>
    <row r="26" spans="1:17" x14ac:dyDescent="0.3">
      <c r="A26" t="s">
        <v>1474</v>
      </c>
      <c r="B26" s="4">
        <v>4.7230730636174702E-3</v>
      </c>
      <c r="C26" s="4">
        <v>0</v>
      </c>
      <c r="D26" s="4">
        <v>0</v>
      </c>
      <c r="E26" s="4">
        <v>1.6832324796539199E-5</v>
      </c>
      <c r="F26" s="4">
        <v>5.21577668130561E-6</v>
      </c>
      <c r="G26" s="4">
        <v>4.5366287404503898E-6</v>
      </c>
      <c r="H26" s="4">
        <v>0</v>
      </c>
      <c r="I26" s="40">
        <f t="shared" si="9"/>
        <v>4.7230730636174702E-3</v>
      </c>
      <c r="J26" s="29">
        <f t="shared" si="10"/>
        <v>0</v>
      </c>
      <c r="K26" s="28">
        <f t="shared" si="11"/>
        <v>0</v>
      </c>
      <c r="L26" s="29">
        <f t="shared" si="12"/>
        <v>1.1024050738922405E-5</v>
      </c>
      <c r="M26" s="28">
        <f t="shared" si="13"/>
        <v>8.2141399462614779E-6</v>
      </c>
      <c r="N26" s="29">
        <f t="shared" si="14"/>
        <v>2.2683143702251949E-6</v>
      </c>
      <c r="O26" s="28">
        <f t="shared" si="15"/>
        <v>3.2078809460982566E-6</v>
      </c>
      <c r="P26" s="32">
        <f t="shared" si="16"/>
        <v>4.7496577938357654E-3</v>
      </c>
      <c r="Q26" t="s">
        <v>2660</v>
      </c>
    </row>
    <row r="27" spans="1:17" x14ac:dyDescent="0.3">
      <c r="A27" t="s">
        <v>1657</v>
      </c>
      <c r="B27" s="4">
        <v>3.73200199453052E-3</v>
      </c>
      <c r="C27" s="4">
        <v>6.5957259695717098E-5</v>
      </c>
      <c r="D27" s="4">
        <v>6.7575786244272897E-5</v>
      </c>
      <c r="E27" s="4">
        <v>1.6832324796539199E-5</v>
      </c>
      <c r="F27" s="4">
        <v>5.21577668130561E-6</v>
      </c>
      <c r="G27" s="4">
        <v>3.6293029923603098E-5</v>
      </c>
      <c r="H27" s="4">
        <v>4.4155471414851599E-5</v>
      </c>
      <c r="I27" s="40">
        <f t="shared" si="9"/>
        <v>3.73200199453052E-3</v>
      </c>
      <c r="J27" s="29">
        <f t="shared" si="10"/>
        <v>6.6766522969995004E-5</v>
      </c>
      <c r="K27" s="28">
        <f t="shared" si="11"/>
        <v>1.144471098014263E-6</v>
      </c>
      <c r="L27" s="29">
        <f t="shared" si="12"/>
        <v>1.1024050738922405E-5</v>
      </c>
      <c r="M27" s="28">
        <f t="shared" si="13"/>
        <v>8.2141399462614779E-6</v>
      </c>
      <c r="N27" s="29">
        <f t="shared" si="14"/>
        <v>4.0224250669227345E-5</v>
      </c>
      <c r="O27" s="28">
        <f t="shared" si="15"/>
        <v>5.5595856951442865E-6</v>
      </c>
      <c r="P27" s="32">
        <f t="shared" si="16"/>
        <v>3.9680316432868087E-3</v>
      </c>
      <c r="Q27" t="s">
        <v>2661</v>
      </c>
    </row>
    <row r="28" spans="1:17" x14ac:dyDescent="0.3">
      <c r="B28" s="4"/>
      <c r="C28" s="4"/>
      <c r="D28" s="4"/>
      <c r="E28" s="4"/>
      <c r="F28" s="4"/>
      <c r="G28" s="4"/>
      <c r="H28" s="4"/>
      <c r="I28" s="28"/>
      <c r="J28" s="29"/>
      <c r="K28" s="28"/>
      <c r="L28" s="29"/>
      <c r="M28" s="28"/>
      <c r="N28" s="29"/>
      <c r="O28" s="28"/>
      <c r="P28" s="32"/>
    </row>
    <row r="29" spans="1:17" x14ac:dyDescent="0.3">
      <c r="B29" s="4"/>
      <c r="C29" s="4"/>
      <c r="D29" s="4"/>
      <c r="E29" s="4"/>
      <c r="F29" s="4"/>
      <c r="G29" s="4"/>
      <c r="H29" s="4"/>
      <c r="I29" s="28"/>
      <c r="J29" s="29"/>
      <c r="K29" s="28"/>
      <c r="L29" s="29"/>
      <c r="M29" s="28"/>
      <c r="N29" s="29"/>
      <c r="O29" s="28"/>
      <c r="P29" s="32"/>
    </row>
    <row r="30" spans="1:17" x14ac:dyDescent="0.3">
      <c r="B30" s="4"/>
      <c r="C30" s="4"/>
      <c r="D30" s="4"/>
      <c r="E30" s="4"/>
      <c r="F30" s="4"/>
      <c r="G30" s="4"/>
      <c r="H30" s="4"/>
      <c r="I30" s="28"/>
      <c r="J30" s="29"/>
      <c r="K30" s="28"/>
      <c r="L30" s="29"/>
      <c r="M30" s="28"/>
      <c r="N30" s="29"/>
      <c r="O30" s="28"/>
      <c r="P30" s="32"/>
    </row>
    <row r="31" spans="1:17" x14ac:dyDescent="0.3">
      <c r="B31" s="4"/>
      <c r="C31" s="4"/>
      <c r="D31" s="4"/>
      <c r="E31" s="4"/>
      <c r="F31" s="4"/>
      <c r="G31" s="4"/>
      <c r="H31" s="4"/>
      <c r="I31" s="28"/>
      <c r="J31" s="29"/>
      <c r="K31" s="28"/>
      <c r="L31" s="29"/>
      <c r="M31" s="28"/>
      <c r="N31" s="29"/>
      <c r="O31" s="28"/>
      <c r="P31" s="32"/>
    </row>
    <row r="32" spans="1:17" x14ac:dyDescent="0.3">
      <c r="B32" s="4"/>
      <c r="C32" s="4"/>
      <c r="D32" s="4"/>
      <c r="E32" s="4"/>
      <c r="F32" s="4"/>
      <c r="G32" s="4"/>
      <c r="H32" s="4"/>
      <c r="I32" s="28"/>
      <c r="J32" s="29"/>
      <c r="K32" s="28"/>
      <c r="L32" s="29"/>
      <c r="M32" s="28"/>
      <c r="N32" s="29"/>
      <c r="O32" s="28"/>
      <c r="P32" s="32"/>
    </row>
    <row r="33" spans="2:16" x14ac:dyDescent="0.3">
      <c r="B33" s="4"/>
      <c r="C33" s="4"/>
      <c r="D33" s="4"/>
      <c r="E33" s="4"/>
      <c r="F33" s="4"/>
      <c r="G33" s="4"/>
      <c r="H33" s="4"/>
      <c r="I33" s="28"/>
      <c r="J33" s="29"/>
      <c r="K33" s="28"/>
      <c r="L33" s="29"/>
      <c r="M33" s="28"/>
      <c r="N33" s="29"/>
      <c r="O33" s="28"/>
      <c r="P33" s="32"/>
    </row>
    <row r="34" spans="2:16" x14ac:dyDescent="0.3">
      <c r="B34" s="4"/>
      <c r="C34" s="4"/>
      <c r="D34" s="4"/>
      <c r="E34" s="4"/>
      <c r="F34" s="4"/>
      <c r="G34" s="4"/>
      <c r="H34" s="4"/>
      <c r="I34" s="28"/>
      <c r="J34" s="29"/>
      <c r="K34" s="28"/>
      <c r="L34" s="29"/>
      <c r="M34" s="28"/>
      <c r="N34" s="29"/>
      <c r="O34" s="28"/>
      <c r="P34" s="32"/>
    </row>
    <row r="35" spans="2:16" x14ac:dyDescent="0.3">
      <c r="B35" s="4"/>
      <c r="C35" s="4"/>
      <c r="D35" s="4"/>
      <c r="E35" s="4"/>
      <c r="F35" s="4"/>
      <c r="G35" s="4"/>
      <c r="H35" s="4"/>
      <c r="I35" s="28"/>
      <c r="J35" s="29"/>
      <c r="K35" s="28"/>
      <c r="L35" s="29"/>
      <c r="M35" s="28"/>
      <c r="N35" s="29"/>
      <c r="O35" s="28"/>
      <c r="P35" s="32"/>
    </row>
    <row r="36" spans="2:16" x14ac:dyDescent="0.3">
      <c r="B36" s="4"/>
      <c r="C36" s="4"/>
      <c r="D36" s="4"/>
      <c r="E36" s="4"/>
      <c r="F36" s="4"/>
      <c r="G36" s="4"/>
      <c r="H36" s="4"/>
      <c r="I36" s="28"/>
      <c r="J36" s="29"/>
      <c r="K36" s="28"/>
      <c r="L36" s="29"/>
      <c r="M36" s="28"/>
      <c r="N36" s="29"/>
      <c r="O36" s="28"/>
      <c r="P36" s="32"/>
    </row>
    <row r="37" spans="2:16" x14ac:dyDescent="0.3">
      <c r="B37" s="4"/>
      <c r="C37" s="4"/>
      <c r="D37" s="4"/>
      <c r="E37" s="4"/>
      <c r="F37" s="4"/>
      <c r="G37" s="4"/>
      <c r="H37" s="4"/>
      <c r="I37" s="28"/>
      <c r="J37" s="29"/>
      <c r="K37" s="28"/>
      <c r="L37" s="29"/>
      <c r="M37" s="28"/>
      <c r="N37" s="29"/>
      <c r="O37" s="28"/>
      <c r="P37" s="32"/>
    </row>
    <row r="38" spans="2:16" x14ac:dyDescent="0.3">
      <c r="B38" s="4"/>
      <c r="C38" s="4"/>
      <c r="D38" s="4"/>
      <c r="E38" s="4"/>
      <c r="F38" s="4"/>
      <c r="G38" s="4"/>
      <c r="H38" s="4"/>
      <c r="I38" s="28"/>
      <c r="J38" s="29"/>
      <c r="K38" s="28"/>
      <c r="L38" s="29"/>
      <c r="M38" s="28"/>
      <c r="N38" s="29"/>
      <c r="O38" s="28"/>
      <c r="P38" s="32"/>
    </row>
    <row r="39" spans="2:16" x14ac:dyDescent="0.3">
      <c r="B39" s="4"/>
      <c r="C39" s="4"/>
      <c r="D39" s="4"/>
      <c r="E39" s="4"/>
      <c r="F39" s="4"/>
      <c r="G39" s="4"/>
      <c r="H39" s="4"/>
      <c r="I39" s="28"/>
      <c r="J39" s="29"/>
      <c r="K39" s="28"/>
      <c r="L39" s="29"/>
      <c r="M39" s="28"/>
      <c r="N39" s="29"/>
      <c r="O39" s="28"/>
      <c r="P39" s="32"/>
    </row>
    <row r="40" spans="2:16" x14ac:dyDescent="0.3">
      <c r="B40" s="4"/>
      <c r="C40" s="4"/>
      <c r="D40" s="4"/>
      <c r="E40" s="4"/>
      <c r="F40" s="4"/>
      <c r="G40" s="4"/>
      <c r="H40" s="4"/>
      <c r="I40" s="28"/>
      <c r="J40" s="29"/>
      <c r="K40" s="28"/>
      <c r="L40" s="29"/>
      <c r="M40" s="28"/>
      <c r="N40" s="29"/>
      <c r="O40" s="28"/>
      <c r="P40" s="32"/>
    </row>
    <row r="41" spans="2:16" x14ac:dyDescent="0.3">
      <c r="B41" s="4"/>
      <c r="C41" s="4"/>
      <c r="D41" s="4"/>
      <c r="E41" s="4"/>
      <c r="F41" s="4"/>
      <c r="G41" s="4"/>
      <c r="H41" s="4"/>
      <c r="I41" s="28"/>
      <c r="J41" s="29"/>
      <c r="K41" s="28"/>
      <c r="L41" s="29"/>
      <c r="M41" s="28"/>
      <c r="N41" s="29"/>
      <c r="O41" s="28"/>
      <c r="P41" s="32"/>
    </row>
    <row r="42" spans="2:16" x14ac:dyDescent="0.3">
      <c r="B42" s="4"/>
      <c r="C42" s="4"/>
      <c r="D42" s="4"/>
      <c r="E42" s="4"/>
      <c r="F42" s="4"/>
      <c r="G42" s="4"/>
      <c r="H42" s="4"/>
      <c r="I42" s="28"/>
      <c r="J42" s="29"/>
      <c r="K42" s="28"/>
      <c r="L42" s="29"/>
      <c r="M42" s="28"/>
      <c r="N42" s="29"/>
      <c r="O42" s="28"/>
      <c r="P42" s="32"/>
    </row>
    <row r="43" spans="2:16" x14ac:dyDescent="0.3">
      <c r="B43" s="4"/>
      <c r="C43" s="4"/>
      <c r="D43" s="4"/>
      <c r="E43" s="4"/>
      <c r="F43" s="4"/>
      <c r="G43" s="4"/>
      <c r="H43" s="4"/>
      <c r="I43" s="28"/>
      <c r="J43" s="29"/>
      <c r="K43" s="28"/>
      <c r="L43" s="29"/>
      <c r="M43" s="28"/>
      <c r="N43" s="29"/>
      <c r="O43" s="28"/>
      <c r="P43" s="32"/>
    </row>
    <row r="44" spans="2:16" x14ac:dyDescent="0.3">
      <c r="B44" s="4"/>
      <c r="C44" s="4"/>
      <c r="D44" s="4"/>
      <c r="E44" s="4"/>
      <c r="F44" s="4"/>
      <c r="G44" s="4"/>
      <c r="H44" s="4"/>
      <c r="I44" s="28"/>
      <c r="J44" s="29"/>
      <c r="K44" s="28"/>
      <c r="L44" s="29"/>
      <c r="M44" s="28"/>
      <c r="N44" s="29"/>
      <c r="O44" s="28"/>
      <c r="P44" s="32"/>
    </row>
    <row r="45" spans="2:16" x14ac:dyDescent="0.3">
      <c r="B45" s="4"/>
      <c r="C45" s="4"/>
      <c r="D45" s="4"/>
      <c r="E45" s="4"/>
      <c r="F45" s="4"/>
      <c r="G45" s="4"/>
      <c r="H45" s="4"/>
      <c r="I45" s="28"/>
      <c r="J45" s="29"/>
      <c r="K45" s="28"/>
      <c r="L45" s="29"/>
      <c r="M45" s="28"/>
      <c r="N45" s="29"/>
      <c r="O45" s="28"/>
      <c r="P45" s="32"/>
    </row>
    <row r="46" spans="2:16" x14ac:dyDescent="0.3">
      <c r="B46" s="4"/>
      <c r="C46" s="4"/>
      <c r="D46" s="4"/>
      <c r="E46" s="4"/>
      <c r="F46" s="4"/>
      <c r="G46" s="4"/>
      <c r="H46" s="4"/>
      <c r="I46" s="28"/>
      <c r="J46" s="29"/>
      <c r="K46" s="28"/>
      <c r="L46" s="29"/>
      <c r="M46" s="28"/>
      <c r="N46" s="29"/>
      <c r="O46" s="28"/>
      <c r="P46" s="32"/>
    </row>
    <row r="47" spans="2:16" x14ac:dyDescent="0.3">
      <c r="B47" s="4"/>
      <c r="C47" s="4"/>
      <c r="D47" s="4"/>
      <c r="E47" s="4"/>
      <c r="F47" s="4"/>
      <c r="G47" s="4"/>
      <c r="H47" s="4"/>
      <c r="I47" s="28"/>
      <c r="J47" s="29"/>
      <c r="K47" s="28"/>
      <c r="L47" s="29"/>
      <c r="M47" s="28"/>
      <c r="N47" s="29"/>
      <c r="O47" s="28"/>
      <c r="P47" s="32"/>
    </row>
    <row r="48" spans="2:16" x14ac:dyDescent="0.3">
      <c r="B48" s="4"/>
      <c r="C48" s="4"/>
      <c r="D48" s="4"/>
      <c r="E48" s="4"/>
      <c r="F48" s="4"/>
      <c r="G48" s="4"/>
      <c r="H48" s="4"/>
      <c r="I48" s="28"/>
      <c r="J48" s="29"/>
      <c r="K48" s="28"/>
      <c r="L48" s="29"/>
      <c r="M48" s="28"/>
      <c r="N48" s="29"/>
      <c r="O48" s="28"/>
      <c r="P48" s="32"/>
    </row>
    <row r="49" spans="2:16" x14ac:dyDescent="0.3">
      <c r="B49" s="4"/>
      <c r="C49" s="4"/>
      <c r="D49" s="4"/>
      <c r="E49" s="4"/>
      <c r="F49" s="4"/>
      <c r="G49" s="4"/>
      <c r="H49" s="4"/>
      <c r="I49" s="28"/>
      <c r="J49" s="29"/>
      <c r="K49" s="28"/>
      <c r="L49" s="29"/>
      <c r="M49" s="28"/>
      <c r="N49" s="29"/>
      <c r="O49" s="28"/>
      <c r="P49" s="32"/>
    </row>
    <row r="50" spans="2:16" x14ac:dyDescent="0.3">
      <c r="B50" s="4"/>
      <c r="C50" s="4"/>
      <c r="D50" s="4"/>
      <c r="E50" s="4"/>
      <c r="F50" s="4"/>
      <c r="G50" s="4"/>
      <c r="H50" s="4"/>
      <c r="I50" s="28"/>
      <c r="J50" s="29"/>
      <c r="K50" s="28"/>
      <c r="L50" s="29"/>
      <c r="M50" s="28"/>
      <c r="N50" s="29"/>
      <c r="O50" s="28"/>
      <c r="P50" s="32"/>
    </row>
    <row r="51" spans="2:16" x14ac:dyDescent="0.3">
      <c r="B51" s="4"/>
      <c r="C51" s="4"/>
      <c r="D51" s="4"/>
      <c r="E51" s="4"/>
      <c r="F51" s="4"/>
      <c r="G51" s="4"/>
      <c r="H51" s="4"/>
      <c r="I51" s="28"/>
      <c r="J51" s="29"/>
      <c r="K51" s="28"/>
      <c r="L51" s="29"/>
      <c r="M51" s="28"/>
      <c r="N51" s="29"/>
      <c r="O51" s="28"/>
      <c r="P51" s="32"/>
    </row>
    <row r="52" spans="2:16" x14ac:dyDescent="0.3">
      <c r="B52" s="4"/>
      <c r="C52" s="4"/>
      <c r="D52" s="4"/>
      <c r="E52" s="4"/>
      <c r="F52" s="4"/>
      <c r="G52" s="4"/>
      <c r="H52" s="4"/>
      <c r="I52" s="28"/>
      <c r="J52" s="29"/>
      <c r="K52" s="28"/>
      <c r="L52" s="29"/>
      <c r="M52" s="28"/>
      <c r="N52" s="29"/>
      <c r="O52" s="28"/>
      <c r="P52" s="32"/>
    </row>
    <row r="53" spans="2:16" x14ac:dyDescent="0.3">
      <c r="B53" s="4"/>
      <c r="C53" s="4"/>
      <c r="D53" s="4"/>
      <c r="E53" s="4"/>
      <c r="F53" s="4"/>
      <c r="G53" s="4"/>
      <c r="H53" s="4"/>
      <c r="I53" s="28"/>
      <c r="J53" s="29"/>
      <c r="K53" s="28"/>
      <c r="L53" s="29"/>
      <c r="M53" s="28"/>
      <c r="N53" s="29"/>
      <c r="O53" s="28"/>
      <c r="P53" s="32"/>
    </row>
    <row r="54" spans="2:16" x14ac:dyDescent="0.3">
      <c r="B54" s="4"/>
      <c r="C54" s="4"/>
      <c r="D54" s="4"/>
      <c r="E54" s="4"/>
      <c r="F54" s="4"/>
      <c r="G54" s="4"/>
      <c r="H54" s="4"/>
      <c r="I54" s="28"/>
      <c r="J54" s="29"/>
      <c r="K54" s="28"/>
      <c r="L54" s="29"/>
      <c r="M54" s="28"/>
      <c r="N54" s="29"/>
      <c r="O54" s="28"/>
      <c r="P54" s="32"/>
    </row>
    <row r="55" spans="2:16" x14ac:dyDescent="0.3">
      <c r="B55" s="4"/>
      <c r="C55" s="4"/>
      <c r="D55" s="4"/>
      <c r="E55" s="4"/>
      <c r="F55" s="4"/>
      <c r="G55" s="4"/>
      <c r="H55" s="4"/>
      <c r="I55" s="28"/>
      <c r="J55" s="29"/>
      <c r="K55" s="28"/>
      <c r="L55" s="29"/>
      <c r="M55" s="28"/>
      <c r="N55" s="29"/>
      <c r="O55" s="28"/>
      <c r="P55" s="32"/>
    </row>
    <row r="56" spans="2:16" x14ac:dyDescent="0.3">
      <c r="B56" s="4"/>
      <c r="C56" s="4"/>
      <c r="D56" s="4"/>
      <c r="E56" s="4"/>
      <c r="F56" s="4"/>
      <c r="G56" s="4"/>
      <c r="H56" s="4"/>
      <c r="I56" s="28"/>
      <c r="J56" s="29"/>
      <c r="K56" s="28"/>
      <c r="L56" s="29"/>
      <c r="M56" s="28"/>
      <c r="N56" s="29"/>
      <c r="O56" s="28"/>
      <c r="P56" s="32"/>
    </row>
    <row r="57" spans="2:16" x14ac:dyDescent="0.3">
      <c r="B57" s="4"/>
      <c r="C57" s="4"/>
      <c r="D57" s="4"/>
      <c r="E57" s="4"/>
      <c r="F57" s="4"/>
      <c r="G57" s="4"/>
      <c r="H57" s="4"/>
      <c r="I57" s="28"/>
      <c r="J57" s="29"/>
      <c r="K57" s="28"/>
      <c r="L57" s="29"/>
      <c r="M57" s="28"/>
      <c r="N57" s="29"/>
      <c r="O57" s="28"/>
      <c r="P57" s="32"/>
    </row>
    <row r="58" spans="2:16" x14ac:dyDescent="0.3">
      <c r="B58" s="4"/>
      <c r="C58" s="4"/>
      <c r="D58" s="4"/>
      <c r="E58" s="4"/>
      <c r="F58" s="4"/>
      <c r="G58" s="4"/>
      <c r="H58" s="4"/>
      <c r="I58" s="28"/>
      <c r="J58" s="29"/>
      <c r="K58" s="28"/>
      <c r="L58" s="29"/>
      <c r="M58" s="28"/>
      <c r="N58" s="29"/>
      <c r="O58" s="28"/>
      <c r="P58" s="32"/>
    </row>
    <row r="59" spans="2:16" x14ac:dyDescent="0.3">
      <c r="B59" s="4"/>
      <c r="C59" s="4"/>
      <c r="D59" s="4"/>
      <c r="E59" s="4"/>
      <c r="F59" s="4"/>
      <c r="G59" s="4"/>
      <c r="H59" s="4"/>
      <c r="I59" s="28"/>
      <c r="J59" s="29"/>
      <c r="K59" s="28"/>
      <c r="L59" s="29"/>
      <c r="M59" s="28"/>
      <c r="N59" s="29"/>
      <c r="O59" s="28"/>
      <c r="P59" s="32"/>
    </row>
    <row r="60" spans="2:16" x14ac:dyDescent="0.3">
      <c r="B60" s="4"/>
      <c r="C60" s="4"/>
      <c r="D60" s="4"/>
      <c r="E60" s="4"/>
      <c r="F60" s="4"/>
      <c r="G60" s="4"/>
      <c r="H60" s="4"/>
      <c r="I60" s="28"/>
      <c r="J60" s="29"/>
      <c r="K60" s="28"/>
      <c r="L60" s="29"/>
      <c r="M60" s="28"/>
      <c r="N60" s="29"/>
      <c r="O60" s="28"/>
      <c r="P60" s="32"/>
    </row>
    <row r="61" spans="2:16" x14ac:dyDescent="0.3">
      <c r="B61" s="4"/>
      <c r="C61" s="4"/>
      <c r="D61" s="4"/>
      <c r="E61" s="4"/>
      <c r="F61" s="4"/>
      <c r="G61" s="4"/>
      <c r="H61" s="4"/>
      <c r="I61" s="28"/>
      <c r="J61" s="29"/>
      <c r="K61" s="28"/>
      <c r="L61" s="29"/>
      <c r="M61" s="28"/>
      <c r="N61" s="29"/>
      <c r="O61" s="28"/>
      <c r="P61" s="32"/>
    </row>
    <row r="62" spans="2:16" x14ac:dyDescent="0.3">
      <c r="B62" s="4"/>
      <c r="C62" s="4"/>
      <c r="D62" s="4"/>
      <c r="E62" s="4"/>
      <c r="F62" s="4"/>
      <c r="G62" s="4"/>
      <c r="H62" s="4"/>
      <c r="I62" s="28"/>
      <c r="J62" s="29"/>
      <c r="K62" s="28"/>
      <c r="L62" s="29"/>
      <c r="M62" s="28"/>
      <c r="N62" s="29"/>
      <c r="O62" s="28"/>
      <c r="P62" s="32"/>
    </row>
    <row r="63" spans="2:16" x14ac:dyDescent="0.3">
      <c r="B63" s="4"/>
      <c r="C63" s="4"/>
      <c r="D63" s="4"/>
      <c r="E63" s="4"/>
      <c r="F63" s="4"/>
      <c r="G63" s="4"/>
      <c r="H63" s="4"/>
      <c r="I63" s="28"/>
      <c r="J63" s="29"/>
      <c r="K63" s="28"/>
      <c r="L63" s="29"/>
      <c r="M63" s="28"/>
      <c r="N63" s="29"/>
      <c r="O63" s="28"/>
      <c r="P63" s="32"/>
    </row>
    <row r="64" spans="2:16" x14ac:dyDescent="0.3">
      <c r="B64" s="4"/>
      <c r="C64" s="4"/>
      <c r="D64" s="4"/>
      <c r="E64" s="4"/>
      <c r="F64" s="4"/>
      <c r="G64" s="4"/>
      <c r="H64" s="4"/>
      <c r="I64" s="28"/>
      <c r="J64" s="29"/>
      <c r="K64" s="28"/>
      <c r="L64" s="29"/>
      <c r="M64" s="28"/>
      <c r="N64" s="29"/>
      <c r="O64" s="28"/>
      <c r="P64" s="32"/>
    </row>
    <row r="65" spans="2:16" x14ac:dyDescent="0.3">
      <c r="B65" s="4"/>
      <c r="C65" s="4"/>
      <c r="D65" s="4"/>
      <c r="E65" s="4"/>
      <c r="F65" s="4"/>
      <c r="G65" s="4"/>
      <c r="H65" s="4"/>
      <c r="I65" s="28"/>
      <c r="J65" s="29"/>
      <c r="K65" s="28"/>
      <c r="L65" s="29"/>
      <c r="M65" s="28"/>
      <c r="N65" s="29"/>
      <c r="O65" s="28"/>
      <c r="P65" s="32"/>
    </row>
    <row r="66" spans="2:16" x14ac:dyDescent="0.3">
      <c r="B66" s="4"/>
      <c r="C66" s="4"/>
      <c r="D66" s="4"/>
      <c r="E66" s="4"/>
      <c r="F66" s="4"/>
      <c r="G66" s="4"/>
      <c r="H66" s="4"/>
      <c r="I66" s="28"/>
      <c r="J66" s="29"/>
      <c r="K66" s="28"/>
      <c r="L66" s="29"/>
      <c r="M66" s="28"/>
      <c r="N66" s="29"/>
      <c r="O66" s="28"/>
      <c r="P66" s="32"/>
    </row>
    <row r="67" spans="2:16" x14ac:dyDescent="0.3">
      <c r="B67" s="4"/>
      <c r="C67" s="4"/>
      <c r="D67" s="4"/>
      <c r="E67" s="4"/>
      <c r="F67" s="4"/>
      <c r="G67" s="4"/>
      <c r="H67" s="4"/>
      <c r="I67" s="28"/>
      <c r="J67" s="29"/>
      <c r="K67" s="28"/>
      <c r="L67" s="29"/>
      <c r="M67" s="28"/>
      <c r="N67" s="29"/>
      <c r="O67" s="28"/>
      <c r="P67" s="32"/>
    </row>
    <row r="68" spans="2:16" x14ac:dyDescent="0.3">
      <c r="B68" s="4"/>
      <c r="C68" s="4"/>
      <c r="D68" s="4"/>
      <c r="E68" s="4"/>
      <c r="F68" s="4"/>
      <c r="G68" s="4"/>
      <c r="H68" s="4"/>
      <c r="I68" s="28"/>
      <c r="J68" s="29"/>
      <c r="K68" s="28"/>
      <c r="L68" s="29"/>
      <c r="M68" s="28"/>
      <c r="N68" s="29"/>
      <c r="O68" s="28"/>
      <c r="P68" s="32"/>
    </row>
    <row r="69" spans="2:16" x14ac:dyDescent="0.3">
      <c r="B69" s="4"/>
      <c r="C69" s="4"/>
      <c r="D69" s="4"/>
      <c r="E69" s="4"/>
      <c r="F69" s="4"/>
      <c r="G69" s="4"/>
      <c r="H69" s="4"/>
      <c r="I69" s="28"/>
      <c r="J69" s="29"/>
      <c r="K69" s="28"/>
      <c r="L69" s="29"/>
      <c r="M69" s="28"/>
      <c r="N69" s="29"/>
      <c r="O69" s="28"/>
      <c r="P69" s="32"/>
    </row>
    <row r="70" spans="2:16" x14ac:dyDescent="0.3">
      <c r="B70" s="4"/>
      <c r="C70" s="4"/>
      <c r="D70" s="4"/>
      <c r="E70" s="4"/>
      <c r="F70" s="4"/>
      <c r="G70" s="4"/>
      <c r="H70" s="4"/>
      <c r="I70" s="28"/>
      <c r="J70" s="29"/>
      <c r="K70" s="28"/>
      <c r="L70" s="29"/>
      <c r="M70" s="28"/>
      <c r="N70" s="29"/>
      <c r="O70" s="28"/>
      <c r="P70" s="32"/>
    </row>
    <row r="71" spans="2:16" x14ac:dyDescent="0.3">
      <c r="B71" s="4"/>
      <c r="C71" s="4"/>
      <c r="D71" s="4"/>
      <c r="E71" s="4"/>
      <c r="F71" s="4"/>
      <c r="G71" s="4"/>
      <c r="H71" s="4"/>
      <c r="I71" s="28"/>
      <c r="J71" s="29"/>
      <c r="K71" s="28"/>
      <c r="L71" s="29"/>
      <c r="M71" s="28"/>
      <c r="N71" s="29"/>
      <c r="O71" s="28"/>
      <c r="P71" s="32"/>
    </row>
    <row r="72" spans="2:16" x14ac:dyDescent="0.3">
      <c r="B72" s="4"/>
      <c r="C72" s="4"/>
      <c r="D72" s="4"/>
      <c r="E72" s="4"/>
      <c r="F72" s="4"/>
      <c r="G72" s="4"/>
      <c r="H72" s="4"/>
      <c r="I72" s="28"/>
      <c r="J72" s="29"/>
      <c r="K72" s="28"/>
      <c r="L72" s="29"/>
      <c r="M72" s="28"/>
      <c r="N72" s="29"/>
      <c r="O72" s="28"/>
      <c r="P72" s="32"/>
    </row>
    <row r="73" spans="2:16" x14ac:dyDescent="0.3">
      <c r="B73" s="4"/>
      <c r="C73" s="4"/>
      <c r="D73" s="4"/>
      <c r="E73" s="4"/>
      <c r="F73" s="4"/>
      <c r="G73" s="4"/>
      <c r="H73" s="4"/>
      <c r="I73" s="28"/>
      <c r="J73" s="29"/>
      <c r="K73" s="28"/>
      <c r="L73" s="29"/>
      <c r="M73" s="28"/>
      <c r="N73" s="29"/>
      <c r="O73" s="28"/>
      <c r="P73" s="32"/>
    </row>
    <row r="74" spans="2:16" x14ac:dyDescent="0.3">
      <c r="B74" s="4"/>
      <c r="C74" s="4"/>
      <c r="D74" s="4"/>
      <c r="E74" s="4"/>
      <c r="F74" s="4"/>
      <c r="G74" s="4"/>
      <c r="H74" s="4"/>
      <c r="I74" s="28"/>
      <c r="J74" s="29"/>
      <c r="K74" s="28"/>
      <c r="L74" s="29"/>
      <c r="M74" s="28"/>
      <c r="N74" s="29"/>
      <c r="O74" s="28"/>
      <c r="P74" s="32"/>
    </row>
    <row r="75" spans="2:16" x14ac:dyDescent="0.3">
      <c r="B75" s="4"/>
      <c r="C75" s="4"/>
      <c r="D75" s="4"/>
      <c r="E75" s="4"/>
      <c r="F75" s="4"/>
      <c r="G75" s="4"/>
      <c r="H75" s="4"/>
      <c r="I75" s="28"/>
      <c r="J75" s="29"/>
      <c r="K75" s="28"/>
      <c r="L75" s="29"/>
      <c r="M75" s="28"/>
      <c r="N75" s="29"/>
      <c r="O75" s="28"/>
      <c r="P75" s="32"/>
    </row>
    <row r="76" spans="2:16" x14ac:dyDescent="0.3">
      <c r="B76" s="4"/>
      <c r="C76" s="4"/>
      <c r="D76" s="4"/>
      <c r="E76" s="4"/>
      <c r="F76" s="4"/>
      <c r="G76" s="4"/>
      <c r="H76" s="4"/>
      <c r="I76" s="28"/>
      <c r="J76" s="29"/>
      <c r="K76" s="28"/>
      <c r="L76" s="29"/>
      <c r="M76" s="28"/>
      <c r="N76" s="29"/>
      <c r="O76" s="28"/>
      <c r="P76" s="32"/>
    </row>
    <row r="77" spans="2:16" x14ac:dyDescent="0.3">
      <c r="B77" s="4"/>
      <c r="C77" s="4"/>
      <c r="D77" s="4"/>
      <c r="E77" s="4"/>
      <c r="F77" s="4"/>
      <c r="G77" s="4"/>
      <c r="H77" s="4"/>
      <c r="I77" s="28"/>
      <c r="J77" s="29"/>
      <c r="K77" s="28"/>
      <c r="L77" s="29"/>
      <c r="M77" s="28"/>
      <c r="N77" s="29"/>
      <c r="O77" s="28"/>
      <c r="P77" s="32"/>
    </row>
    <row r="78" spans="2:16" x14ac:dyDescent="0.3">
      <c r="B78" s="4"/>
      <c r="C78" s="4"/>
      <c r="D78" s="4"/>
      <c r="E78" s="4"/>
      <c r="F78" s="4"/>
      <c r="G78" s="4"/>
      <c r="H78" s="4"/>
      <c r="I78" s="28"/>
      <c r="J78" s="29"/>
      <c r="K78" s="28"/>
      <c r="L78" s="29"/>
      <c r="M78" s="28"/>
      <c r="N78" s="29"/>
      <c r="O78" s="28"/>
      <c r="P78" s="32"/>
    </row>
    <row r="79" spans="2:16" x14ac:dyDescent="0.3">
      <c r="B79" s="4"/>
      <c r="C79" s="4"/>
      <c r="D79" s="4"/>
      <c r="E79" s="4"/>
      <c r="F79" s="4"/>
      <c r="G79" s="4"/>
      <c r="H79" s="4"/>
      <c r="I79" s="28"/>
      <c r="J79" s="29"/>
      <c r="K79" s="28"/>
      <c r="L79" s="29"/>
      <c r="M79" s="28"/>
      <c r="N79" s="29"/>
      <c r="O79" s="28"/>
      <c r="P79" s="32"/>
    </row>
    <row r="80" spans="2:16" x14ac:dyDescent="0.3">
      <c r="B80" s="4"/>
      <c r="C80" s="4"/>
      <c r="D80" s="4"/>
      <c r="E80" s="4"/>
      <c r="F80" s="4"/>
      <c r="G80" s="4"/>
      <c r="H80" s="4"/>
      <c r="I80" s="28"/>
      <c r="J80" s="29"/>
      <c r="K80" s="28"/>
      <c r="L80" s="29"/>
      <c r="M80" s="28"/>
      <c r="N80" s="29"/>
      <c r="O80" s="28"/>
      <c r="P80" s="32"/>
    </row>
    <row r="81" spans="2:16" x14ac:dyDescent="0.3">
      <c r="B81" s="4"/>
      <c r="C81" s="4"/>
      <c r="D81" s="4"/>
      <c r="E81" s="4"/>
      <c r="F81" s="4"/>
      <c r="G81" s="4"/>
      <c r="H81" s="4"/>
      <c r="I81" s="28"/>
      <c r="J81" s="29"/>
      <c r="K81" s="28"/>
      <c r="L81" s="29"/>
      <c r="M81" s="28"/>
      <c r="N81" s="29"/>
      <c r="O81" s="28"/>
      <c r="P81" s="32"/>
    </row>
    <row r="82" spans="2:16" x14ac:dyDescent="0.3">
      <c r="B82" s="4"/>
      <c r="C82" s="4"/>
      <c r="D82" s="4"/>
      <c r="E82" s="4"/>
      <c r="F82" s="4"/>
      <c r="G82" s="4"/>
      <c r="H82" s="4"/>
      <c r="I82" s="28"/>
      <c r="J82" s="29"/>
      <c r="K82" s="28"/>
      <c r="L82" s="29"/>
      <c r="M82" s="28"/>
      <c r="N82" s="29"/>
      <c r="O82" s="28"/>
      <c r="P82" s="32"/>
    </row>
    <row r="83" spans="2:16" x14ac:dyDescent="0.3">
      <c r="B83" s="4"/>
      <c r="C83" s="4"/>
      <c r="D83" s="4"/>
      <c r="E83" s="4"/>
      <c r="F83" s="4"/>
      <c r="G83" s="4"/>
      <c r="H83" s="4"/>
      <c r="I83" s="28"/>
      <c r="J83" s="29"/>
      <c r="K83" s="28"/>
      <c r="L83" s="29"/>
      <c r="M83" s="28"/>
      <c r="N83" s="29"/>
      <c r="O83" s="28"/>
      <c r="P83" s="32"/>
    </row>
    <row r="84" spans="2:16" x14ac:dyDescent="0.3">
      <c r="B84" s="4"/>
      <c r="C84" s="4"/>
      <c r="D84" s="4"/>
      <c r="E84" s="4"/>
      <c r="F84" s="4"/>
      <c r="G84" s="4"/>
      <c r="H84" s="4"/>
      <c r="I84" s="28"/>
      <c r="J84" s="29"/>
      <c r="K84" s="28"/>
      <c r="L84" s="29"/>
      <c r="M84" s="28"/>
      <c r="N84" s="29"/>
      <c r="O84" s="28"/>
      <c r="P84" s="32"/>
    </row>
    <row r="85" spans="2:16" x14ac:dyDescent="0.3">
      <c r="B85" s="4"/>
      <c r="C85" s="4"/>
      <c r="D85" s="4"/>
      <c r="E85" s="4"/>
      <c r="F85" s="4"/>
      <c r="G85" s="4"/>
      <c r="H85" s="4"/>
      <c r="I85" s="28"/>
      <c r="J85" s="29"/>
      <c r="K85" s="28"/>
      <c r="L85" s="29"/>
      <c r="M85" s="28"/>
      <c r="N85" s="29"/>
      <c r="O85" s="28"/>
      <c r="P85" s="32"/>
    </row>
    <row r="86" spans="2:16" x14ac:dyDescent="0.3">
      <c r="B86" s="4"/>
      <c r="C86" s="4"/>
      <c r="D86" s="4"/>
      <c r="E86" s="4"/>
      <c r="F86" s="4"/>
      <c r="G86" s="4"/>
      <c r="H86" s="4"/>
      <c r="I86" s="28"/>
      <c r="J86" s="29"/>
      <c r="K86" s="28"/>
      <c r="L86" s="29"/>
      <c r="M86" s="28"/>
      <c r="N86" s="29"/>
      <c r="O86" s="28"/>
      <c r="P86" s="32"/>
    </row>
    <row r="87" spans="2:16" x14ac:dyDescent="0.3">
      <c r="B87" s="4"/>
      <c r="C87" s="4"/>
      <c r="D87" s="4"/>
      <c r="E87" s="4"/>
      <c r="F87" s="4"/>
      <c r="G87" s="4"/>
      <c r="H87" s="4"/>
      <c r="I87" s="28"/>
      <c r="J87" s="29"/>
      <c r="K87" s="28"/>
      <c r="L87" s="29"/>
      <c r="M87" s="28"/>
      <c r="N87" s="29"/>
      <c r="O87" s="28"/>
      <c r="P87" s="32"/>
    </row>
    <row r="88" spans="2:16" x14ac:dyDescent="0.3">
      <c r="B88" s="4"/>
      <c r="C88" s="4"/>
      <c r="D88" s="4"/>
      <c r="E88" s="4"/>
      <c r="F88" s="4"/>
      <c r="G88" s="4"/>
      <c r="H88" s="4"/>
      <c r="I88" s="28"/>
      <c r="J88" s="29"/>
      <c r="K88" s="28"/>
      <c r="L88" s="29"/>
      <c r="M88" s="28"/>
      <c r="N88" s="29"/>
      <c r="O88" s="28"/>
      <c r="P88" s="32"/>
    </row>
    <row r="89" spans="2:16" x14ac:dyDescent="0.3">
      <c r="B89" s="4"/>
      <c r="C89" s="4"/>
      <c r="D89" s="4"/>
      <c r="E89" s="4"/>
      <c r="F89" s="4"/>
      <c r="G89" s="4"/>
      <c r="H89" s="4"/>
      <c r="I89" s="28"/>
      <c r="J89" s="29"/>
      <c r="K89" s="28"/>
      <c r="L89" s="29"/>
      <c r="M89" s="28"/>
      <c r="N89" s="29"/>
      <c r="O89" s="28"/>
      <c r="P89" s="32"/>
    </row>
    <row r="90" spans="2:16" x14ac:dyDescent="0.3">
      <c r="B90" s="4"/>
      <c r="C90" s="4"/>
      <c r="D90" s="4"/>
      <c r="E90" s="4"/>
      <c r="F90" s="4"/>
      <c r="G90" s="4"/>
      <c r="H90" s="4"/>
      <c r="I90" s="28"/>
      <c r="J90" s="29"/>
      <c r="K90" s="28"/>
      <c r="L90" s="29"/>
      <c r="M90" s="28"/>
      <c r="N90" s="29"/>
      <c r="O90" s="28"/>
      <c r="P90" s="32"/>
    </row>
    <row r="91" spans="2:16" x14ac:dyDescent="0.3">
      <c r="B91" s="4"/>
      <c r="C91" s="4"/>
      <c r="D91" s="4"/>
      <c r="E91" s="4"/>
      <c r="F91" s="4"/>
      <c r="G91" s="4"/>
      <c r="H91" s="4"/>
      <c r="I91" s="28"/>
      <c r="J91" s="29"/>
      <c r="K91" s="28"/>
      <c r="L91" s="29"/>
      <c r="M91" s="28"/>
      <c r="N91" s="29"/>
      <c r="O91" s="28"/>
      <c r="P91" s="32"/>
    </row>
    <row r="92" spans="2:16" x14ac:dyDescent="0.3">
      <c r="B92" s="4"/>
      <c r="C92" s="4"/>
      <c r="D92" s="4"/>
      <c r="E92" s="4"/>
      <c r="F92" s="4"/>
      <c r="G92" s="4"/>
      <c r="H92" s="4"/>
      <c r="I92" s="28"/>
      <c r="J92" s="29"/>
      <c r="K92" s="28"/>
      <c r="L92" s="29"/>
      <c r="M92" s="28"/>
      <c r="N92" s="29"/>
      <c r="O92" s="28"/>
      <c r="P92" s="32"/>
    </row>
    <row r="93" spans="2:16" x14ac:dyDescent="0.3">
      <c r="B93" s="4"/>
      <c r="C93" s="4"/>
      <c r="D93" s="4"/>
      <c r="E93" s="4"/>
      <c r="F93" s="4"/>
      <c r="G93" s="4"/>
      <c r="H93" s="4"/>
      <c r="I93" s="28"/>
      <c r="J93" s="29"/>
      <c r="K93" s="28"/>
      <c r="L93" s="29"/>
      <c r="M93" s="28"/>
      <c r="N93" s="29"/>
      <c r="O93" s="28"/>
      <c r="P93" s="32"/>
    </row>
    <row r="94" spans="2:16" x14ac:dyDescent="0.3">
      <c r="B94" s="4"/>
      <c r="C94" s="4"/>
      <c r="D94" s="4"/>
      <c r="E94" s="4"/>
      <c r="F94" s="4"/>
      <c r="G94" s="4"/>
      <c r="H94" s="4"/>
      <c r="I94" s="28"/>
      <c r="J94" s="29"/>
      <c r="K94" s="28"/>
      <c r="L94" s="29"/>
      <c r="M94" s="28"/>
      <c r="N94" s="29"/>
      <c r="O94" s="28"/>
      <c r="P94" s="32"/>
    </row>
    <row r="95" spans="2:16" x14ac:dyDescent="0.3">
      <c r="B95" s="4"/>
      <c r="C95" s="4"/>
      <c r="D95" s="4"/>
      <c r="E95" s="4"/>
      <c r="F95" s="4"/>
      <c r="G95" s="4"/>
      <c r="H95" s="4"/>
      <c r="I95" s="28"/>
      <c r="J95" s="29"/>
      <c r="K95" s="28"/>
      <c r="L95" s="29"/>
      <c r="M95" s="28"/>
      <c r="N95" s="29"/>
      <c r="O95" s="28"/>
      <c r="P95" s="32"/>
    </row>
    <row r="96" spans="2:16" x14ac:dyDescent="0.3">
      <c r="B96" s="4"/>
      <c r="C96" s="4"/>
      <c r="D96" s="4"/>
      <c r="E96" s="4"/>
      <c r="F96" s="4"/>
      <c r="G96" s="4"/>
      <c r="H96" s="4"/>
      <c r="I96" s="28"/>
      <c r="J96" s="29"/>
      <c r="K96" s="28"/>
      <c r="L96" s="29"/>
      <c r="M96" s="28"/>
      <c r="N96" s="29"/>
      <c r="O96" s="28"/>
      <c r="P96" s="32"/>
    </row>
    <row r="97" spans="2:16" x14ac:dyDescent="0.3">
      <c r="B97" s="4"/>
      <c r="C97" s="4"/>
      <c r="D97" s="4"/>
      <c r="E97" s="4"/>
      <c r="F97" s="4"/>
      <c r="G97" s="4"/>
      <c r="H97" s="4"/>
      <c r="I97" s="28"/>
      <c r="J97" s="29"/>
      <c r="K97" s="28"/>
      <c r="L97" s="29"/>
      <c r="M97" s="28"/>
      <c r="N97" s="29"/>
      <c r="O97" s="28"/>
      <c r="P97" s="32"/>
    </row>
    <row r="98" spans="2:16" x14ac:dyDescent="0.3">
      <c r="B98" s="4"/>
      <c r="C98" s="4"/>
      <c r="D98" s="4"/>
      <c r="E98" s="4"/>
      <c r="F98" s="4"/>
      <c r="G98" s="4"/>
      <c r="H98" s="4"/>
      <c r="I98" s="28"/>
      <c r="J98" s="29"/>
      <c r="K98" s="28"/>
      <c r="L98" s="29"/>
      <c r="M98" s="28"/>
      <c r="N98" s="29"/>
      <c r="O98" s="28"/>
      <c r="P98" s="32"/>
    </row>
    <row r="99" spans="2:16" x14ac:dyDescent="0.3">
      <c r="B99" s="4"/>
      <c r="C99" s="4"/>
      <c r="D99" s="4"/>
      <c r="E99" s="4"/>
      <c r="F99" s="4"/>
      <c r="G99" s="4"/>
      <c r="H99" s="4"/>
      <c r="I99" s="28"/>
      <c r="J99" s="29"/>
      <c r="K99" s="28"/>
      <c r="L99" s="29"/>
      <c r="M99" s="28"/>
      <c r="N99" s="29"/>
      <c r="O99" s="28"/>
      <c r="P99" s="32"/>
    </row>
    <row r="100" spans="2:16" x14ac:dyDescent="0.3">
      <c r="B100" s="4"/>
      <c r="C100" s="4"/>
      <c r="D100" s="4"/>
      <c r="E100" s="4"/>
      <c r="F100" s="4"/>
      <c r="G100" s="4"/>
      <c r="H100" s="4"/>
      <c r="I100" s="28"/>
      <c r="J100" s="29"/>
      <c r="K100" s="28"/>
      <c r="L100" s="29"/>
      <c r="M100" s="28"/>
      <c r="N100" s="29"/>
      <c r="O100" s="28"/>
      <c r="P100" s="32"/>
    </row>
    <row r="101" spans="2:16" x14ac:dyDescent="0.3">
      <c r="B101" s="4"/>
      <c r="C101" s="4"/>
      <c r="D101" s="4"/>
      <c r="E101" s="4"/>
      <c r="F101" s="4"/>
      <c r="G101" s="4"/>
      <c r="H101" s="4"/>
      <c r="I101" s="28"/>
      <c r="J101" s="29"/>
      <c r="K101" s="28"/>
      <c r="L101" s="29"/>
      <c r="M101" s="28"/>
      <c r="N101" s="29"/>
      <c r="O101" s="28"/>
      <c r="P101" s="32"/>
    </row>
    <row r="102" spans="2:16" x14ac:dyDescent="0.3">
      <c r="B102" s="4"/>
      <c r="C102" s="4"/>
      <c r="D102" s="4"/>
      <c r="E102" s="4"/>
      <c r="F102" s="4"/>
      <c r="G102" s="4"/>
      <c r="H102" s="4"/>
      <c r="I102" s="28"/>
      <c r="J102" s="29"/>
      <c r="K102" s="28"/>
      <c r="L102" s="29"/>
      <c r="M102" s="28"/>
      <c r="N102" s="29"/>
      <c r="O102" s="28"/>
      <c r="P102" s="32"/>
    </row>
    <row r="103" spans="2:16" x14ac:dyDescent="0.3">
      <c r="B103" s="4"/>
      <c r="C103" s="4"/>
      <c r="D103" s="4"/>
      <c r="E103" s="4"/>
      <c r="F103" s="4"/>
      <c r="G103" s="4"/>
      <c r="H103" s="4"/>
      <c r="I103" s="28"/>
      <c r="J103" s="29"/>
      <c r="K103" s="28"/>
      <c r="L103" s="29"/>
      <c r="M103" s="28"/>
      <c r="N103" s="29"/>
      <c r="O103" s="28"/>
      <c r="P103" s="32"/>
    </row>
    <row r="104" spans="2:16" x14ac:dyDescent="0.3">
      <c r="B104" s="4"/>
      <c r="C104" s="4"/>
      <c r="D104" s="4"/>
      <c r="E104" s="4"/>
      <c r="F104" s="4"/>
      <c r="G104" s="4"/>
      <c r="H104" s="4"/>
      <c r="I104" s="28"/>
      <c r="J104" s="29"/>
      <c r="K104" s="28"/>
      <c r="L104" s="29"/>
      <c r="M104" s="28"/>
      <c r="N104" s="29"/>
      <c r="O104" s="28"/>
      <c r="P104" s="32"/>
    </row>
    <row r="105" spans="2:16" x14ac:dyDescent="0.3">
      <c r="B105" s="4"/>
      <c r="C105" s="4"/>
      <c r="D105" s="4"/>
      <c r="E105" s="4"/>
      <c r="F105" s="4"/>
      <c r="G105" s="4"/>
      <c r="H105" s="4"/>
      <c r="I105" s="28"/>
      <c r="J105" s="29"/>
      <c r="K105" s="28"/>
      <c r="L105" s="29"/>
      <c r="M105" s="28"/>
      <c r="N105" s="29"/>
      <c r="O105" s="28"/>
      <c r="P105" s="32"/>
    </row>
    <row r="106" spans="2:16" x14ac:dyDescent="0.3">
      <c r="B106" s="4"/>
      <c r="C106" s="4"/>
      <c r="D106" s="4"/>
      <c r="E106" s="4"/>
      <c r="F106" s="4"/>
      <c r="G106" s="4"/>
      <c r="H106" s="4"/>
      <c r="I106" s="28"/>
      <c r="J106" s="29"/>
      <c r="K106" s="28"/>
      <c r="L106" s="29"/>
      <c r="M106" s="28"/>
      <c r="N106" s="29"/>
      <c r="O106" s="28"/>
      <c r="P106" s="32"/>
    </row>
    <row r="107" spans="2:16" x14ac:dyDescent="0.3">
      <c r="B107" s="4"/>
      <c r="C107" s="4"/>
      <c r="D107" s="4"/>
      <c r="E107" s="4"/>
      <c r="F107" s="4"/>
      <c r="G107" s="4"/>
      <c r="H107" s="4"/>
      <c r="I107" s="28"/>
      <c r="J107" s="29"/>
      <c r="K107" s="28"/>
      <c r="L107" s="29"/>
      <c r="M107" s="28"/>
      <c r="N107" s="29"/>
      <c r="O107" s="28"/>
      <c r="P107" s="32"/>
    </row>
    <row r="108" spans="2:16" x14ac:dyDescent="0.3">
      <c r="B108" s="4"/>
      <c r="C108" s="4"/>
      <c r="D108" s="4"/>
      <c r="E108" s="4"/>
      <c r="F108" s="4"/>
      <c r="G108" s="4"/>
      <c r="H108" s="4"/>
      <c r="I108" s="28"/>
      <c r="J108" s="29"/>
      <c r="K108" s="28"/>
      <c r="L108" s="29"/>
      <c r="M108" s="28"/>
      <c r="N108" s="29"/>
      <c r="O108" s="28"/>
      <c r="P108" s="32"/>
    </row>
    <row r="109" spans="2:16" x14ac:dyDescent="0.3">
      <c r="B109" s="4"/>
      <c r="C109" s="4"/>
      <c r="D109" s="4"/>
      <c r="E109" s="4"/>
      <c r="F109" s="4"/>
      <c r="G109" s="4"/>
      <c r="H109" s="4"/>
      <c r="I109" s="28"/>
      <c r="J109" s="29"/>
      <c r="K109" s="28"/>
      <c r="L109" s="29"/>
      <c r="M109" s="28"/>
      <c r="N109" s="29"/>
      <c r="O109" s="28"/>
      <c r="P109" s="32"/>
    </row>
    <row r="110" spans="2:16" x14ac:dyDescent="0.3">
      <c r="B110" s="4"/>
      <c r="C110" s="4"/>
      <c r="D110" s="4"/>
      <c r="E110" s="4"/>
      <c r="F110" s="4"/>
      <c r="G110" s="4"/>
      <c r="H110" s="4"/>
      <c r="I110" s="28"/>
      <c r="J110" s="29"/>
      <c r="K110" s="28"/>
      <c r="L110" s="29"/>
      <c r="M110" s="28"/>
      <c r="N110" s="29"/>
      <c r="O110" s="28"/>
      <c r="P110" s="32"/>
    </row>
    <row r="111" spans="2:16" x14ac:dyDescent="0.3">
      <c r="B111" s="4"/>
      <c r="C111" s="4"/>
      <c r="D111" s="4"/>
      <c r="E111" s="4"/>
      <c r="F111" s="4"/>
      <c r="G111" s="4"/>
      <c r="H111" s="4"/>
      <c r="I111" s="28"/>
      <c r="J111" s="29"/>
      <c r="K111" s="28"/>
      <c r="L111" s="29"/>
      <c r="M111" s="28"/>
      <c r="N111" s="29"/>
      <c r="O111" s="28"/>
      <c r="P111" s="32"/>
    </row>
    <row r="112" spans="2:16" x14ac:dyDescent="0.3">
      <c r="B112" s="4"/>
      <c r="C112" s="4"/>
      <c r="D112" s="4"/>
      <c r="E112" s="4"/>
      <c r="F112" s="4"/>
      <c r="G112" s="4"/>
      <c r="H112" s="4"/>
      <c r="I112" s="28"/>
      <c r="J112" s="29"/>
      <c r="K112" s="28"/>
      <c r="L112" s="29"/>
      <c r="M112" s="28"/>
      <c r="N112" s="29"/>
      <c r="O112" s="28"/>
      <c r="P112" s="32"/>
    </row>
    <row r="113" spans="2:16" x14ac:dyDescent="0.3">
      <c r="B113" s="4"/>
      <c r="C113" s="4"/>
      <c r="D113" s="4"/>
      <c r="E113" s="4"/>
      <c r="F113" s="4"/>
      <c r="G113" s="4"/>
      <c r="H113" s="4"/>
      <c r="I113" s="28"/>
      <c r="J113" s="29"/>
      <c r="K113" s="28"/>
      <c r="L113" s="29"/>
      <c r="M113" s="28"/>
      <c r="N113" s="29"/>
      <c r="O113" s="28"/>
      <c r="P113" s="32"/>
    </row>
    <row r="114" spans="2:16" x14ac:dyDescent="0.3">
      <c r="B114" s="4"/>
      <c r="C114" s="4"/>
      <c r="D114" s="4"/>
      <c r="E114" s="4"/>
      <c r="F114" s="4"/>
      <c r="G114" s="4"/>
      <c r="H114" s="4"/>
      <c r="I114" s="28"/>
      <c r="J114" s="29"/>
      <c r="K114" s="28"/>
      <c r="L114" s="29"/>
      <c r="M114" s="28"/>
      <c r="N114" s="29"/>
      <c r="O114" s="28"/>
      <c r="P114" s="32"/>
    </row>
    <row r="115" spans="2:16" x14ac:dyDescent="0.3">
      <c r="B115" s="4"/>
      <c r="C115" s="4"/>
      <c r="D115" s="4"/>
      <c r="E115" s="4"/>
      <c r="F115" s="4"/>
      <c r="G115" s="4"/>
      <c r="H115" s="4"/>
      <c r="I115" s="28"/>
      <c r="J115" s="29"/>
      <c r="K115" s="28"/>
      <c r="L115" s="29"/>
      <c r="M115" s="28"/>
      <c r="N115" s="29"/>
      <c r="O115" s="28"/>
      <c r="P115" s="32"/>
    </row>
    <row r="116" spans="2:16" x14ac:dyDescent="0.3">
      <c r="B116" s="4"/>
      <c r="C116" s="4"/>
      <c r="D116" s="4"/>
      <c r="E116" s="4"/>
      <c r="F116" s="4"/>
      <c r="G116" s="4"/>
      <c r="H116" s="4"/>
      <c r="I116" s="28"/>
      <c r="J116" s="29"/>
      <c r="K116" s="28"/>
      <c r="L116" s="29"/>
      <c r="M116" s="28"/>
      <c r="N116" s="29"/>
      <c r="O116" s="28"/>
      <c r="P116" s="32"/>
    </row>
    <row r="117" spans="2:16" x14ac:dyDescent="0.3">
      <c r="B117" s="4"/>
      <c r="C117" s="4"/>
      <c r="D117" s="4"/>
      <c r="E117" s="4"/>
      <c r="F117" s="4"/>
      <c r="G117" s="4"/>
      <c r="H117" s="4"/>
      <c r="I117" s="28"/>
      <c r="J117" s="29"/>
      <c r="K117" s="28"/>
      <c r="L117" s="29"/>
      <c r="M117" s="28"/>
      <c r="N117" s="29"/>
      <c r="O117" s="28"/>
      <c r="P117" s="32"/>
    </row>
    <row r="118" spans="2:16" x14ac:dyDescent="0.3">
      <c r="B118" s="4"/>
      <c r="C118" s="4"/>
      <c r="D118" s="4"/>
      <c r="E118" s="4"/>
      <c r="F118" s="4"/>
      <c r="G118" s="4"/>
      <c r="H118" s="4"/>
      <c r="I118" s="28"/>
      <c r="J118" s="29"/>
      <c r="K118" s="28"/>
      <c r="L118" s="29"/>
      <c r="M118" s="28"/>
      <c r="N118" s="29"/>
      <c r="O118" s="28"/>
      <c r="P118" s="32"/>
    </row>
    <row r="119" spans="2:16" x14ac:dyDescent="0.3">
      <c r="B119" s="4"/>
      <c r="C119" s="4"/>
      <c r="D119" s="4"/>
      <c r="E119" s="4"/>
      <c r="F119" s="4"/>
      <c r="G119" s="4"/>
      <c r="H119" s="4"/>
      <c r="I119" s="28"/>
      <c r="J119" s="29"/>
      <c r="K119" s="28"/>
      <c r="L119" s="29"/>
      <c r="M119" s="28"/>
      <c r="N119" s="29"/>
      <c r="O119" s="28"/>
      <c r="P119" s="32"/>
    </row>
    <row r="120" spans="2:16" x14ac:dyDescent="0.3">
      <c r="B120" s="4"/>
      <c r="C120" s="4"/>
      <c r="D120" s="4"/>
      <c r="E120" s="4"/>
      <c r="F120" s="4"/>
      <c r="G120" s="4"/>
      <c r="H120" s="4"/>
      <c r="I120" s="28"/>
      <c r="J120" s="29"/>
      <c r="K120" s="28"/>
      <c r="L120" s="29"/>
      <c r="M120" s="28"/>
      <c r="N120" s="29"/>
      <c r="O120" s="28"/>
      <c r="P120" s="32"/>
    </row>
    <row r="121" spans="2:16" x14ac:dyDescent="0.3">
      <c r="B121" s="4"/>
      <c r="C121" s="4"/>
      <c r="D121" s="4"/>
      <c r="E121" s="4"/>
      <c r="F121" s="4"/>
      <c r="G121" s="4"/>
      <c r="H121" s="4"/>
      <c r="I121" s="28"/>
      <c r="J121" s="29"/>
      <c r="K121" s="28"/>
      <c r="L121" s="29"/>
      <c r="M121" s="28"/>
      <c r="N121" s="29"/>
      <c r="O121" s="28"/>
      <c r="P121" s="32"/>
    </row>
    <row r="122" spans="2:16" x14ac:dyDescent="0.3">
      <c r="B122" s="4"/>
      <c r="C122" s="4"/>
      <c r="D122" s="4"/>
      <c r="E122" s="4"/>
      <c r="F122" s="4"/>
      <c r="G122" s="4"/>
      <c r="H122" s="4"/>
      <c r="I122" s="28"/>
      <c r="J122" s="29"/>
      <c r="K122" s="28"/>
      <c r="L122" s="29"/>
      <c r="M122" s="28"/>
      <c r="N122" s="29"/>
      <c r="O122" s="28"/>
      <c r="P122" s="32"/>
    </row>
    <row r="123" spans="2:16" x14ac:dyDescent="0.3">
      <c r="B123" s="4"/>
      <c r="C123" s="4"/>
      <c r="D123" s="4"/>
      <c r="E123" s="4"/>
      <c r="F123" s="4"/>
      <c r="G123" s="4"/>
      <c r="H123" s="4"/>
      <c r="I123" s="28"/>
      <c r="J123" s="29"/>
      <c r="K123" s="28"/>
      <c r="L123" s="29"/>
      <c r="M123" s="28"/>
      <c r="N123" s="29"/>
      <c r="O123" s="28"/>
      <c r="P123" s="32"/>
    </row>
    <row r="124" spans="2:16" x14ac:dyDescent="0.3">
      <c r="B124" s="4"/>
      <c r="C124" s="4"/>
      <c r="D124" s="4"/>
      <c r="E124" s="4"/>
      <c r="F124" s="4"/>
      <c r="G124" s="4"/>
      <c r="H124" s="4"/>
      <c r="I124" s="28"/>
      <c r="J124" s="29"/>
      <c r="K124" s="28"/>
      <c r="L124" s="29"/>
      <c r="M124" s="28"/>
      <c r="N124" s="29"/>
      <c r="O124" s="28"/>
      <c r="P124" s="32"/>
    </row>
    <row r="125" spans="2:16" x14ac:dyDescent="0.3">
      <c r="B125" s="4"/>
      <c r="C125" s="4"/>
      <c r="D125" s="4"/>
      <c r="E125" s="4"/>
      <c r="F125" s="4"/>
      <c r="G125" s="4"/>
      <c r="H125" s="4"/>
      <c r="I125" s="28"/>
      <c r="J125" s="29"/>
      <c r="K125" s="28"/>
      <c r="L125" s="29"/>
      <c r="M125" s="28"/>
      <c r="N125" s="29"/>
      <c r="O125" s="28"/>
      <c r="P125" s="32"/>
    </row>
    <row r="126" spans="2:16" x14ac:dyDescent="0.3">
      <c r="B126" s="4"/>
      <c r="C126" s="4"/>
      <c r="D126" s="4"/>
      <c r="E126" s="4"/>
      <c r="F126" s="4"/>
      <c r="G126" s="4"/>
      <c r="H126" s="4"/>
      <c r="I126" s="28"/>
      <c r="J126" s="29"/>
      <c r="K126" s="28"/>
      <c r="L126" s="29"/>
      <c r="M126" s="28"/>
      <c r="N126" s="29"/>
      <c r="O126" s="28"/>
      <c r="P126" s="32"/>
    </row>
    <row r="127" spans="2:16" x14ac:dyDescent="0.3">
      <c r="B127" s="4"/>
      <c r="C127" s="4"/>
      <c r="D127" s="4"/>
      <c r="E127" s="4"/>
      <c r="F127" s="4"/>
      <c r="G127" s="4"/>
      <c r="H127" s="4"/>
      <c r="I127" s="28"/>
      <c r="J127" s="29"/>
      <c r="K127" s="28"/>
      <c r="L127" s="29"/>
      <c r="M127" s="28"/>
      <c r="N127" s="29"/>
      <c r="O127" s="28"/>
      <c r="P127" s="32"/>
    </row>
    <row r="128" spans="2:16" x14ac:dyDescent="0.3">
      <c r="B128" s="4"/>
      <c r="C128" s="4"/>
      <c r="D128" s="4"/>
      <c r="E128" s="4"/>
      <c r="F128" s="4"/>
      <c r="G128" s="4"/>
      <c r="H128" s="4"/>
      <c r="I128" s="28"/>
      <c r="J128" s="29"/>
      <c r="K128" s="28"/>
      <c r="L128" s="29"/>
      <c r="M128" s="28"/>
      <c r="N128" s="29"/>
      <c r="O128" s="28"/>
      <c r="P128" s="32"/>
    </row>
    <row r="129" spans="2:16" x14ac:dyDescent="0.3">
      <c r="B129" s="4"/>
      <c r="C129" s="4"/>
      <c r="D129" s="4"/>
      <c r="E129" s="4"/>
      <c r="F129" s="4"/>
      <c r="G129" s="4"/>
      <c r="H129" s="4"/>
      <c r="I129" s="28"/>
      <c r="J129" s="29"/>
      <c r="K129" s="28"/>
      <c r="L129" s="29"/>
      <c r="M129" s="28"/>
      <c r="N129" s="29"/>
      <c r="O129" s="28"/>
      <c r="P129" s="32"/>
    </row>
    <row r="130" spans="2:16" x14ac:dyDescent="0.3">
      <c r="B130" s="4"/>
      <c r="C130" s="4"/>
      <c r="D130" s="4"/>
      <c r="E130" s="4"/>
      <c r="F130" s="4"/>
      <c r="G130" s="4"/>
      <c r="H130" s="4"/>
      <c r="I130" s="28"/>
      <c r="J130" s="29"/>
      <c r="K130" s="28"/>
      <c r="L130" s="29"/>
      <c r="M130" s="28"/>
      <c r="N130" s="29"/>
      <c r="O130" s="28"/>
      <c r="P130" s="32"/>
    </row>
    <row r="131" spans="2:16" x14ac:dyDescent="0.3">
      <c r="B131" s="4"/>
      <c r="C131" s="4"/>
      <c r="D131" s="4"/>
      <c r="E131" s="4"/>
      <c r="F131" s="4"/>
      <c r="G131" s="4"/>
      <c r="H131" s="4"/>
      <c r="I131" s="28"/>
      <c r="J131" s="29"/>
      <c r="K131" s="28"/>
      <c r="L131" s="29"/>
      <c r="M131" s="28"/>
      <c r="N131" s="29"/>
      <c r="O131" s="28"/>
      <c r="P131" s="32"/>
    </row>
    <row r="132" spans="2:16" x14ac:dyDescent="0.3">
      <c r="B132" s="4"/>
      <c r="C132" s="4"/>
      <c r="D132" s="4"/>
      <c r="E132" s="4"/>
      <c r="F132" s="4"/>
      <c r="G132" s="4"/>
      <c r="H132" s="4"/>
      <c r="I132" s="28"/>
      <c r="J132" s="29"/>
      <c r="K132" s="28"/>
      <c r="L132" s="29"/>
      <c r="M132" s="28"/>
      <c r="N132" s="29"/>
      <c r="O132" s="28"/>
      <c r="P132" s="32"/>
    </row>
    <row r="133" spans="2:16" x14ac:dyDescent="0.3">
      <c r="B133" s="4"/>
      <c r="C133" s="4"/>
      <c r="D133" s="4"/>
      <c r="E133" s="4"/>
      <c r="F133" s="4"/>
      <c r="G133" s="4"/>
      <c r="H133" s="4"/>
      <c r="I133" s="28"/>
      <c r="J133" s="29"/>
      <c r="K133" s="28"/>
      <c r="L133" s="29"/>
      <c r="M133" s="28"/>
      <c r="N133" s="29"/>
      <c r="O133" s="28"/>
      <c r="P133" s="32"/>
    </row>
    <row r="134" spans="2:16" x14ac:dyDescent="0.3">
      <c r="B134" s="4"/>
      <c r="C134" s="4"/>
      <c r="D134" s="4"/>
      <c r="E134" s="4"/>
      <c r="F134" s="4"/>
      <c r="G134" s="4"/>
      <c r="H134" s="4"/>
      <c r="I134" s="28"/>
      <c r="J134" s="29"/>
      <c r="K134" s="28"/>
      <c r="L134" s="29"/>
      <c r="M134" s="28"/>
      <c r="N134" s="29"/>
      <c r="O134" s="28"/>
      <c r="P134" s="32"/>
    </row>
    <row r="135" spans="2:16" x14ac:dyDescent="0.3">
      <c r="B135" s="4"/>
      <c r="C135" s="4"/>
      <c r="D135" s="4"/>
      <c r="E135" s="4"/>
      <c r="F135" s="4"/>
      <c r="G135" s="4"/>
      <c r="H135" s="4"/>
      <c r="I135" s="28"/>
      <c r="J135" s="29"/>
      <c r="K135" s="28"/>
      <c r="L135" s="29"/>
      <c r="M135" s="28"/>
      <c r="N135" s="29"/>
      <c r="O135" s="28"/>
      <c r="P135" s="32"/>
    </row>
    <row r="136" spans="2:16" x14ac:dyDescent="0.3">
      <c r="B136" s="4"/>
      <c r="C136" s="4"/>
      <c r="D136" s="4"/>
      <c r="E136" s="4"/>
      <c r="F136" s="4"/>
      <c r="G136" s="4"/>
      <c r="H136" s="4"/>
      <c r="I136" s="28"/>
      <c r="J136" s="29"/>
      <c r="K136" s="28"/>
      <c r="L136" s="29"/>
      <c r="M136" s="28"/>
      <c r="N136" s="29"/>
      <c r="O136" s="28"/>
      <c r="P136" s="32"/>
    </row>
    <row r="137" spans="2:16" x14ac:dyDescent="0.3">
      <c r="B137" s="4"/>
      <c r="C137" s="4"/>
      <c r="D137" s="4"/>
      <c r="E137" s="4"/>
      <c r="F137" s="4"/>
      <c r="G137" s="4"/>
      <c r="H137" s="4"/>
      <c r="I137" s="28"/>
      <c r="J137" s="29"/>
      <c r="K137" s="28"/>
      <c r="L137" s="29"/>
      <c r="M137" s="28"/>
      <c r="N137" s="29"/>
      <c r="O137" s="28"/>
      <c r="P137" s="32"/>
    </row>
    <row r="138" spans="2:16" x14ac:dyDescent="0.3">
      <c r="B138" s="4"/>
      <c r="C138" s="4"/>
      <c r="D138" s="4"/>
      <c r="E138" s="4"/>
      <c r="F138" s="4"/>
      <c r="G138" s="4"/>
      <c r="H138" s="4"/>
      <c r="I138" s="28"/>
      <c r="J138" s="29"/>
      <c r="K138" s="28"/>
      <c r="L138" s="29"/>
      <c r="M138" s="28"/>
      <c r="N138" s="29"/>
      <c r="O138" s="28"/>
      <c r="P138" s="32"/>
    </row>
    <row r="139" spans="2:16" x14ac:dyDescent="0.3">
      <c r="B139" s="4"/>
      <c r="C139" s="4"/>
      <c r="D139" s="4"/>
      <c r="E139" s="4"/>
      <c r="F139" s="4"/>
      <c r="G139" s="4"/>
      <c r="H139" s="4"/>
      <c r="I139" s="28"/>
      <c r="J139" s="29"/>
      <c r="K139" s="28"/>
      <c r="L139" s="29"/>
      <c r="M139" s="28"/>
      <c r="N139" s="29"/>
      <c r="O139" s="28"/>
      <c r="P139" s="32"/>
    </row>
    <row r="140" spans="2:16" x14ac:dyDescent="0.3">
      <c r="B140" s="4"/>
      <c r="C140" s="4"/>
      <c r="D140" s="4"/>
      <c r="E140" s="4"/>
      <c r="F140" s="4"/>
      <c r="G140" s="4"/>
      <c r="H140" s="4"/>
      <c r="I140" s="28"/>
      <c r="J140" s="29"/>
      <c r="K140" s="28"/>
      <c r="L140" s="29"/>
      <c r="M140" s="28"/>
      <c r="N140" s="29"/>
      <c r="O140" s="28"/>
      <c r="P140" s="32"/>
    </row>
    <row r="141" spans="2:16" x14ac:dyDescent="0.3">
      <c r="B141" s="4"/>
      <c r="C141" s="4"/>
      <c r="D141" s="4"/>
      <c r="E141" s="4"/>
      <c r="F141" s="4"/>
      <c r="G141" s="4"/>
      <c r="H141" s="4"/>
      <c r="I141" s="28"/>
      <c r="J141" s="29"/>
      <c r="K141" s="28"/>
      <c r="L141" s="29"/>
      <c r="M141" s="28"/>
      <c r="N141" s="29"/>
      <c r="O141" s="28"/>
      <c r="P141" s="32"/>
    </row>
    <row r="142" spans="2:16" x14ac:dyDescent="0.3">
      <c r="B142" s="4"/>
      <c r="C142" s="4"/>
      <c r="D142" s="4"/>
      <c r="E142" s="4"/>
      <c r="F142" s="4"/>
      <c r="G142" s="4"/>
      <c r="H142" s="4"/>
      <c r="I142" s="28"/>
      <c r="J142" s="29"/>
      <c r="K142" s="28"/>
      <c r="L142" s="29"/>
      <c r="M142" s="28"/>
      <c r="N142" s="29"/>
      <c r="O142" s="28"/>
      <c r="P142" s="32"/>
    </row>
    <row r="143" spans="2:16" x14ac:dyDescent="0.3">
      <c r="B143" s="4"/>
      <c r="C143" s="4"/>
      <c r="D143" s="4"/>
      <c r="E143" s="4"/>
      <c r="F143" s="4"/>
      <c r="G143" s="4"/>
      <c r="H143" s="4"/>
      <c r="I143" s="28"/>
      <c r="J143" s="29"/>
      <c r="K143" s="28"/>
      <c r="L143" s="29"/>
      <c r="M143" s="28"/>
      <c r="N143" s="29"/>
      <c r="O143" s="28"/>
      <c r="P143" s="32"/>
    </row>
    <row r="144" spans="2:16" x14ac:dyDescent="0.3">
      <c r="B144" s="4"/>
      <c r="C144" s="4"/>
      <c r="D144" s="4"/>
      <c r="E144" s="4"/>
      <c r="F144" s="4"/>
      <c r="G144" s="4"/>
      <c r="H144" s="4"/>
      <c r="I144" s="28"/>
      <c r="J144" s="29"/>
      <c r="K144" s="28"/>
      <c r="L144" s="29"/>
      <c r="M144" s="28"/>
      <c r="N144" s="29"/>
      <c r="O144" s="28"/>
      <c r="P144" s="32"/>
    </row>
    <row r="145" spans="2:16" x14ac:dyDescent="0.3">
      <c r="B145" s="4"/>
      <c r="C145" s="4"/>
      <c r="D145" s="4"/>
      <c r="E145" s="4"/>
      <c r="F145" s="4"/>
      <c r="G145" s="4"/>
      <c r="H145" s="4"/>
      <c r="I145" s="28"/>
      <c r="J145" s="29"/>
      <c r="K145" s="28"/>
      <c r="L145" s="29"/>
      <c r="M145" s="28"/>
      <c r="N145" s="29"/>
      <c r="O145" s="28"/>
      <c r="P145" s="32"/>
    </row>
    <row r="146" spans="2:16" x14ac:dyDescent="0.3">
      <c r="B146" s="4"/>
      <c r="C146" s="4"/>
      <c r="D146" s="4"/>
      <c r="E146" s="4"/>
      <c r="F146" s="4"/>
      <c r="G146" s="4"/>
      <c r="H146" s="4"/>
      <c r="I146" s="28"/>
      <c r="J146" s="29"/>
      <c r="K146" s="28"/>
      <c r="L146" s="29"/>
      <c r="M146" s="28"/>
      <c r="N146" s="29"/>
      <c r="O146" s="28"/>
      <c r="P146" s="32"/>
    </row>
    <row r="147" spans="2:16" x14ac:dyDescent="0.3">
      <c r="B147" s="4"/>
      <c r="C147" s="4"/>
      <c r="D147" s="4"/>
      <c r="E147" s="4"/>
      <c r="F147" s="4"/>
      <c r="G147" s="4"/>
      <c r="H147" s="4"/>
      <c r="I147" s="28"/>
      <c r="J147" s="29"/>
      <c r="K147" s="28"/>
      <c r="L147" s="29"/>
      <c r="M147" s="28"/>
      <c r="N147" s="29"/>
      <c r="O147" s="28"/>
      <c r="P147" s="32"/>
    </row>
    <row r="148" spans="2:16" x14ac:dyDescent="0.3">
      <c r="B148" s="4"/>
      <c r="C148" s="4"/>
      <c r="D148" s="4"/>
      <c r="E148" s="4"/>
      <c r="F148" s="4"/>
      <c r="G148" s="4"/>
      <c r="H148" s="4"/>
      <c r="I148" s="28"/>
      <c r="J148" s="29"/>
      <c r="K148" s="28"/>
      <c r="L148" s="29"/>
      <c r="M148" s="28"/>
      <c r="N148" s="29"/>
      <c r="O148" s="28"/>
      <c r="P148" s="32"/>
    </row>
    <row r="149" spans="2:16" x14ac:dyDescent="0.3">
      <c r="B149" s="4"/>
      <c r="C149" s="4"/>
      <c r="D149" s="4"/>
      <c r="E149" s="4"/>
      <c r="F149" s="4"/>
      <c r="G149" s="4"/>
      <c r="H149" s="4"/>
      <c r="I149" s="28"/>
      <c r="J149" s="29"/>
      <c r="K149" s="28"/>
      <c r="L149" s="29"/>
      <c r="M149" s="28"/>
      <c r="N149" s="29"/>
      <c r="O149" s="28"/>
      <c r="P149" s="32"/>
    </row>
    <row r="150" spans="2:16" x14ac:dyDescent="0.3">
      <c r="B150" s="4"/>
      <c r="C150" s="4"/>
      <c r="D150" s="4"/>
      <c r="E150" s="4"/>
      <c r="F150" s="4"/>
      <c r="G150" s="4"/>
      <c r="H150" s="4"/>
      <c r="I150" s="28"/>
      <c r="J150" s="29"/>
      <c r="K150" s="28"/>
      <c r="L150" s="29"/>
      <c r="M150" s="28"/>
      <c r="N150" s="29"/>
      <c r="O150" s="28"/>
      <c r="P150" s="32"/>
    </row>
    <row r="151" spans="2:16" x14ac:dyDescent="0.3">
      <c r="B151" s="4"/>
      <c r="C151" s="4"/>
      <c r="D151" s="4"/>
      <c r="E151" s="4"/>
      <c r="F151" s="4"/>
      <c r="G151" s="4"/>
      <c r="H151" s="4"/>
      <c r="I151" s="28"/>
      <c r="J151" s="29"/>
      <c r="K151" s="28"/>
      <c r="L151" s="29"/>
      <c r="M151" s="28"/>
      <c r="N151" s="29"/>
      <c r="O151" s="28"/>
      <c r="P151" s="32"/>
    </row>
    <row r="152" spans="2:16" x14ac:dyDescent="0.3">
      <c r="B152" s="4"/>
      <c r="C152" s="4"/>
      <c r="D152" s="4"/>
      <c r="E152" s="4"/>
      <c r="F152" s="4"/>
      <c r="G152" s="4"/>
      <c r="H152" s="4"/>
      <c r="I152" s="28"/>
      <c r="J152" s="29"/>
      <c r="K152" s="28"/>
      <c r="L152" s="29"/>
      <c r="M152" s="28"/>
      <c r="N152" s="29"/>
      <c r="O152" s="28"/>
      <c r="P152" s="32"/>
    </row>
    <row r="153" spans="2:16" x14ac:dyDescent="0.3">
      <c r="B153" s="4"/>
      <c r="C153" s="4"/>
      <c r="D153" s="4"/>
      <c r="E153" s="4"/>
      <c r="F153" s="4"/>
      <c r="G153" s="4"/>
      <c r="H153" s="4"/>
      <c r="I153" s="28"/>
      <c r="J153" s="29"/>
      <c r="K153" s="28"/>
      <c r="L153" s="29"/>
      <c r="M153" s="28"/>
      <c r="N153" s="29"/>
      <c r="O153" s="28"/>
      <c r="P153" s="32"/>
    </row>
    <row r="154" spans="2:16" x14ac:dyDescent="0.3">
      <c r="B154" s="4"/>
      <c r="C154" s="4"/>
      <c r="D154" s="4"/>
      <c r="E154" s="4"/>
      <c r="F154" s="4"/>
      <c r="G154" s="4"/>
      <c r="H154" s="4"/>
      <c r="I154" s="28"/>
      <c r="J154" s="29"/>
      <c r="K154" s="28"/>
      <c r="L154" s="29"/>
      <c r="M154" s="28"/>
      <c r="N154" s="29"/>
      <c r="O154" s="28"/>
      <c r="P154" s="32"/>
    </row>
    <row r="155" spans="2:16" x14ac:dyDescent="0.3">
      <c r="B155" s="4"/>
      <c r="C155" s="4"/>
      <c r="D155" s="4"/>
      <c r="E155" s="4"/>
      <c r="F155" s="4"/>
      <c r="G155" s="4"/>
      <c r="H155" s="4"/>
      <c r="I155" s="28"/>
      <c r="J155" s="29"/>
      <c r="K155" s="28"/>
      <c r="L155" s="29"/>
      <c r="M155" s="28"/>
      <c r="N155" s="29"/>
      <c r="O155" s="28"/>
      <c r="P155" s="32"/>
    </row>
    <row r="156" spans="2:16" x14ac:dyDescent="0.3">
      <c r="B156" s="4"/>
      <c r="C156" s="4"/>
      <c r="D156" s="4"/>
      <c r="E156" s="4"/>
      <c r="F156" s="4"/>
      <c r="G156" s="4"/>
      <c r="H156" s="4"/>
      <c r="I156" s="28"/>
      <c r="J156" s="29"/>
      <c r="K156" s="28"/>
      <c r="L156" s="29"/>
      <c r="M156" s="28"/>
      <c r="N156" s="29"/>
      <c r="O156" s="28"/>
      <c r="P156" s="32"/>
    </row>
    <row r="157" spans="2:16" x14ac:dyDescent="0.3">
      <c r="B157" s="4"/>
      <c r="C157" s="4"/>
      <c r="D157" s="4"/>
      <c r="E157" s="4"/>
      <c r="F157" s="4"/>
      <c r="G157" s="4"/>
      <c r="H157" s="4"/>
      <c r="I157" s="28"/>
      <c r="J157" s="29"/>
      <c r="K157" s="28"/>
      <c r="L157" s="29"/>
      <c r="M157" s="28"/>
      <c r="N157" s="29"/>
      <c r="O157" s="28"/>
      <c r="P157" s="32"/>
    </row>
    <row r="158" spans="2:16" x14ac:dyDescent="0.3">
      <c r="B158" s="4"/>
      <c r="C158" s="4"/>
      <c r="D158" s="4"/>
      <c r="E158" s="4"/>
      <c r="F158" s="4"/>
      <c r="G158" s="4"/>
      <c r="H158" s="4"/>
      <c r="I158" s="28"/>
      <c r="J158" s="29"/>
      <c r="K158" s="28"/>
      <c r="L158" s="29"/>
      <c r="M158" s="28"/>
      <c r="N158" s="29"/>
      <c r="O158" s="28"/>
      <c r="P158" s="32"/>
    </row>
    <row r="159" spans="2:16" x14ac:dyDescent="0.3">
      <c r="B159" s="4"/>
      <c r="C159" s="4"/>
      <c r="D159" s="4"/>
      <c r="E159" s="4"/>
      <c r="F159" s="4"/>
      <c r="G159" s="4"/>
      <c r="H159" s="4"/>
      <c r="I159" s="28"/>
      <c r="J159" s="29"/>
      <c r="K159" s="28"/>
      <c r="L159" s="29"/>
      <c r="M159" s="28"/>
      <c r="N159" s="29"/>
      <c r="O159" s="28"/>
      <c r="P159" s="32"/>
    </row>
    <row r="160" spans="2:16" x14ac:dyDescent="0.3">
      <c r="B160" s="4"/>
      <c r="C160" s="4"/>
      <c r="D160" s="4"/>
      <c r="E160" s="4"/>
      <c r="F160" s="4"/>
      <c r="G160" s="4"/>
      <c r="H160" s="4"/>
      <c r="I160" s="28"/>
      <c r="J160" s="29"/>
      <c r="K160" s="28"/>
      <c r="L160" s="29"/>
      <c r="M160" s="28"/>
      <c r="N160" s="29"/>
      <c r="O160" s="28"/>
      <c r="P160" s="32"/>
    </row>
    <row r="161" spans="2:16" x14ac:dyDescent="0.3">
      <c r="B161" s="4"/>
      <c r="C161" s="4"/>
      <c r="D161" s="4"/>
      <c r="E161" s="4"/>
      <c r="F161" s="4"/>
      <c r="G161" s="4"/>
      <c r="H161" s="4"/>
      <c r="I161" s="28"/>
      <c r="J161" s="29"/>
      <c r="K161" s="28"/>
      <c r="L161" s="29"/>
      <c r="M161" s="28"/>
      <c r="N161" s="29"/>
      <c r="O161" s="28"/>
      <c r="P161" s="32"/>
    </row>
    <row r="162" spans="2:16" x14ac:dyDescent="0.3">
      <c r="B162" s="4"/>
      <c r="C162" s="4"/>
      <c r="D162" s="4"/>
      <c r="E162" s="4"/>
      <c r="F162" s="4"/>
      <c r="G162" s="4"/>
      <c r="H162" s="4"/>
      <c r="I162" s="28"/>
      <c r="J162" s="29"/>
      <c r="K162" s="28"/>
      <c r="L162" s="29"/>
      <c r="M162" s="28"/>
      <c r="N162" s="29"/>
      <c r="O162" s="28"/>
      <c r="P162" s="32"/>
    </row>
    <row r="163" spans="2:16" x14ac:dyDescent="0.3">
      <c r="B163" s="4"/>
      <c r="C163" s="4"/>
      <c r="D163" s="4"/>
      <c r="E163" s="4"/>
      <c r="F163" s="4"/>
      <c r="G163" s="4"/>
      <c r="H163" s="4"/>
      <c r="I163" s="28"/>
      <c r="J163" s="29"/>
      <c r="K163" s="28"/>
      <c r="L163" s="29"/>
      <c r="M163" s="28"/>
      <c r="N163" s="29"/>
      <c r="O163" s="28"/>
      <c r="P163" s="32"/>
    </row>
    <row r="164" spans="2:16" x14ac:dyDescent="0.3">
      <c r="B164" s="4"/>
      <c r="C164" s="4"/>
      <c r="D164" s="4"/>
      <c r="E164" s="4"/>
      <c r="F164" s="4"/>
      <c r="G164" s="4"/>
      <c r="H164" s="4"/>
      <c r="I164" s="28"/>
      <c r="J164" s="29"/>
      <c r="K164" s="28"/>
      <c r="L164" s="29"/>
      <c r="M164" s="28"/>
      <c r="N164" s="29"/>
      <c r="O164" s="28"/>
      <c r="P164" s="32"/>
    </row>
    <row r="165" spans="2:16" x14ac:dyDescent="0.3">
      <c r="B165" s="4"/>
      <c r="C165" s="4"/>
      <c r="D165" s="4"/>
      <c r="E165" s="4"/>
      <c r="F165" s="4"/>
      <c r="G165" s="4"/>
      <c r="H165" s="4"/>
      <c r="I165" s="28"/>
      <c r="J165" s="29"/>
      <c r="K165" s="28"/>
      <c r="L165" s="29"/>
      <c r="M165" s="28"/>
      <c r="N165" s="29"/>
      <c r="O165" s="28"/>
      <c r="P165" s="32"/>
    </row>
    <row r="166" spans="2:16" x14ac:dyDescent="0.3">
      <c r="B166" s="4"/>
      <c r="C166" s="4"/>
      <c r="D166" s="4"/>
      <c r="E166" s="4"/>
      <c r="F166" s="4"/>
      <c r="G166" s="4"/>
      <c r="H166" s="4"/>
      <c r="I166" s="28"/>
      <c r="J166" s="29"/>
      <c r="K166" s="28"/>
      <c r="L166" s="29"/>
      <c r="M166" s="28"/>
      <c r="N166" s="29"/>
      <c r="O166" s="28"/>
      <c r="P166" s="32"/>
    </row>
    <row r="167" spans="2:16" x14ac:dyDescent="0.3">
      <c r="B167" s="4"/>
      <c r="C167" s="4"/>
      <c r="D167" s="4"/>
      <c r="E167" s="4"/>
      <c r="F167" s="4"/>
      <c r="G167" s="4"/>
      <c r="H167" s="4"/>
      <c r="I167" s="28"/>
      <c r="J167" s="29"/>
      <c r="K167" s="28"/>
      <c r="L167" s="29"/>
      <c r="M167" s="28"/>
      <c r="N167" s="29"/>
      <c r="O167" s="28"/>
      <c r="P167" s="32"/>
    </row>
    <row r="168" spans="2:16" x14ac:dyDescent="0.3">
      <c r="B168" s="4"/>
      <c r="C168" s="4"/>
      <c r="D168" s="4"/>
      <c r="E168" s="4"/>
      <c r="F168" s="4"/>
      <c r="G168" s="4"/>
      <c r="H168" s="4"/>
      <c r="I168" s="28"/>
      <c r="J168" s="29"/>
      <c r="K168" s="28"/>
      <c r="L168" s="29"/>
      <c r="M168" s="28"/>
      <c r="N168" s="29"/>
      <c r="O168" s="28"/>
      <c r="P168" s="32"/>
    </row>
    <row r="169" spans="2:16" x14ac:dyDescent="0.3">
      <c r="B169" s="4"/>
      <c r="C169" s="4"/>
      <c r="D169" s="4"/>
      <c r="E169" s="4"/>
      <c r="F169" s="4"/>
      <c r="G169" s="4"/>
      <c r="H169" s="4"/>
      <c r="I169" s="28"/>
      <c r="J169" s="29"/>
      <c r="K169" s="28"/>
      <c r="L169" s="29"/>
      <c r="M169" s="28"/>
      <c r="N169" s="29"/>
      <c r="O169" s="28"/>
      <c r="P169" s="32"/>
    </row>
    <row r="170" spans="2:16" x14ac:dyDescent="0.3">
      <c r="B170" s="4"/>
      <c r="C170" s="4"/>
      <c r="D170" s="4"/>
      <c r="E170" s="4"/>
      <c r="F170" s="4"/>
      <c r="G170" s="4"/>
      <c r="H170" s="4"/>
      <c r="I170" s="28"/>
      <c r="J170" s="29"/>
      <c r="K170" s="28"/>
      <c r="L170" s="29"/>
      <c r="M170" s="28"/>
      <c r="N170" s="29"/>
      <c r="O170" s="28"/>
      <c r="P170" s="32"/>
    </row>
    <row r="171" spans="2:16" x14ac:dyDescent="0.3">
      <c r="B171" s="4"/>
      <c r="C171" s="4"/>
      <c r="D171" s="4"/>
      <c r="E171" s="4"/>
      <c r="F171" s="4"/>
      <c r="G171" s="4"/>
      <c r="H171" s="4"/>
      <c r="I171" s="28"/>
      <c r="J171" s="29"/>
      <c r="K171" s="28"/>
      <c r="L171" s="29"/>
      <c r="M171" s="28"/>
      <c r="N171" s="29"/>
      <c r="O171" s="28"/>
      <c r="P171" s="32"/>
    </row>
    <row r="172" spans="2:16" x14ac:dyDescent="0.3">
      <c r="B172" s="4"/>
      <c r="C172" s="4"/>
      <c r="D172" s="4"/>
      <c r="E172" s="4"/>
      <c r="F172" s="4"/>
      <c r="G172" s="4"/>
      <c r="H172" s="4"/>
      <c r="I172" s="28"/>
      <c r="J172" s="29"/>
      <c r="K172" s="28"/>
      <c r="L172" s="29"/>
      <c r="M172" s="28"/>
      <c r="N172" s="29"/>
      <c r="O172" s="28"/>
      <c r="P172" s="32"/>
    </row>
    <row r="173" spans="2:16" x14ac:dyDescent="0.3">
      <c r="B173" s="4"/>
      <c r="C173" s="4"/>
      <c r="D173" s="4"/>
      <c r="E173" s="4"/>
      <c r="F173" s="4"/>
      <c r="G173" s="4"/>
      <c r="H173" s="4"/>
      <c r="I173" s="28"/>
      <c r="J173" s="29"/>
      <c r="K173" s="28"/>
      <c r="L173" s="29"/>
      <c r="M173" s="28"/>
      <c r="N173" s="29"/>
      <c r="O173" s="28"/>
      <c r="P173" s="32"/>
    </row>
    <row r="174" spans="2:16" x14ac:dyDescent="0.3">
      <c r="B174" s="4"/>
      <c r="C174" s="4"/>
      <c r="D174" s="4"/>
      <c r="E174" s="4"/>
      <c r="F174" s="4"/>
      <c r="G174" s="4"/>
      <c r="H174" s="4"/>
      <c r="I174" s="28"/>
      <c r="J174" s="29"/>
      <c r="K174" s="28"/>
      <c r="L174" s="29"/>
      <c r="M174" s="28"/>
      <c r="N174" s="29"/>
      <c r="O174" s="28"/>
      <c r="P174" s="32"/>
    </row>
    <row r="175" spans="2:16" x14ac:dyDescent="0.3">
      <c r="B175" s="4"/>
      <c r="C175" s="4"/>
      <c r="D175" s="4"/>
      <c r="E175" s="4"/>
      <c r="F175" s="4"/>
      <c r="G175" s="4"/>
      <c r="H175" s="4"/>
      <c r="I175" s="28"/>
      <c r="J175" s="29"/>
      <c r="K175" s="28"/>
      <c r="L175" s="29"/>
      <c r="M175" s="28"/>
      <c r="N175" s="29"/>
      <c r="O175" s="28"/>
      <c r="P175" s="32"/>
    </row>
    <row r="176" spans="2:16" x14ac:dyDescent="0.3">
      <c r="B176" s="4"/>
      <c r="C176" s="4"/>
      <c r="D176" s="4"/>
      <c r="E176" s="4"/>
      <c r="F176" s="4"/>
      <c r="G176" s="4"/>
      <c r="H176" s="4"/>
      <c r="I176" s="28"/>
      <c r="J176" s="29"/>
      <c r="K176" s="28"/>
      <c r="L176" s="29"/>
      <c r="M176" s="28"/>
      <c r="N176" s="29"/>
      <c r="O176" s="28"/>
      <c r="P176" s="32"/>
    </row>
    <row r="177" spans="2:16" x14ac:dyDescent="0.3">
      <c r="B177" s="4"/>
      <c r="C177" s="4"/>
      <c r="D177" s="4"/>
      <c r="E177" s="4"/>
      <c r="F177" s="4"/>
      <c r="G177" s="4"/>
      <c r="H177" s="4"/>
      <c r="I177" s="28"/>
      <c r="J177" s="29"/>
      <c r="K177" s="28"/>
      <c r="L177" s="29"/>
      <c r="M177" s="28"/>
      <c r="N177" s="29"/>
      <c r="O177" s="28"/>
      <c r="P177" s="32"/>
    </row>
    <row r="178" spans="2:16" x14ac:dyDescent="0.3">
      <c r="B178" s="4"/>
      <c r="C178" s="4"/>
      <c r="D178" s="4"/>
      <c r="E178" s="4"/>
      <c r="F178" s="4"/>
      <c r="G178" s="4"/>
      <c r="H178" s="4"/>
      <c r="I178" s="28"/>
      <c r="J178" s="29"/>
      <c r="K178" s="28"/>
      <c r="L178" s="29"/>
      <c r="M178" s="28"/>
      <c r="N178" s="29"/>
      <c r="O178" s="28"/>
      <c r="P178" s="32"/>
    </row>
    <row r="179" spans="2:16" x14ac:dyDescent="0.3">
      <c r="B179" s="4"/>
      <c r="C179" s="4"/>
      <c r="D179" s="4"/>
      <c r="E179" s="4"/>
      <c r="F179" s="4"/>
      <c r="G179" s="4"/>
      <c r="H179" s="4"/>
      <c r="I179" s="28"/>
      <c r="J179" s="29"/>
      <c r="K179" s="28"/>
      <c r="L179" s="29"/>
      <c r="M179" s="28"/>
      <c r="N179" s="29"/>
      <c r="O179" s="28"/>
      <c r="P179" s="32"/>
    </row>
    <row r="180" spans="2:16" x14ac:dyDescent="0.3">
      <c r="B180" s="4"/>
      <c r="C180" s="4"/>
      <c r="D180" s="4"/>
      <c r="E180" s="4"/>
      <c r="F180" s="4"/>
      <c r="G180" s="4"/>
      <c r="H180" s="4"/>
      <c r="I180" s="28"/>
      <c r="J180" s="29"/>
      <c r="K180" s="28"/>
      <c r="L180" s="29"/>
      <c r="M180" s="28"/>
      <c r="N180" s="29"/>
      <c r="O180" s="28"/>
      <c r="P180" s="32"/>
    </row>
    <row r="181" spans="2:16" x14ac:dyDescent="0.3">
      <c r="B181" s="4"/>
      <c r="C181" s="4"/>
      <c r="D181" s="4"/>
      <c r="E181" s="4"/>
      <c r="F181" s="4"/>
      <c r="G181" s="4"/>
      <c r="H181" s="4"/>
      <c r="I181" s="28"/>
      <c r="J181" s="29"/>
      <c r="K181" s="28"/>
      <c r="L181" s="29"/>
      <c r="M181" s="28"/>
      <c r="N181" s="29"/>
      <c r="O181" s="28"/>
      <c r="P181" s="32"/>
    </row>
    <row r="182" spans="2:16" x14ac:dyDescent="0.3">
      <c r="B182" s="4"/>
      <c r="C182" s="4"/>
      <c r="D182" s="4"/>
      <c r="E182" s="4"/>
      <c r="F182" s="4"/>
      <c r="G182" s="4"/>
      <c r="H182" s="4"/>
      <c r="I182" s="28"/>
      <c r="J182" s="29"/>
      <c r="K182" s="28"/>
      <c r="L182" s="29"/>
      <c r="M182" s="28"/>
      <c r="N182" s="29"/>
      <c r="O182" s="28"/>
      <c r="P182" s="32"/>
    </row>
    <row r="183" spans="2:16" x14ac:dyDescent="0.3">
      <c r="B183" s="4"/>
      <c r="C183" s="4"/>
      <c r="D183" s="4"/>
      <c r="E183" s="4"/>
      <c r="F183" s="4"/>
      <c r="G183" s="4"/>
      <c r="H183" s="4"/>
      <c r="I183" s="28"/>
      <c r="J183" s="29"/>
      <c r="K183" s="28"/>
      <c r="L183" s="29"/>
      <c r="M183" s="28"/>
      <c r="N183" s="29"/>
      <c r="O183" s="28"/>
      <c r="P183" s="32"/>
    </row>
    <row r="184" spans="2:16" x14ac:dyDescent="0.3">
      <c r="B184" s="4"/>
      <c r="C184" s="4"/>
      <c r="D184" s="4"/>
      <c r="E184" s="4"/>
      <c r="F184" s="4"/>
      <c r="G184" s="4"/>
      <c r="H184" s="4"/>
      <c r="I184" s="28"/>
      <c r="J184" s="29"/>
      <c r="K184" s="28"/>
      <c r="L184" s="29"/>
      <c r="M184" s="28"/>
      <c r="N184" s="29"/>
      <c r="O184" s="28"/>
      <c r="P184" s="32"/>
    </row>
    <row r="185" spans="2:16" x14ac:dyDescent="0.3">
      <c r="B185" s="4"/>
      <c r="C185" s="4"/>
      <c r="D185" s="4"/>
      <c r="E185" s="4"/>
      <c r="F185" s="4"/>
      <c r="G185" s="4"/>
      <c r="H185" s="4"/>
      <c r="I185" s="28"/>
      <c r="J185" s="29"/>
      <c r="K185" s="28"/>
      <c r="L185" s="29"/>
      <c r="M185" s="28"/>
      <c r="N185" s="29"/>
      <c r="O185" s="28"/>
      <c r="P185" s="32"/>
    </row>
    <row r="186" spans="2:16" x14ac:dyDescent="0.3">
      <c r="B186" s="4"/>
      <c r="C186" s="4"/>
      <c r="D186" s="4"/>
      <c r="E186" s="4"/>
      <c r="F186" s="4"/>
      <c r="G186" s="4"/>
      <c r="H186" s="4"/>
      <c r="I186" s="28"/>
      <c r="J186" s="29"/>
      <c r="K186" s="28"/>
      <c r="L186" s="29"/>
      <c r="M186" s="28"/>
      <c r="N186" s="29"/>
      <c r="O186" s="28"/>
      <c r="P186" s="32"/>
    </row>
    <row r="187" spans="2:16" x14ac:dyDescent="0.3">
      <c r="B187" s="4"/>
      <c r="C187" s="4"/>
      <c r="D187" s="4"/>
      <c r="E187" s="4"/>
      <c r="F187" s="4"/>
      <c r="G187" s="4"/>
      <c r="H187" s="4"/>
      <c r="I187" s="28"/>
      <c r="J187" s="29"/>
      <c r="K187" s="28"/>
      <c r="L187" s="29"/>
      <c r="M187" s="28"/>
      <c r="N187" s="29"/>
      <c r="O187" s="28"/>
      <c r="P187" s="32"/>
    </row>
    <row r="188" spans="2:16" x14ac:dyDescent="0.3">
      <c r="B188" s="4"/>
      <c r="C188" s="4"/>
      <c r="D188" s="4"/>
      <c r="E188" s="4"/>
      <c r="F188" s="4"/>
      <c r="G188" s="4"/>
      <c r="H188" s="4"/>
      <c r="I188" s="28"/>
      <c r="J188" s="29"/>
      <c r="K188" s="28"/>
      <c r="L188" s="29"/>
      <c r="M188" s="28"/>
      <c r="N188" s="29"/>
      <c r="O188" s="28"/>
      <c r="P188" s="32"/>
    </row>
    <row r="189" spans="2:16" x14ac:dyDescent="0.3">
      <c r="B189" s="4"/>
      <c r="C189" s="4"/>
      <c r="D189" s="4"/>
      <c r="E189" s="4"/>
      <c r="F189" s="4"/>
      <c r="G189" s="4"/>
      <c r="H189" s="4"/>
      <c r="I189" s="28"/>
      <c r="J189" s="29"/>
      <c r="K189" s="28"/>
      <c r="L189" s="29"/>
      <c r="M189" s="28"/>
      <c r="N189" s="29"/>
      <c r="O189" s="28"/>
      <c r="P189" s="32"/>
    </row>
    <row r="190" spans="2:16" x14ac:dyDescent="0.3">
      <c r="B190" s="4"/>
      <c r="C190" s="4"/>
      <c r="D190" s="4"/>
      <c r="E190" s="4"/>
      <c r="F190" s="4"/>
      <c r="G190" s="4"/>
      <c r="H190" s="4"/>
      <c r="I190" s="28"/>
      <c r="J190" s="29"/>
      <c r="K190" s="28"/>
      <c r="L190" s="29"/>
      <c r="M190" s="28"/>
      <c r="N190" s="29"/>
      <c r="O190" s="28"/>
      <c r="P190" s="32"/>
    </row>
    <row r="191" spans="2:16" x14ac:dyDescent="0.3">
      <c r="B191" s="4"/>
      <c r="C191" s="4"/>
      <c r="D191" s="4"/>
      <c r="E191" s="4"/>
      <c r="F191" s="4"/>
      <c r="G191" s="4"/>
      <c r="H191" s="4"/>
      <c r="I191" s="28"/>
      <c r="J191" s="29"/>
      <c r="K191" s="28"/>
      <c r="L191" s="29"/>
      <c r="M191" s="28"/>
      <c r="N191" s="29"/>
      <c r="O191" s="28"/>
      <c r="P191" s="32"/>
    </row>
    <row r="192" spans="2:16" x14ac:dyDescent="0.3">
      <c r="B192" s="4"/>
      <c r="C192" s="4"/>
      <c r="D192" s="4"/>
      <c r="E192" s="4"/>
      <c r="F192" s="4"/>
      <c r="G192" s="4"/>
      <c r="H192" s="4"/>
      <c r="I192" s="28"/>
      <c r="J192" s="29"/>
      <c r="K192" s="28"/>
      <c r="L192" s="29"/>
      <c r="M192" s="28"/>
      <c r="N192" s="29"/>
      <c r="O192" s="28"/>
      <c r="P192" s="32"/>
    </row>
    <row r="193" spans="2:16" x14ac:dyDescent="0.3">
      <c r="B193" s="4"/>
      <c r="C193" s="4"/>
      <c r="D193" s="4"/>
      <c r="E193" s="4"/>
      <c r="F193" s="4"/>
      <c r="G193" s="4"/>
      <c r="H193" s="4"/>
      <c r="I193" s="28"/>
      <c r="J193" s="29"/>
      <c r="K193" s="28"/>
      <c r="L193" s="29"/>
      <c r="M193" s="28"/>
      <c r="N193" s="29"/>
      <c r="O193" s="28"/>
      <c r="P193" s="32"/>
    </row>
    <row r="194" spans="2:16" x14ac:dyDescent="0.3">
      <c r="B194" s="4"/>
      <c r="C194" s="4"/>
      <c r="D194" s="4"/>
      <c r="E194" s="4"/>
      <c r="F194" s="4"/>
      <c r="G194" s="4"/>
      <c r="H194" s="4"/>
      <c r="I194" s="28"/>
      <c r="J194" s="29"/>
      <c r="K194" s="28"/>
      <c r="L194" s="29"/>
      <c r="M194" s="28"/>
      <c r="N194" s="29"/>
      <c r="O194" s="28"/>
      <c r="P194" s="32"/>
    </row>
    <row r="195" spans="2:16" x14ac:dyDescent="0.3">
      <c r="B195" s="4"/>
      <c r="C195" s="4"/>
      <c r="D195" s="4"/>
      <c r="E195" s="4"/>
      <c r="F195" s="4"/>
      <c r="G195" s="4"/>
      <c r="H195" s="4"/>
      <c r="I195" s="28"/>
      <c r="J195" s="29"/>
      <c r="K195" s="28"/>
      <c r="L195" s="29"/>
      <c r="M195" s="28"/>
      <c r="N195" s="29"/>
      <c r="O195" s="28"/>
      <c r="P195" s="32"/>
    </row>
    <row r="196" spans="2:16" x14ac:dyDescent="0.3">
      <c r="B196" s="4"/>
      <c r="C196" s="4"/>
      <c r="D196" s="4"/>
      <c r="E196" s="4"/>
      <c r="F196" s="4"/>
      <c r="G196" s="4"/>
      <c r="H196" s="4"/>
      <c r="I196" s="28"/>
      <c r="J196" s="29"/>
      <c r="K196" s="28"/>
      <c r="L196" s="29"/>
      <c r="M196" s="28"/>
      <c r="N196" s="29"/>
      <c r="O196" s="28"/>
      <c r="P196" s="32"/>
    </row>
    <row r="197" spans="2:16" x14ac:dyDescent="0.3">
      <c r="B197" s="4"/>
      <c r="C197" s="4"/>
      <c r="D197" s="4"/>
      <c r="E197" s="4"/>
      <c r="F197" s="4"/>
      <c r="G197" s="4"/>
      <c r="H197" s="4"/>
      <c r="I197" s="28"/>
      <c r="J197" s="29"/>
      <c r="K197" s="28"/>
      <c r="L197" s="29"/>
      <c r="M197" s="28"/>
      <c r="N197" s="29"/>
      <c r="O197" s="28"/>
      <c r="P197" s="32"/>
    </row>
    <row r="198" spans="2:16" x14ac:dyDescent="0.3">
      <c r="B198" s="4"/>
      <c r="C198" s="4"/>
      <c r="D198" s="4"/>
      <c r="E198" s="4"/>
      <c r="F198" s="4"/>
      <c r="G198" s="4"/>
      <c r="H198" s="4"/>
      <c r="I198" s="28"/>
      <c r="J198" s="29"/>
      <c r="K198" s="28"/>
      <c r="L198" s="29"/>
      <c r="M198" s="28"/>
      <c r="N198" s="29"/>
      <c r="O198" s="28"/>
      <c r="P198" s="32"/>
    </row>
    <row r="199" spans="2:16" x14ac:dyDescent="0.3">
      <c r="B199" s="4"/>
      <c r="C199" s="4"/>
      <c r="D199" s="4"/>
      <c r="E199" s="4"/>
      <c r="F199" s="4"/>
      <c r="G199" s="4"/>
      <c r="H199" s="4"/>
      <c r="I199" s="28"/>
      <c r="J199" s="29"/>
      <c r="K199" s="28"/>
      <c r="L199" s="29"/>
      <c r="M199" s="28"/>
      <c r="N199" s="29"/>
      <c r="O199" s="28"/>
      <c r="P199" s="32"/>
    </row>
    <row r="200" spans="2:16" x14ac:dyDescent="0.3">
      <c r="B200" s="4"/>
      <c r="C200" s="4"/>
      <c r="D200" s="4"/>
      <c r="E200" s="4"/>
      <c r="F200" s="4"/>
      <c r="G200" s="4"/>
      <c r="H200" s="4"/>
      <c r="I200" s="28"/>
      <c r="J200" s="29"/>
      <c r="K200" s="28"/>
      <c r="L200" s="29"/>
      <c r="M200" s="28"/>
      <c r="N200" s="29"/>
      <c r="O200" s="28"/>
      <c r="P200" s="32"/>
    </row>
    <row r="201" spans="2:16" x14ac:dyDescent="0.3">
      <c r="B201" s="4"/>
      <c r="C201" s="4"/>
      <c r="D201" s="4"/>
      <c r="E201" s="4"/>
      <c r="F201" s="4"/>
      <c r="G201" s="4"/>
      <c r="H201" s="4"/>
      <c r="I201" s="28"/>
      <c r="J201" s="29"/>
      <c r="K201" s="28"/>
      <c r="L201" s="29"/>
      <c r="M201" s="28"/>
      <c r="N201" s="29"/>
      <c r="O201" s="28"/>
      <c r="P201" s="32"/>
    </row>
    <row r="202" spans="2:16" x14ac:dyDescent="0.3">
      <c r="B202" s="4"/>
      <c r="C202" s="4"/>
      <c r="D202" s="4"/>
      <c r="E202" s="4"/>
      <c r="F202" s="4"/>
      <c r="G202" s="4"/>
      <c r="H202" s="4"/>
      <c r="I202" s="28"/>
      <c r="J202" s="29"/>
      <c r="K202" s="28"/>
      <c r="L202" s="29"/>
      <c r="M202" s="28"/>
      <c r="N202" s="29"/>
      <c r="O202" s="28"/>
      <c r="P202" s="32"/>
    </row>
    <row r="203" spans="2:16" x14ac:dyDescent="0.3">
      <c r="B203" s="4"/>
      <c r="C203" s="4"/>
      <c r="D203" s="4"/>
      <c r="E203" s="4"/>
      <c r="F203" s="4"/>
      <c r="G203" s="4"/>
      <c r="H203" s="4"/>
      <c r="I203" s="28"/>
      <c r="J203" s="29"/>
      <c r="K203" s="28"/>
      <c r="L203" s="29"/>
      <c r="M203" s="28"/>
      <c r="N203" s="29"/>
      <c r="O203" s="28"/>
      <c r="P203" s="32"/>
    </row>
    <row r="204" spans="2:16" x14ac:dyDescent="0.3">
      <c r="B204" s="4"/>
      <c r="C204" s="4"/>
      <c r="D204" s="4"/>
      <c r="E204" s="4"/>
      <c r="F204" s="4"/>
      <c r="G204" s="4"/>
      <c r="H204" s="4"/>
      <c r="I204" s="28"/>
      <c r="J204" s="29"/>
      <c r="K204" s="28"/>
      <c r="L204" s="29"/>
      <c r="M204" s="28"/>
      <c r="N204" s="29"/>
      <c r="O204" s="28"/>
      <c r="P204" s="32"/>
    </row>
    <row r="205" spans="2:16" x14ac:dyDescent="0.3">
      <c r="B205" s="4"/>
      <c r="C205" s="4"/>
      <c r="D205" s="4"/>
      <c r="E205" s="4"/>
      <c r="F205" s="4"/>
      <c r="G205" s="4"/>
      <c r="H205" s="4"/>
      <c r="I205" s="28"/>
      <c r="J205" s="29"/>
      <c r="K205" s="28"/>
      <c r="L205" s="29"/>
      <c r="M205" s="28"/>
      <c r="N205" s="29"/>
      <c r="O205" s="28"/>
      <c r="P205" s="32"/>
    </row>
    <row r="206" spans="2:16" x14ac:dyDescent="0.3">
      <c r="B206" s="4"/>
      <c r="C206" s="4"/>
      <c r="D206" s="4"/>
      <c r="E206" s="4"/>
      <c r="F206" s="4"/>
      <c r="G206" s="4"/>
      <c r="H206" s="4"/>
      <c r="I206" s="28"/>
      <c r="J206" s="29"/>
      <c r="K206" s="28"/>
      <c r="L206" s="29"/>
      <c r="M206" s="28"/>
      <c r="N206" s="29"/>
      <c r="O206" s="28"/>
      <c r="P206" s="32"/>
    </row>
    <row r="207" spans="2:16" x14ac:dyDescent="0.3">
      <c r="B207" s="4"/>
      <c r="C207" s="4"/>
      <c r="D207" s="4"/>
      <c r="E207" s="4"/>
      <c r="F207" s="4"/>
      <c r="G207" s="4"/>
      <c r="H207" s="4"/>
      <c r="I207" s="28"/>
      <c r="J207" s="29"/>
      <c r="K207" s="28"/>
      <c r="L207" s="29"/>
      <c r="M207" s="28"/>
      <c r="N207" s="29"/>
      <c r="O207" s="28"/>
      <c r="P207" s="32"/>
    </row>
    <row r="208" spans="2:16" x14ac:dyDescent="0.3">
      <c r="B208" s="4"/>
      <c r="C208" s="4"/>
      <c r="D208" s="4"/>
      <c r="E208" s="4"/>
      <c r="F208" s="4"/>
      <c r="G208" s="4"/>
      <c r="H208" s="4"/>
      <c r="I208" s="28"/>
      <c r="J208" s="29"/>
      <c r="K208" s="28"/>
      <c r="L208" s="29"/>
      <c r="M208" s="28"/>
      <c r="N208" s="29"/>
      <c r="O208" s="28"/>
      <c r="P208" s="32"/>
    </row>
    <row r="209" spans="2:16" x14ac:dyDescent="0.3">
      <c r="B209" s="4"/>
      <c r="C209" s="4"/>
      <c r="D209" s="4"/>
      <c r="E209" s="4"/>
      <c r="F209" s="4"/>
      <c r="G209" s="4"/>
      <c r="H209" s="4"/>
      <c r="I209" s="28"/>
      <c r="J209" s="29"/>
      <c r="K209" s="28"/>
      <c r="L209" s="29"/>
      <c r="M209" s="28"/>
      <c r="N209" s="29"/>
      <c r="O209" s="28"/>
      <c r="P209" s="32"/>
    </row>
    <row r="210" spans="2:16" x14ac:dyDescent="0.3">
      <c r="B210" s="4"/>
      <c r="C210" s="4"/>
      <c r="D210" s="4"/>
      <c r="E210" s="4"/>
      <c r="F210" s="4"/>
      <c r="G210" s="4"/>
      <c r="H210" s="4"/>
      <c r="I210" s="28"/>
      <c r="J210" s="29"/>
      <c r="K210" s="28"/>
      <c r="L210" s="29"/>
      <c r="M210" s="28"/>
      <c r="N210" s="29"/>
      <c r="O210" s="28"/>
      <c r="P210" s="32"/>
    </row>
    <row r="211" spans="2:16" x14ac:dyDescent="0.3">
      <c r="B211" s="4"/>
      <c r="C211" s="4"/>
      <c r="D211" s="4"/>
      <c r="E211" s="4"/>
      <c r="F211" s="4"/>
      <c r="G211" s="4"/>
      <c r="H211" s="4"/>
      <c r="I211" s="28"/>
      <c r="J211" s="29"/>
      <c r="K211" s="28"/>
      <c r="L211" s="29"/>
      <c r="M211" s="28"/>
      <c r="N211" s="29"/>
      <c r="O211" s="28"/>
      <c r="P211" s="32"/>
    </row>
    <row r="212" spans="2:16" x14ac:dyDescent="0.3">
      <c r="B212" s="4"/>
      <c r="C212" s="4"/>
      <c r="D212" s="4"/>
      <c r="E212" s="4"/>
      <c r="F212" s="4"/>
      <c r="G212" s="4"/>
      <c r="H212" s="4"/>
      <c r="I212" s="28"/>
      <c r="J212" s="29"/>
      <c r="K212" s="28"/>
      <c r="L212" s="29"/>
      <c r="M212" s="28"/>
      <c r="N212" s="29"/>
      <c r="O212" s="28"/>
      <c r="P212" s="32"/>
    </row>
    <row r="213" spans="2:16" x14ac:dyDescent="0.3">
      <c r="B213" s="4"/>
      <c r="C213" s="4"/>
      <c r="D213" s="4"/>
      <c r="E213" s="4"/>
      <c r="F213" s="4"/>
      <c r="G213" s="4"/>
      <c r="H213" s="4"/>
      <c r="I213" s="28"/>
      <c r="J213" s="29"/>
      <c r="K213" s="28"/>
      <c r="L213" s="29"/>
      <c r="M213" s="28"/>
      <c r="N213" s="29"/>
      <c r="O213" s="28"/>
      <c r="P213" s="32"/>
    </row>
    <row r="214" spans="2:16" x14ac:dyDescent="0.3">
      <c r="B214" s="4"/>
      <c r="C214" s="4"/>
      <c r="D214" s="4"/>
      <c r="E214" s="4"/>
      <c r="F214" s="4"/>
      <c r="G214" s="4"/>
      <c r="H214" s="4"/>
      <c r="I214" s="28"/>
      <c r="J214" s="29"/>
      <c r="K214" s="28"/>
      <c r="L214" s="29"/>
      <c r="M214" s="28"/>
      <c r="N214" s="29"/>
      <c r="O214" s="28"/>
      <c r="P214" s="32"/>
    </row>
    <row r="215" spans="2:16" x14ac:dyDescent="0.3">
      <c r="B215" s="4"/>
      <c r="C215" s="4"/>
      <c r="D215" s="4"/>
      <c r="E215" s="4"/>
      <c r="F215" s="4"/>
      <c r="G215" s="4"/>
      <c r="H215" s="4"/>
      <c r="I215" s="28"/>
      <c r="J215" s="29"/>
      <c r="K215" s="28"/>
      <c r="L215" s="29"/>
      <c r="M215" s="28"/>
      <c r="N215" s="29"/>
      <c r="O215" s="28"/>
      <c r="P215" s="32"/>
    </row>
    <row r="216" spans="2:16" x14ac:dyDescent="0.3">
      <c r="B216" s="4"/>
      <c r="C216" s="4"/>
      <c r="D216" s="4"/>
      <c r="E216" s="4"/>
      <c r="F216" s="4"/>
      <c r="G216" s="4"/>
      <c r="H216" s="4"/>
      <c r="I216" s="28"/>
      <c r="J216" s="29"/>
      <c r="K216" s="28"/>
      <c r="L216" s="29"/>
      <c r="M216" s="28"/>
      <c r="N216" s="29"/>
      <c r="O216" s="28"/>
      <c r="P216" s="32"/>
    </row>
    <row r="217" spans="2:16" x14ac:dyDescent="0.3">
      <c r="B217" s="4"/>
      <c r="C217" s="4"/>
      <c r="D217" s="4"/>
      <c r="E217" s="4"/>
      <c r="F217" s="4"/>
      <c r="G217" s="4"/>
      <c r="H217" s="4"/>
      <c r="I217" s="28"/>
      <c r="J217" s="29"/>
      <c r="K217" s="28"/>
      <c r="L217" s="29"/>
      <c r="M217" s="28"/>
      <c r="N217" s="29"/>
      <c r="O217" s="28"/>
      <c r="P217" s="32"/>
    </row>
    <row r="218" spans="2:16" x14ac:dyDescent="0.3">
      <c r="B218" s="4"/>
      <c r="C218" s="4"/>
      <c r="D218" s="4"/>
      <c r="E218" s="4"/>
      <c r="F218" s="4"/>
      <c r="G218" s="4"/>
      <c r="H218" s="4"/>
      <c r="I218" s="28"/>
      <c r="J218" s="29"/>
      <c r="K218" s="28"/>
      <c r="L218" s="29"/>
      <c r="M218" s="28"/>
      <c r="N218" s="29"/>
      <c r="O218" s="28"/>
      <c r="P218" s="32"/>
    </row>
    <row r="219" spans="2:16" x14ac:dyDescent="0.3">
      <c r="B219" s="4"/>
      <c r="C219" s="4"/>
      <c r="D219" s="4"/>
      <c r="E219" s="4"/>
      <c r="F219" s="4"/>
      <c r="G219" s="4"/>
      <c r="H219" s="4"/>
      <c r="I219" s="28"/>
      <c r="J219" s="29"/>
      <c r="K219" s="28"/>
      <c r="L219" s="29"/>
      <c r="M219" s="28"/>
      <c r="N219" s="29"/>
      <c r="O219" s="28"/>
      <c r="P219" s="32"/>
    </row>
    <row r="220" spans="2:16" x14ac:dyDescent="0.3">
      <c r="B220" s="4"/>
      <c r="C220" s="4"/>
      <c r="D220" s="4"/>
      <c r="E220" s="4"/>
      <c r="F220" s="4"/>
      <c r="G220" s="4"/>
      <c r="H220" s="4"/>
      <c r="I220" s="28"/>
      <c r="J220" s="29"/>
      <c r="K220" s="28"/>
      <c r="L220" s="29"/>
      <c r="M220" s="28"/>
      <c r="N220" s="29"/>
      <c r="O220" s="28"/>
      <c r="P220" s="32"/>
    </row>
    <row r="221" spans="2:16" x14ac:dyDescent="0.3">
      <c r="B221" s="4"/>
      <c r="C221" s="4"/>
      <c r="D221" s="4"/>
      <c r="E221" s="4"/>
      <c r="F221" s="4"/>
      <c r="G221" s="4"/>
      <c r="H221" s="4"/>
      <c r="I221" s="28"/>
      <c r="J221" s="29"/>
      <c r="K221" s="28"/>
      <c r="L221" s="29"/>
      <c r="M221" s="28"/>
      <c r="N221" s="29"/>
      <c r="O221" s="28"/>
      <c r="P221" s="32"/>
    </row>
    <row r="222" spans="2:16" x14ac:dyDescent="0.3">
      <c r="B222" s="4"/>
      <c r="C222" s="4"/>
      <c r="D222" s="4"/>
      <c r="E222" s="4"/>
      <c r="F222" s="4"/>
      <c r="G222" s="4"/>
      <c r="H222" s="4"/>
      <c r="I222" s="28"/>
      <c r="J222" s="29"/>
      <c r="K222" s="28"/>
      <c r="L222" s="29"/>
      <c r="M222" s="28"/>
      <c r="N222" s="29"/>
      <c r="O222" s="28"/>
      <c r="P222" s="32"/>
    </row>
    <row r="223" spans="2:16" x14ac:dyDescent="0.3">
      <c r="B223" s="4"/>
      <c r="C223" s="4"/>
      <c r="D223" s="4"/>
      <c r="E223" s="4"/>
      <c r="F223" s="4"/>
      <c r="G223" s="4"/>
      <c r="H223" s="4"/>
      <c r="I223" s="28"/>
      <c r="J223" s="29"/>
      <c r="K223" s="28"/>
      <c r="L223" s="29"/>
      <c r="M223" s="28"/>
      <c r="N223" s="29"/>
      <c r="O223" s="28"/>
      <c r="P223" s="32"/>
    </row>
    <row r="224" spans="2:16" x14ac:dyDescent="0.3">
      <c r="B224" s="4"/>
      <c r="C224" s="4"/>
      <c r="D224" s="4"/>
      <c r="E224" s="4"/>
      <c r="F224" s="4"/>
      <c r="G224" s="4"/>
      <c r="H224" s="4"/>
      <c r="I224" s="28"/>
      <c r="J224" s="29"/>
      <c r="K224" s="28"/>
      <c r="L224" s="29"/>
      <c r="M224" s="28"/>
      <c r="N224" s="29"/>
      <c r="O224" s="28"/>
      <c r="P224" s="32"/>
    </row>
    <row r="225" spans="2:16" x14ac:dyDescent="0.3">
      <c r="B225" s="4"/>
      <c r="C225" s="4"/>
      <c r="D225" s="4"/>
      <c r="E225" s="4"/>
      <c r="F225" s="4"/>
      <c r="G225" s="4"/>
      <c r="H225" s="4"/>
      <c r="I225" s="28"/>
      <c r="J225" s="29"/>
      <c r="K225" s="28"/>
      <c r="L225" s="29"/>
      <c r="M225" s="28"/>
      <c r="N225" s="29"/>
      <c r="O225" s="28"/>
      <c r="P225" s="32"/>
    </row>
    <row r="226" spans="2:16" x14ac:dyDescent="0.3">
      <c r="B226" s="4"/>
      <c r="C226" s="4"/>
      <c r="D226" s="4"/>
      <c r="E226" s="4"/>
      <c r="F226" s="4"/>
      <c r="G226" s="4"/>
      <c r="H226" s="4"/>
      <c r="I226" s="28"/>
      <c r="J226" s="29"/>
      <c r="K226" s="28"/>
      <c r="L226" s="29"/>
      <c r="M226" s="28"/>
      <c r="N226" s="29"/>
      <c r="O226" s="28"/>
      <c r="P226" s="32"/>
    </row>
    <row r="227" spans="2:16" x14ac:dyDescent="0.3">
      <c r="B227" s="4"/>
      <c r="C227" s="4"/>
      <c r="D227" s="4"/>
      <c r="E227" s="4"/>
      <c r="F227" s="4"/>
      <c r="G227" s="4"/>
      <c r="H227" s="4"/>
      <c r="I227" s="28"/>
      <c r="J227" s="29"/>
      <c r="K227" s="28"/>
      <c r="L227" s="29"/>
      <c r="M227" s="28"/>
      <c r="N227" s="29"/>
      <c r="O227" s="28"/>
      <c r="P227" s="32"/>
    </row>
    <row r="228" spans="2:16" x14ac:dyDescent="0.3">
      <c r="B228" s="4"/>
      <c r="C228" s="4"/>
      <c r="D228" s="4"/>
      <c r="E228" s="4"/>
      <c r="F228" s="4"/>
      <c r="G228" s="4"/>
      <c r="H228" s="4"/>
      <c r="I228" s="28"/>
      <c r="J228" s="29"/>
      <c r="K228" s="28"/>
      <c r="L228" s="29"/>
      <c r="M228" s="28"/>
      <c r="N228" s="29"/>
      <c r="O228" s="28"/>
      <c r="P228" s="32"/>
    </row>
    <row r="229" spans="2:16" x14ac:dyDescent="0.3">
      <c r="B229" s="4"/>
      <c r="C229" s="4"/>
      <c r="D229" s="4"/>
      <c r="E229" s="4"/>
      <c r="F229" s="4"/>
      <c r="G229" s="4"/>
      <c r="H229" s="4"/>
      <c r="I229" s="28"/>
      <c r="J229" s="29"/>
      <c r="K229" s="28"/>
      <c r="L229" s="29"/>
      <c r="M229" s="28"/>
      <c r="N229" s="29"/>
      <c r="O229" s="28"/>
      <c r="P229" s="32"/>
    </row>
    <row r="230" spans="2:16" x14ac:dyDescent="0.3">
      <c r="B230" s="4"/>
      <c r="C230" s="4"/>
      <c r="D230" s="4"/>
      <c r="E230" s="4"/>
      <c r="F230" s="4"/>
      <c r="G230" s="4"/>
      <c r="H230" s="4"/>
      <c r="I230" s="28"/>
      <c r="J230" s="29"/>
      <c r="K230" s="28"/>
      <c r="L230" s="29"/>
      <c r="M230" s="28"/>
      <c r="N230" s="29"/>
      <c r="O230" s="28"/>
      <c r="P230" s="32"/>
    </row>
    <row r="231" spans="2:16" x14ac:dyDescent="0.3">
      <c r="B231" s="4"/>
      <c r="C231" s="4"/>
      <c r="D231" s="4"/>
      <c r="E231" s="4"/>
      <c r="F231" s="4"/>
      <c r="G231" s="4"/>
      <c r="H231" s="4"/>
      <c r="I231" s="28"/>
      <c r="J231" s="29"/>
      <c r="K231" s="28"/>
      <c r="L231" s="29"/>
      <c r="M231" s="28"/>
      <c r="N231" s="29"/>
      <c r="O231" s="28"/>
      <c r="P231" s="32"/>
    </row>
    <row r="232" spans="2:16" x14ac:dyDescent="0.3">
      <c r="B232" s="4"/>
      <c r="C232" s="4"/>
      <c r="D232" s="4"/>
      <c r="E232" s="4"/>
      <c r="F232" s="4"/>
      <c r="G232" s="4"/>
      <c r="H232" s="4"/>
      <c r="I232" s="28"/>
      <c r="J232" s="29"/>
      <c r="K232" s="28"/>
      <c r="L232" s="29"/>
      <c r="M232" s="28"/>
      <c r="N232" s="29"/>
      <c r="O232" s="28"/>
      <c r="P232" s="32"/>
    </row>
    <row r="233" spans="2:16" x14ac:dyDescent="0.3">
      <c r="B233" s="4"/>
      <c r="C233" s="4"/>
      <c r="D233" s="4"/>
      <c r="E233" s="4"/>
      <c r="F233" s="4"/>
      <c r="G233" s="4"/>
      <c r="H233" s="4"/>
      <c r="I233" s="28"/>
      <c r="J233" s="29"/>
      <c r="K233" s="28"/>
      <c r="L233" s="29"/>
      <c r="M233" s="28"/>
      <c r="N233" s="29"/>
      <c r="O233" s="28"/>
      <c r="P233" s="32"/>
    </row>
    <row r="234" spans="2:16" x14ac:dyDescent="0.3">
      <c r="B234" s="4"/>
      <c r="C234" s="4"/>
      <c r="D234" s="4"/>
      <c r="E234" s="4"/>
      <c r="F234" s="4"/>
      <c r="G234" s="4"/>
      <c r="H234" s="4"/>
      <c r="I234" s="28"/>
      <c r="J234" s="29"/>
      <c r="K234" s="28"/>
      <c r="L234" s="29"/>
      <c r="M234" s="28"/>
      <c r="N234" s="29"/>
      <c r="O234" s="28"/>
      <c r="P234" s="32"/>
    </row>
    <row r="235" spans="2:16" x14ac:dyDescent="0.3">
      <c r="B235" s="4"/>
      <c r="C235" s="4"/>
      <c r="D235" s="4"/>
      <c r="E235" s="4"/>
      <c r="F235" s="4"/>
      <c r="G235" s="4"/>
      <c r="H235" s="4"/>
      <c r="I235" s="28"/>
      <c r="J235" s="29"/>
      <c r="K235" s="28"/>
      <c r="L235" s="29"/>
      <c r="M235" s="28"/>
      <c r="N235" s="29"/>
      <c r="O235" s="28"/>
      <c r="P235" s="32"/>
    </row>
    <row r="236" spans="2:16" x14ac:dyDescent="0.3">
      <c r="B236" s="4"/>
      <c r="C236" s="4"/>
      <c r="D236" s="4"/>
      <c r="E236" s="4"/>
      <c r="F236" s="4"/>
      <c r="G236" s="4"/>
      <c r="H236" s="4"/>
      <c r="I236" s="28"/>
      <c r="J236" s="29"/>
      <c r="K236" s="28"/>
      <c r="L236" s="29"/>
      <c r="M236" s="28"/>
      <c r="N236" s="29"/>
      <c r="O236" s="28"/>
      <c r="P236" s="32"/>
    </row>
    <row r="237" spans="2:16" x14ac:dyDescent="0.3">
      <c r="B237" s="4"/>
      <c r="C237" s="4"/>
      <c r="D237" s="4"/>
      <c r="E237" s="4"/>
      <c r="F237" s="4"/>
      <c r="G237" s="4"/>
      <c r="H237" s="4"/>
      <c r="I237" s="28"/>
      <c r="J237" s="29"/>
      <c r="K237" s="28"/>
      <c r="L237" s="29"/>
      <c r="M237" s="28"/>
      <c r="N237" s="29"/>
      <c r="O237" s="28"/>
      <c r="P237" s="32"/>
    </row>
    <row r="238" spans="2:16" x14ac:dyDescent="0.3">
      <c r="B238" s="4"/>
      <c r="C238" s="4"/>
      <c r="D238" s="4"/>
      <c r="E238" s="4"/>
      <c r="F238" s="4"/>
      <c r="G238" s="4"/>
      <c r="H238" s="4"/>
      <c r="I238" s="28"/>
      <c r="J238" s="29"/>
      <c r="K238" s="28"/>
      <c r="L238" s="29"/>
      <c r="M238" s="28"/>
      <c r="N238" s="29"/>
      <c r="O238" s="28"/>
      <c r="P238" s="32"/>
    </row>
    <row r="239" spans="2:16" x14ac:dyDescent="0.3">
      <c r="B239" s="4"/>
      <c r="C239" s="4"/>
      <c r="D239" s="4"/>
      <c r="E239" s="4"/>
      <c r="F239" s="4"/>
      <c r="G239" s="4"/>
      <c r="H239" s="4"/>
      <c r="I239" s="28"/>
      <c r="J239" s="29"/>
      <c r="K239" s="28"/>
      <c r="L239" s="29"/>
      <c r="M239" s="28"/>
      <c r="N239" s="29"/>
      <c r="O239" s="28"/>
      <c r="P239" s="32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82AE6-C06E-428D-9D78-7E183DC54E95}">
  <dimension ref="A1:Q25"/>
  <sheetViews>
    <sheetView zoomScaleNormal="100" workbookViewId="0">
      <selection activeCell="P2" sqref="P2"/>
    </sheetView>
  </sheetViews>
  <sheetFormatPr defaultRowHeight="14.4" x14ac:dyDescent="0.3"/>
  <cols>
    <col min="1" max="1" width="45.44140625" customWidth="1"/>
    <col min="2" max="9" width="8.88671875" customWidth="1"/>
    <col min="16" max="16" width="12" bestFit="1" customWidth="1"/>
  </cols>
  <sheetData>
    <row r="1" spans="1:17" x14ac:dyDescent="0.3">
      <c r="A1" t="s">
        <v>0</v>
      </c>
      <c r="B1" s="1" t="s">
        <v>794</v>
      </c>
      <c r="C1" s="1" t="s">
        <v>795</v>
      </c>
      <c r="D1" t="s">
        <v>796</v>
      </c>
      <c r="E1" t="s">
        <v>797</v>
      </c>
      <c r="F1" t="s">
        <v>798</v>
      </c>
      <c r="G1" t="s">
        <v>799</v>
      </c>
      <c r="H1" t="s">
        <v>800</v>
      </c>
      <c r="I1" s="2" t="str">
        <f t="shared" ref="I1" si="0">B1</f>
        <v>Inoculum AC-Ni</v>
      </c>
      <c r="J1" s="3" t="s">
        <v>801</v>
      </c>
      <c r="K1" s="2" t="s">
        <v>802</v>
      </c>
      <c r="L1" s="3" t="s">
        <v>803</v>
      </c>
      <c r="M1" s="2" t="s">
        <v>802</v>
      </c>
      <c r="N1" s="3" t="s">
        <v>804</v>
      </c>
      <c r="O1" s="2" t="s">
        <v>802</v>
      </c>
      <c r="P1" s="33" t="s">
        <v>2640</v>
      </c>
      <c r="Q1" t="s">
        <v>2641</v>
      </c>
    </row>
    <row r="2" spans="1:17" x14ac:dyDescent="0.3">
      <c r="A2" s="14" t="s">
        <v>2300</v>
      </c>
      <c r="B2" s="4">
        <v>0.283074674107959</v>
      </c>
      <c r="C2" s="4">
        <v>0.65067935977486602</v>
      </c>
      <c r="D2" s="4">
        <v>0.62233695089042496</v>
      </c>
      <c r="E2" s="4">
        <v>0.44340551595283501</v>
      </c>
      <c r="F2" s="4">
        <v>0.53963990277792395</v>
      </c>
      <c r="G2" s="4">
        <v>0.24188397118333299</v>
      </c>
      <c r="H2" s="4">
        <v>0.18863953312948201</v>
      </c>
      <c r="I2" s="28">
        <f t="shared" ref="I2:I8" si="1">B2</f>
        <v>0.283074674107959</v>
      </c>
      <c r="J2" s="29">
        <f t="shared" ref="J2:J8" si="2">AVERAGE(C2:D2)</f>
        <v>0.63650815533264549</v>
      </c>
      <c r="K2" s="28">
        <f t="shared" ref="K2:K8" si="3">STDEV(C2:D2)</f>
        <v>2.0041109517350126E-2</v>
      </c>
      <c r="L2" s="29">
        <f t="shared" ref="L2:L8" si="4">AVERAGE(E2:F2)</f>
        <v>0.49152270936537945</v>
      </c>
      <c r="M2" s="28">
        <f t="shared" ref="M2:M8" si="5">STDEV(E2:F2)</f>
        <v>6.8047987507349736E-2</v>
      </c>
      <c r="N2" s="29">
        <f t="shared" ref="N2:N8" si="6">AVERAGE(G2:H2)</f>
        <v>0.2152617521564075</v>
      </c>
      <c r="O2" s="28">
        <f t="shared" ref="O2:O8" si="7">STDEV(G2:H2)</f>
        <v>3.7649503208344919E-2</v>
      </c>
      <c r="P2" s="32">
        <f t="shared" ref="P2:P8" si="8">SUM(B2:H2)</f>
        <v>2.969659907816824</v>
      </c>
      <c r="Q2" t="s">
        <v>2631</v>
      </c>
    </row>
    <row r="3" spans="1:17" x14ac:dyDescent="0.3">
      <c r="A3" s="14" t="s">
        <v>1772</v>
      </c>
      <c r="B3" s="4">
        <v>4.1157323240926302E-2</v>
      </c>
      <c r="C3" s="4">
        <v>7.0574267874417397E-3</v>
      </c>
      <c r="D3" s="4">
        <v>1.7299401278533799E-3</v>
      </c>
      <c r="E3" s="4">
        <v>1.66892500357687E-2</v>
      </c>
      <c r="F3" s="4">
        <v>1.86151069755797E-2</v>
      </c>
      <c r="G3" s="4">
        <v>0.35727312319668902</v>
      </c>
      <c r="H3" s="4">
        <v>0.36401402672141803</v>
      </c>
      <c r="I3" s="28">
        <f t="shared" si="1"/>
        <v>4.1157323240926302E-2</v>
      </c>
      <c r="J3" s="29">
        <f t="shared" si="2"/>
        <v>4.3936834576475594E-3</v>
      </c>
      <c r="K3" s="28">
        <f t="shared" si="3"/>
        <v>3.7671019436757982E-3</v>
      </c>
      <c r="L3" s="29">
        <f t="shared" si="4"/>
        <v>1.7652178505674201E-2</v>
      </c>
      <c r="M3" s="28">
        <f t="shared" si="5"/>
        <v>1.3617865017355308E-3</v>
      </c>
      <c r="N3" s="29">
        <f t="shared" si="6"/>
        <v>0.36064357495905353</v>
      </c>
      <c r="O3" s="28">
        <f t="shared" si="7"/>
        <v>4.7665385936601782E-3</v>
      </c>
      <c r="P3" s="32">
        <f t="shared" si="8"/>
        <v>0.80653619708567681</v>
      </c>
      <c r="Q3" t="s">
        <v>2593</v>
      </c>
    </row>
    <row r="4" spans="1:17" x14ac:dyDescent="0.3">
      <c r="A4" s="14" t="s">
        <v>1766</v>
      </c>
      <c r="B4" s="4">
        <v>0.17346840806112401</v>
      </c>
      <c r="C4" s="4">
        <v>3.86179755518423E-2</v>
      </c>
      <c r="D4" s="4">
        <v>8.0050276384965494E-2</v>
      </c>
      <c r="E4" s="4">
        <v>0.118036677635731</v>
      </c>
      <c r="F4" s="4">
        <v>0.115206075336678</v>
      </c>
      <c r="G4" s="4">
        <v>0.12117789028617</v>
      </c>
      <c r="H4" s="4">
        <v>0.119771716212785</v>
      </c>
      <c r="I4" s="28">
        <f t="shared" si="1"/>
        <v>0.17346840806112401</v>
      </c>
      <c r="J4" s="29">
        <f t="shared" si="2"/>
        <v>5.93341259684039E-2</v>
      </c>
      <c r="K4" s="28">
        <f t="shared" si="3"/>
        <v>2.9297060879262447E-2</v>
      </c>
      <c r="L4" s="29">
        <f t="shared" si="4"/>
        <v>0.11662137648620449</v>
      </c>
      <c r="M4" s="28">
        <f t="shared" si="5"/>
        <v>2.0015380805026126E-3</v>
      </c>
      <c r="N4" s="29">
        <f t="shared" si="6"/>
        <v>0.1204748032494775</v>
      </c>
      <c r="O4" s="28">
        <f t="shared" si="7"/>
        <v>9.9431522281924522E-4</v>
      </c>
      <c r="P4" s="32">
        <f t="shared" si="8"/>
        <v>0.76632901946929588</v>
      </c>
      <c r="Q4" t="s">
        <v>2646</v>
      </c>
    </row>
    <row r="5" spans="1:17" x14ac:dyDescent="0.3">
      <c r="A5" s="14" t="s">
        <v>2129</v>
      </c>
      <c r="B5" s="4">
        <v>1.56372432119374E-2</v>
      </c>
      <c r="C5" s="4">
        <v>7.3087972327265202E-2</v>
      </c>
      <c r="D5" s="4">
        <v>8.6785329747311499E-2</v>
      </c>
      <c r="E5" s="4">
        <v>0.15012750486033299</v>
      </c>
      <c r="F5" s="4">
        <v>9.5120119336970399E-2</v>
      </c>
      <c r="G5" s="4">
        <v>7.4114903732738005E-2</v>
      </c>
      <c r="H5" s="4">
        <v>0.105984170263497</v>
      </c>
      <c r="I5" s="28">
        <f t="shared" si="1"/>
        <v>1.56372432119374E-2</v>
      </c>
      <c r="J5" s="29">
        <f t="shared" si="2"/>
        <v>7.993665103728835E-2</v>
      </c>
      <c r="K5" s="28">
        <f t="shared" si="3"/>
        <v>9.6854943160506086E-3</v>
      </c>
      <c r="L5" s="29">
        <f t="shared" si="4"/>
        <v>0.1226238120986517</v>
      </c>
      <c r="M5" s="28">
        <f t="shared" si="5"/>
        <v>3.8896095318912423E-2</v>
      </c>
      <c r="N5" s="29">
        <f t="shared" si="6"/>
        <v>9.0049536998117505E-2</v>
      </c>
      <c r="O5" s="28">
        <f t="shared" si="7"/>
        <v>2.2534974475341082E-2</v>
      </c>
      <c r="P5" s="32">
        <f t="shared" si="8"/>
        <v>0.60085724348005254</v>
      </c>
      <c r="Q5" t="s">
        <v>2650</v>
      </c>
    </row>
    <row r="6" spans="1:17" x14ac:dyDescent="0.3">
      <c r="A6" s="14" t="s">
        <v>2224</v>
      </c>
      <c r="B6" s="4">
        <v>1.9511711672649199E-4</v>
      </c>
      <c r="C6" s="4">
        <v>0.113900858910092</v>
      </c>
      <c r="D6" s="4">
        <v>0.10617507534700101</v>
      </c>
      <c r="E6" s="4">
        <v>0.15018220991592199</v>
      </c>
      <c r="F6" s="4">
        <v>9.4290810844642803E-2</v>
      </c>
      <c r="G6" s="4">
        <v>2.16578656069101E-2</v>
      </c>
      <c r="H6" s="4">
        <v>2.3950663619939101E-2</v>
      </c>
      <c r="I6" s="28">
        <f t="shared" si="1"/>
        <v>1.9511711672649199E-4</v>
      </c>
      <c r="J6" s="29">
        <f t="shared" si="2"/>
        <v>0.11003796712854649</v>
      </c>
      <c r="K6" s="28">
        <f t="shared" si="3"/>
        <v>5.4629539474412066E-3</v>
      </c>
      <c r="L6" s="29">
        <f t="shared" si="4"/>
        <v>0.1222365103802824</v>
      </c>
      <c r="M6" s="28">
        <f t="shared" si="5"/>
        <v>3.9521187293305046E-2</v>
      </c>
      <c r="N6" s="29">
        <f t="shared" si="6"/>
        <v>2.28042646134246E-2</v>
      </c>
      <c r="O6" s="28">
        <f t="shared" si="7"/>
        <v>1.6212530229038481E-3</v>
      </c>
      <c r="P6" s="32">
        <f t="shared" si="8"/>
        <v>0.5103526013612335</v>
      </c>
      <c r="Q6" t="s">
        <v>2629</v>
      </c>
    </row>
    <row r="7" spans="1:17" x14ac:dyDescent="0.3">
      <c r="A7" s="14" t="s">
        <v>2225</v>
      </c>
      <c r="B7" s="4">
        <v>3.38172031355011E-2</v>
      </c>
      <c r="C7" s="4">
        <v>9.8422888634831299E-3</v>
      </c>
      <c r="D7" s="4">
        <v>1.1276146197961001E-2</v>
      </c>
      <c r="E7" s="4">
        <v>1.6386268189431001E-2</v>
      </c>
      <c r="F7" s="4">
        <v>1.4301659660139901E-2</v>
      </c>
      <c r="G7" s="4">
        <v>6.5136915455386704E-2</v>
      </c>
      <c r="H7" s="4">
        <v>7.7051297618916201E-2</v>
      </c>
      <c r="I7" s="28">
        <f t="shared" si="1"/>
        <v>3.38172031355011E-2</v>
      </c>
      <c r="J7" s="29">
        <f t="shared" si="2"/>
        <v>1.0559217530722066E-2</v>
      </c>
      <c r="K7" s="28">
        <f t="shared" si="3"/>
        <v>1.0138902444633701E-3</v>
      </c>
      <c r="L7" s="29">
        <f t="shared" si="4"/>
        <v>1.5343963924785452E-2</v>
      </c>
      <c r="M7" s="28">
        <f t="shared" si="5"/>
        <v>1.4740408271810528E-3</v>
      </c>
      <c r="N7" s="29">
        <f t="shared" si="6"/>
        <v>7.1094106537151452E-2</v>
      </c>
      <c r="O7" s="28">
        <f t="shared" si="7"/>
        <v>8.4247404214797556E-3</v>
      </c>
      <c r="P7" s="32">
        <f t="shared" si="8"/>
        <v>0.22781177912081901</v>
      </c>
      <c r="Q7" t="s">
        <v>2630</v>
      </c>
    </row>
    <row r="8" spans="1:17" x14ac:dyDescent="0.3">
      <c r="A8" s="34" t="s">
        <v>827</v>
      </c>
      <c r="B8" s="4">
        <v>0.19569007968830801</v>
      </c>
      <c r="C8" s="4">
        <v>1.08096620056869E-3</v>
      </c>
      <c r="D8" s="4">
        <v>8.7848522117554796E-4</v>
      </c>
      <c r="E8" s="4">
        <v>9.1315362021225502E-4</v>
      </c>
      <c r="F8" s="4">
        <v>6.2589320175667298E-4</v>
      </c>
      <c r="G8" s="4">
        <v>1.0901518863302199E-2</v>
      </c>
      <c r="H8" s="4">
        <v>5.8505999624678499E-3</v>
      </c>
      <c r="I8" s="28">
        <f t="shared" si="1"/>
        <v>0.19569007968830801</v>
      </c>
      <c r="J8" s="29">
        <f t="shared" si="2"/>
        <v>9.7972571087211885E-4</v>
      </c>
      <c r="K8" s="28">
        <f t="shared" si="3"/>
        <v>1.4317567359018428E-4</v>
      </c>
      <c r="L8" s="29">
        <f t="shared" si="4"/>
        <v>7.6952341098446395E-4</v>
      </c>
      <c r="M8" s="28">
        <f t="shared" si="5"/>
        <v>2.0312378985642732E-4</v>
      </c>
      <c r="N8" s="29">
        <f t="shared" si="6"/>
        <v>8.3760594128850247E-3</v>
      </c>
      <c r="O8" s="28">
        <f t="shared" si="7"/>
        <v>3.5715390060032711E-3</v>
      </c>
      <c r="P8" s="32">
        <f t="shared" si="8"/>
        <v>0.21594069675779121</v>
      </c>
      <c r="Q8" t="s">
        <v>2627</v>
      </c>
    </row>
    <row r="9" spans="1:17" x14ac:dyDescent="0.3">
      <c r="A9" s="34" t="s">
        <v>2652</v>
      </c>
      <c r="B9" s="4"/>
      <c r="C9" s="4"/>
      <c r="D9" s="4"/>
      <c r="E9" s="4"/>
      <c r="F9" s="4"/>
      <c r="G9" s="4"/>
      <c r="H9" s="4"/>
      <c r="I9" s="28">
        <f>I25</f>
        <v>0.25695995143751771</v>
      </c>
      <c r="J9" s="28">
        <f t="shared" ref="J9:O9" si="9">J25</f>
        <v>9.8250473833873975E-2</v>
      </c>
      <c r="K9" s="28">
        <f t="shared" si="9"/>
        <v>1.0582104357719006E-2</v>
      </c>
      <c r="L9" s="28">
        <f t="shared" si="9"/>
        <v>0.11322992582803781</v>
      </c>
      <c r="M9" s="28">
        <f t="shared" si="9"/>
        <v>1.2686211300672415E-2</v>
      </c>
      <c r="N9" s="28">
        <f t="shared" si="9"/>
        <v>0.11129590207348306</v>
      </c>
      <c r="O9" s="28">
        <f t="shared" si="9"/>
        <v>4.8678509237824906E-3</v>
      </c>
      <c r="P9" s="32"/>
      <c r="Q9" t="s">
        <v>2652</v>
      </c>
    </row>
    <row r="10" spans="1:17" x14ac:dyDescent="0.3">
      <c r="A10" s="14" t="s">
        <v>1210</v>
      </c>
      <c r="B10" s="4">
        <v>4.0414019939111097E-2</v>
      </c>
      <c r="C10" s="4">
        <v>5.7675959311699297E-3</v>
      </c>
      <c r="D10" s="4">
        <v>8.5911349578552294E-3</v>
      </c>
      <c r="E10" s="4">
        <v>1.15343505668285E-2</v>
      </c>
      <c r="F10" s="4">
        <v>7.6463286147940204E-3</v>
      </c>
      <c r="G10" s="4">
        <v>2.5450487233926702E-2</v>
      </c>
      <c r="H10" s="4">
        <v>2.70047503927997E-2</v>
      </c>
      <c r="I10" s="28">
        <f t="shared" ref="I10:I21" si="10">B10</f>
        <v>4.0414019939111097E-2</v>
      </c>
      <c r="J10" s="29">
        <f t="shared" ref="J10:J21" si="11">AVERAGE(C10:D10)</f>
        <v>7.1793654445125796E-3</v>
      </c>
      <c r="K10" s="28">
        <f t="shared" ref="K10:K21" si="12">STDEV(C10:D10)</f>
        <v>1.9965435927140397E-3</v>
      </c>
      <c r="L10" s="29">
        <f t="shared" ref="L10:L21" si="13">AVERAGE(E10:F10)</f>
        <v>9.5903395908112608E-3</v>
      </c>
      <c r="M10" s="28">
        <f t="shared" ref="M10:M21" si="14">STDEV(E10:F10)</f>
        <v>2.7492466876857377E-3</v>
      </c>
      <c r="N10" s="29">
        <f t="shared" ref="N10:N21" si="15">AVERAGE(G10:H10)</f>
        <v>2.6227618813363201E-2</v>
      </c>
      <c r="O10" s="28">
        <f t="shared" ref="O10:O21" si="16">STDEV(G10:H10)</f>
        <v>1.0990300193875213E-3</v>
      </c>
      <c r="P10" s="32">
        <f t="shared" ref="P10:P21" si="17">SUM(B10:H10)</f>
        <v>0.12640866763648517</v>
      </c>
      <c r="Q10" t="s">
        <v>2643</v>
      </c>
    </row>
    <row r="11" spans="1:17" x14ac:dyDescent="0.3">
      <c r="A11" s="14" t="s">
        <v>2169</v>
      </c>
      <c r="B11" s="4">
        <v>1.2459621596677401E-2</v>
      </c>
      <c r="C11" s="4">
        <v>4.3099404918945802E-2</v>
      </c>
      <c r="D11" s="4">
        <v>2.0070008514549001E-2</v>
      </c>
      <c r="E11" s="4">
        <v>1.04444575362526E-2</v>
      </c>
      <c r="F11" s="4">
        <v>1.9846030272367799E-2</v>
      </c>
      <c r="G11" s="4">
        <v>5.1490736204112004E-3</v>
      </c>
      <c r="H11" s="4">
        <v>3.33005846920339E-3</v>
      </c>
      <c r="I11" s="28">
        <f t="shared" si="10"/>
        <v>1.2459621596677401E-2</v>
      </c>
      <c r="J11" s="29">
        <f t="shared" si="11"/>
        <v>3.1584706716747402E-2</v>
      </c>
      <c r="K11" s="28">
        <f t="shared" si="12"/>
        <v>1.6284242364182071E-2</v>
      </c>
      <c r="L11" s="29">
        <f t="shared" si="13"/>
        <v>1.5145243904310199E-2</v>
      </c>
      <c r="M11" s="28">
        <f t="shared" si="14"/>
        <v>6.6479158355256234E-3</v>
      </c>
      <c r="N11" s="29">
        <f t="shared" si="15"/>
        <v>4.2395660448072952E-3</v>
      </c>
      <c r="O11" s="28">
        <f t="shared" si="16"/>
        <v>1.2862379485001159E-3</v>
      </c>
      <c r="P11" s="32">
        <f t="shared" si="17"/>
        <v>0.1143986549284072</v>
      </c>
      <c r="Q11" t="s">
        <v>2628</v>
      </c>
    </row>
    <row r="12" spans="1:17" x14ac:dyDescent="0.3">
      <c r="A12" s="14" t="s">
        <v>2467</v>
      </c>
      <c r="B12" s="4">
        <v>1.04557997788672E-2</v>
      </c>
      <c r="C12" s="4">
        <v>1.26088294784979E-2</v>
      </c>
      <c r="D12" s="4">
        <v>8.1496398210593197E-3</v>
      </c>
      <c r="E12" s="4">
        <v>1.09031383869583E-2</v>
      </c>
      <c r="F12" s="4">
        <v>1.13234511751144E-2</v>
      </c>
      <c r="G12" s="4">
        <v>1.0606637995173E-2</v>
      </c>
      <c r="H12" s="4">
        <v>1.26284648246475E-2</v>
      </c>
      <c r="I12" s="28">
        <f t="shared" si="10"/>
        <v>1.04557997788672E-2</v>
      </c>
      <c r="J12" s="29">
        <f t="shared" si="11"/>
        <v>1.037923464977861E-2</v>
      </c>
      <c r="K12" s="28">
        <f t="shared" si="12"/>
        <v>3.1531232453717375E-3</v>
      </c>
      <c r="L12" s="29">
        <f t="shared" si="13"/>
        <v>1.1113294781036349E-2</v>
      </c>
      <c r="M12" s="28">
        <f t="shared" si="14"/>
        <v>2.9720602272460329E-4</v>
      </c>
      <c r="N12" s="29">
        <f t="shared" si="15"/>
        <v>1.161755140991025E-2</v>
      </c>
      <c r="O12" s="28">
        <f t="shared" si="16"/>
        <v>1.4296474615063167E-3</v>
      </c>
      <c r="P12" s="32">
        <f t="shared" si="17"/>
        <v>7.6675961460317604E-2</v>
      </c>
      <c r="Q12" t="s">
        <v>2633</v>
      </c>
    </row>
    <row r="13" spans="1:17" x14ac:dyDescent="0.3">
      <c r="A13" s="14" t="s">
        <v>2098</v>
      </c>
      <c r="B13" s="4">
        <v>2.1428814771914301E-2</v>
      </c>
      <c r="C13" s="4">
        <v>8.9408729809749895E-4</v>
      </c>
      <c r="D13" s="4">
        <v>3.1895771107296801E-3</v>
      </c>
      <c r="E13" s="4">
        <v>6.6193117262390603E-3</v>
      </c>
      <c r="F13" s="4">
        <v>2.61519042800663E-2</v>
      </c>
      <c r="G13" s="4">
        <v>3.1302738309107699E-4</v>
      </c>
      <c r="H13" s="4">
        <v>2.6493282848911E-4</v>
      </c>
      <c r="I13" s="28">
        <f t="shared" si="10"/>
        <v>2.1428814771914301E-2</v>
      </c>
      <c r="J13" s="29">
        <f t="shared" si="11"/>
        <v>2.0418322044135897E-3</v>
      </c>
      <c r="K13" s="28">
        <f t="shared" si="12"/>
        <v>1.6231564126568524E-3</v>
      </c>
      <c r="L13" s="29">
        <f t="shared" si="13"/>
        <v>1.6385608003152679E-2</v>
      </c>
      <c r="M13" s="28">
        <f t="shared" si="14"/>
        <v>1.3811628648965108E-2</v>
      </c>
      <c r="N13" s="29">
        <f t="shared" si="15"/>
        <v>2.8898010579009347E-4</v>
      </c>
      <c r="O13" s="28">
        <f t="shared" si="16"/>
        <v>3.4007985697197538E-5</v>
      </c>
      <c r="P13" s="32">
        <f t="shared" si="17"/>
        <v>5.8861655398627033E-2</v>
      </c>
      <c r="Q13" t="s">
        <v>2647</v>
      </c>
    </row>
    <row r="14" spans="1:17" x14ac:dyDescent="0.3">
      <c r="A14" s="14" t="s">
        <v>1646</v>
      </c>
      <c r="B14" s="4">
        <v>4.8150568472171099E-2</v>
      </c>
      <c r="C14" s="4">
        <v>8.4278720722305198E-4</v>
      </c>
      <c r="D14" s="4">
        <v>1.0722024750757901E-3</v>
      </c>
      <c r="E14" s="4">
        <v>1.62852742406517E-3</v>
      </c>
      <c r="F14" s="4">
        <v>8.7103470577803695E-4</v>
      </c>
      <c r="G14" s="4">
        <v>1.1114740414103401E-3</v>
      </c>
      <c r="H14" s="4">
        <v>8.3527433426427696E-4</v>
      </c>
      <c r="I14" s="28">
        <f t="shared" si="10"/>
        <v>4.8150568472171099E-2</v>
      </c>
      <c r="J14" s="29">
        <f t="shared" si="11"/>
        <v>9.5749484114942109E-4</v>
      </c>
      <c r="K14" s="28">
        <f t="shared" si="12"/>
        <v>1.6222109160639927E-4</v>
      </c>
      <c r="L14" s="29">
        <f t="shared" si="13"/>
        <v>1.2497810649216034E-3</v>
      </c>
      <c r="M14" s="28">
        <f t="shared" si="14"/>
        <v>5.356282378002629E-4</v>
      </c>
      <c r="N14" s="29">
        <f t="shared" si="15"/>
        <v>9.7337418783730858E-4</v>
      </c>
      <c r="O14" s="28">
        <f t="shared" si="16"/>
        <v>1.9530268588471977E-4</v>
      </c>
      <c r="P14" s="32">
        <f t="shared" si="17"/>
        <v>5.4511868659987771E-2</v>
      </c>
      <c r="Q14" t="s">
        <v>2645</v>
      </c>
    </row>
    <row r="15" spans="1:17" x14ac:dyDescent="0.3">
      <c r="A15" s="14" t="s">
        <v>2147</v>
      </c>
      <c r="B15" s="4">
        <v>1.20167367126792E-3</v>
      </c>
      <c r="C15" s="4">
        <v>6.4491542813590198E-3</v>
      </c>
      <c r="D15" s="4">
        <v>7.6180436359377102E-3</v>
      </c>
      <c r="E15" s="4">
        <v>9.3713968304731995E-3</v>
      </c>
      <c r="F15" s="4">
        <v>7.7454283717388198E-3</v>
      </c>
      <c r="G15" s="4">
        <v>7.23592284101839E-3</v>
      </c>
      <c r="H15" s="4">
        <v>6.46877656227579E-3</v>
      </c>
      <c r="I15" s="28">
        <f t="shared" si="10"/>
        <v>1.20167367126792E-3</v>
      </c>
      <c r="J15" s="29">
        <f t="shared" si="11"/>
        <v>7.033598958648365E-3</v>
      </c>
      <c r="K15" s="28">
        <f t="shared" si="12"/>
        <v>8.2652958907935875E-4</v>
      </c>
      <c r="L15" s="29">
        <f t="shared" si="13"/>
        <v>8.5584126011060101E-3</v>
      </c>
      <c r="M15" s="28">
        <f t="shared" si="14"/>
        <v>1.1497333231665189E-3</v>
      </c>
      <c r="N15" s="29">
        <f t="shared" si="15"/>
        <v>6.85234970164709E-3</v>
      </c>
      <c r="O15" s="28">
        <f t="shared" si="16"/>
        <v>5.424543358609179E-4</v>
      </c>
      <c r="P15" s="32">
        <f t="shared" si="17"/>
        <v>4.6090396194070855E-2</v>
      </c>
      <c r="Q15" t="s">
        <v>2651</v>
      </c>
    </row>
    <row r="16" spans="1:17" x14ac:dyDescent="0.3">
      <c r="A16" s="14" t="s">
        <v>1131</v>
      </c>
      <c r="B16" s="4">
        <v>4.66732531598132E-3</v>
      </c>
      <c r="C16" s="4">
        <v>3.40779175094538E-3</v>
      </c>
      <c r="D16" s="4">
        <v>4.8339212426736604E-3</v>
      </c>
      <c r="E16" s="4">
        <v>7.9827300347587501E-3</v>
      </c>
      <c r="F16" s="4">
        <v>5.2575028947560503E-3</v>
      </c>
      <c r="G16" s="4">
        <v>6.3467436078901004E-3</v>
      </c>
      <c r="H16" s="4">
        <v>6.2038437337866596E-3</v>
      </c>
      <c r="I16" s="28">
        <f t="shared" si="10"/>
        <v>4.66732531598132E-3</v>
      </c>
      <c r="J16" s="29">
        <f t="shared" si="11"/>
        <v>4.1208564968095197E-3</v>
      </c>
      <c r="K16" s="28">
        <f t="shared" si="12"/>
        <v>1.0084258344511914E-3</v>
      </c>
      <c r="L16" s="29">
        <f t="shared" si="13"/>
        <v>6.6201164647573998E-3</v>
      </c>
      <c r="M16" s="28">
        <f t="shared" si="14"/>
        <v>1.9270265909695297E-3</v>
      </c>
      <c r="N16" s="29">
        <f t="shared" si="15"/>
        <v>6.27529367083838E-3</v>
      </c>
      <c r="O16" s="28">
        <f t="shared" si="16"/>
        <v>1.0104547000924691E-4</v>
      </c>
      <c r="P16" s="32">
        <f t="shared" si="17"/>
        <v>3.8699858580791918E-2</v>
      </c>
      <c r="Q16" t="s">
        <v>2637</v>
      </c>
    </row>
    <row r="17" spans="1:17" x14ac:dyDescent="0.3">
      <c r="A17" s="14" t="s">
        <v>1133</v>
      </c>
      <c r="B17" s="4">
        <v>1.5658922891573699E-2</v>
      </c>
      <c r="C17" s="4">
        <v>3.7009351273707903E-4</v>
      </c>
      <c r="D17" s="4">
        <v>5.2258608028904398E-4</v>
      </c>
      <c r="E17" s="4">
        <v>2.1629537363552901E-3</v>
      </c>
      <c r="F17" s="4">
        <v>4.8506723136142199E-4</v>
      </c>
      <c r="G17" s="4">
        <v>5.2307329377393004E-3</v>
      </c>
      <c r="H17" s="4">
        <v>7.32612863224747E-3</v>
      </c>
      <c r="I17" s="28">
        <f t="shared" si="10"/>
        <v>1.5658922891573699E-2</v>
      </c>
      <c r="J17" s="29">
        <f t="shared" si="11"/>
        <v>4.4633979651306148E-4</v>
      </c>
      <c r="K17" s="28">
        <f t="shared" si="12"/>
        <v>1.0782852859654211E-4</v>
      </c>
      <c r="L17" s="29">
        <f t="shared" si="13"/>
        <v>1.324010483858356E-3</v>
      </c>
      <c r="M17" s="28">
        <f t="shared" si="14"/>
        <v>1.1864449257425603E-3</v>
      </c>
      <c r="N17" s="29">
        <f t="shared" si="15"/>
        <v>6.2784307849933852E-3</v>
      </c>
      <c r="O17" s="28">
        <f t="shared" si="16"/>
        <v>1.4816685048558221E-3</v>
      </c>
      <c r="P17" s="32">
        <f t="shared" si="17"/>
        <v>3.1756485022303306E-2</v>
      </c>
      <c r="Q17" t="s">
        <v>2639</v>
      </c>
    </row>
    <row r="18" spans="1:17" x14ac:dyDescent="0.3">
      <c r="A18" s="14" t="s">
        <v>1125</v>
      </c>
      <c r="B18" s="4">
        <v>2.9856015956244101E-3</v>
      </c>
      <c r="C18" s="4">
        <v>3.4224489197666498E-3</v>
      </c>
      <c r="D18" s="4">
        <v>1.59478855536484E-3</v>
      </c>
      <c r="E18" s="4">
        <v>9.8721584931702692E-3</v>
      </c>
      <c r="F18" s="4">
        <v>2.4827097003014701E-3</v>
      </c>
      <c r="G18" s="4">
        <v>3.74725533961202E-3</v>
      </c>
      <c r="H18" s="4">
        <v>2.1599384767098202E-3</v>
      </c>
      <c r="I18" s="28">
        <f t="shared" si="10"/>
        <v>2.9856015956244101E-3</v>
      </c>
      <c r="J18" s="29">
        <f t="shared" si="11"/>
        <v>2.5086187375657448E-3</v>
      </c>
      <c r="K18" s="28">
        <f t="shared" si="12"/>
        <v>1.2923510373743963E-3</v>
      </c>
      <c r="L18" s="29">
        <f t="shared" si="13"/>
        <v>6.1774340967358701E-3</v>
      </c>
      <c r="M18" s="28">
        <f t="shared" si="14"/>
        <v>5.2251293506682742E-3</v>
      </c>
      <c r="N18" s="29">
        <f t="shared" si="15"/>
        <v>2.9535969081609199E-3</v>
      </c>
      <c r="O18" s="28">
        <f t="shared" si="16"/>
        <v>1.122402517649903E-3</v>
      </c>
      <c r="P18" s="32">
        <f t="shared" si="17"/>
        <v>2.626490108054948E-2</v>
      </c>
      <c r="Q18" t="s">
        <v>2636</v>
      </c>
    </row>
    <row r="19" spans="1:17" x14ac:dyDescent="0.3">
      <c r="A19" s="14" t="s">
        <v>2113</v>
      </c>
      <c r="B19" s="4">
        <v>3.4997197127132701E-4</v>
      </c>
      <c r="C19" s="4">
        <v>2.7628763228094801E-3</v>
      </c>
      <c r="D19" s="4">
        <v>5.2168506980578696E-3</v>
      </c>
      <c r="E19" s="4">
        <v>8.7065200010099392E-3</v>
      </c>
      <c r="F19" s="4">
        <v>4.9706351772842499E-3</v>
      </c>
      <c r="G19" s="4">
        <v>4.8541927522819203E-4</v>
      </c>
      <c r="H19" s="4">
        <v>1.3908973495678201E-3</v>
      </c>
      <c r="I19" s="28">
        <f t="shared" si="10"/>
        <v>3.4997197127132701E-4</v>
      </c>
      <c r="J19" s="29">
        <f t="shared" si="11"/>
        <v>3.9898635104336751E-3</v>
      </c>
      <c r="K19" s="28">
        <f t="shared" si="12"/>
        <v>1.7352219215961576E-3</v>
      </c>
      <c r="L19" s="29">
        <f t="shared" si="13"/>
        <v>6.8385775891470942E-3</v>
      </c>
      <c r="M19" s="28">
        <f t="shared" si="14"/>
        <v>2.641669492588347E-3</v>
      </c>
      <c r="N19" s="29">
        <f t="shared" si="15"/>
        <v>9.3815831239800604E-4</v>
      </c>
      <c r="O19" s="28">
        <f t="shared" si="16"/>
        <v>6.4026968658128787E-4</v>
      </c>
      <c r="P19" s="32">
        <f t="shared" si="17"/>
        <v>2.3883170795228881E-2</v>
      </c>
      <c r="Q19" t="s">
        <v>2649</v>
      </c>
    </row>
    <row r="20" spans="1:17" x14ac:dyDescent="0.3">
      <c r="A20" s="14" t="s">
        <v>1154</v>
      </c>
      <c r="B20" s="4">
        <v>9.1581160977815407E-3</v>
      </c>
      <c r="C20" s="4">
        <v>7.1820127224225296E-4</v>
      </c>
      <c r="D20" s="4">
        <v>7.1630333418929305E-4</v>
      </c>
      <c r="E20" s="4">
        <v>8.5424048342436795E-4</v>
      </c>
      <c r="F20" s="4">
        <v>1.01707645285459E-3</v>
      </c>
      <c r="G20" s="4">
        <v>2.8762226214455499E-3</v>
      </c>
      <c r="H20" s="4">
        <v>3.5030007322449002E-3</v>
      </c>
      <c r="I20" s="28">
        <f t="shared" si="10"/>
        <v>9.1581160977815407E-3</v>
      </c>
      <c r="J20" s="29">
        <f t="shared" si="11"/>
        <v>7.1725230321577306E-4</v>
      </c>
      <c r="K20" s="28">
        <f t="shared" si="12"/>
        <v>1.3420448675199427E-6</v>
      </c>
      <c r="L20" s="29">
        <f t="shared" si="13"/>
        <v>9.3565846813947902E-4</v>
      </c>
      <c r="M20" s="28">
        <f t="shared" si="14"/>
        <v>1.1514241820519536E-4</v>
      </c>
      <c r="N20" s="29">
        <f t="shared" si="15"/>
        <v>3.189611676845225E-3</v>
      </c>
      <c r="O20" s="28">
        <f t="shared" si="16"/>
        <v>4.4319905244551383E-4</v>
      </c>
      <c r="P20" s="32">
        <f t="shared" si="17"/>
        <v>1.8843160994182491E-2</v>
      </c>
      <c r="Q20" t="s">
        <v>2642</v>
      </c>
    </row>
    <row r="21" spans="1:17" x14ac:dyDescent="0.3">
      <c r="A21" s="14" t="s">
        <v>1132</v>
      </c>
      <c r="B21" s="4">
        <v>9.1674073890542305E-3</v>
      </c>
      <c r="C21" s="4">
        <v>1.6122885703397501E-4</v>
      </c>
      <c r="D21" s="4">
        <v>3.46889036053934E-4</v>
      </c>
      <c r="E21" s="4">
        <v>2.6090103434635802E-4</v>
      </c>
      <c r="F21" s="4">
        <v>2.6078883406527997E-4</v>
      </c>
      <c r="G21" s="4">
        <v>7.1678734099116204E-4</v>
      </c>
      <c r="H21" s="4">
        <v>5.1882678912450696E-4</v>
      </c>
      <c r="I21" s="28">
        <f t="shared" si="10"/>
        <v>9.1674073890542305E-3</v>
      </c>
      <c r="J21" s="29">
        <f t="shared" si="11"/>
        <v>2.5405894654395448E-4</v>
      </c>
      <c r="K21" s="28">
        <f t="shared" si="12"/>
        <v>1.3128157158132138E-4</v>
      </c>
      <c r="L21" s="29">
        <f t="shared" si="13"/>
        <v>2.6084493420581902E-4</v>
      </c>
      <c r="M21" s="28">
        <f t="shared" si="14"/>
        <v>7.9337579601323341E-8</v>
      </c>
      <c r="N21" s="29">
        <f t="shared" si="15"/>
        <v>6.178070650578345E-4</v>
      </c>
      <c r="O21" s="28">
        <f t="shared" si="16"/>
        <v>1.3997924863234308E-4</v>
      </c>
      <c r="P21" s="32">
        <f t="shared" si="17"/>
        <v>1.1432829280669446E-2</v>
      </c>
      <c r="Q21" t="s">
        <v>2638</v>
      </c>
    </row>
    <row r="22" spans="1:17" x14ac:dyDescent="0.3">
      <c r="A22" s="14"/>
      <c r="I22" s="28"/>
      <c r="J22" s="28"/>
      <c r="K22" s="28"/>
      <c r="L22" s="28"/>
      <c r="M22" s="28"/>
      <c r="N22" s="28"/>
      <c r="O22" s="28"/>
    </row>
    <row r="23" spans="1:17" x14ac:dyDescent="0.3">
      <c r="A23" s="14"/>
      <c r="I23" s="28"/>
      <c r="J23" s="28"/>
      <c r="K23" s="28"/>
      <c r="L23" s="28"/>
      <c r="M23" s="28"/>
      <c r="N23" s="28"/>
      <c r="O23" s="28"/>
      <c r="P23" s="28"/>
    </row>
    <row r="24" spans="1:17" x14ac:dyDescent="0.3">
      <c r="A24" s="14" t="s">
        <v>2640</v>
      </c>
      <c r="B24" s="28">
        <f t="shared" ref="B24:H24" si="18">SUM(B2:B8)</f>
        <v>0.74304004856248229</v>
      </c>
      <c r="C24" s="28">
        <f t="shared" si="18"/>
        <v>0.89426684841555915</v>
      </c>
      <c r="D24" s="28">
        <f t="shared" si="18"/>
        <v>0.90923220391669279</v>
      </c>
      <c r="E24" s="28">
        <f t="shared" si="18"/>
        <v>0.89574058021023306</v>
      </c>
      <c r="F24" s="28">
        <f t="shared" si="18"/>
        <v>0.87779956813369131</v>
      </c>
      <c r="G24" s="28">
        <f t="shared" si="18"/>
        <v>0.89214618832452885</v>
      </c>
      <c r="H24" s="28">
        <f t="shared" si="18"/>
        <v>0.88526200752850526</v>
      </c>
      <c r="I24" s="28">
        <f t="shared" ref="I24:N24" si="19">SUM(I2:I8)</f>
        <v>0.74304004856248229</v>
      </c>
      <c r="J24" s="28">
        <f t="shared" si="19"/>
        <v>0.90174952616612603</v>
      </c>
      <c r="K24" s="28">
        <f>STDEV(C24:D24)</f>
        <v>1.0582104357719006E-2</v>
      </c>
      <c r="L24" s="28">
        <f t="shared" si="19"/>
        <v>0.88677007417196219</v>
      </c>
      <c r="M24" s="28">
        <f>STDEV(E24:F24)</f>
        <v>1.2686211300672415E-2</v>
      </c>
      <c r="N24" s="28">
        <f t="shared" si="19"/>
        <v>0.88870409792651694</v>
      </c>
      <c r="O24" s="28">
        <f>STDEV(G24:H24)</f>
        <v>4.8678509237824906E-3</v>
      </c>
    </row>
    <row r="25" spans="1:17" x14ac:dyDescent="0.3">
      <c r="A25" s="14" t="s">
        <v>2666</v>
      </c>
      <c r="B25" s="28">
        <f t="shared" ref="B25:I25" si="20">100%-B24</f>
        <v>0.25695995143751771</v>
      </c>
      <c r="C25" s="28">
        <f t="shared" si="20"/>
        <v>0.10573315158444085</v>
      </c>
      <c r="D25" s="28">
        <f t="shared" si="20"/>
        <v>9.0767796083307206E-2</v>
      </c>
      <c r="E25" s="28">
        <f t="shared" si="20"/>
        <v>0.10425941978976694</v>
      </c>
      <c r="F25" s="28">
        <f t="shared" si="20"/>
        <v>0.12220043186630869</v>
      </c>
      <c r="G25" s="28">
        <f t="shared" si="20"/>
        <v>0.10785381167547115</v>
      </c>
      <c r="H25" s="28">
        <f t="shared" si="20"/>
        <v>0.11473799247149474</v>
      </c>
      <c r="I25" s="28">
        <f t="shared" si="20"/>
        <v>0.25695995143751771</v>
      </c>
      <c r="J25" s="28">
        <f t="shared" ref="J25:N25" si="21">100%-J24</f>
        <v>9.8250473833873975E-2</v>
      </c>
      <c r="K25" s="28">
        <f>STDEV(C25:D25)</f>
        <v>1.0582104357719006E-2</v>
      </c>
      <c r="L25" s="28">
        <f t="shared" si="21"/>
        <v>0.11322992582803781</v>
      </c>
      <c r="M25" s="28">
        <f>STDEV(E25:F25)</f>
        <v>1.2686211300672415E-2</v>
      </c>
      <c r="N25" s="28">
        <f t="shared" si="21"/>
        <v>0.11129590207348306</v>
      </c>
      <c r="O25" s="28">
        <f>STDEV(G25:H25)</f>
        <v>4.8678509237824906E-3</v>
      </c>
    </row>
  </sheetData>
  <sortState xmlns:xlrd2="http://schemas.microsoft.com/office/spreadsheetml/2017/richdata2" ref="A2:Q30">
    <sortCondition descending="1" ref="P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L5 raw</vt:lpstr>
      <vt:lpstr>L5 total</vt:lpstr>
      <vt:lpstr>L5 ordered</vt:lpstr>
      <vt:lpstr>L6 ordered</vt:lpstr>
      <vt:lpstr>L6 raw</vt:lpstr>
      <vt:lpstr>L6 order3</vt:lpstr>
      <vt:lpstr>L6-3 analysis</vt:lpstr>
      <vt:lpstr>second genera</vt:lpstr>
      <vt:lpstr>main genera</vt:lpstr>
      <vt:lpstr>main gnr bar</vt:lpstr>
      <vt:lpstr>Sheet8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 Chatzipanagiotou</dc:creator>
  <cp:lastModifiedBy>K. Chatzipanagiotou</cp:lastModifiedBy>
  <dcterms:created xsi:type="dcterms:W3CDTF">2020-04-18T14:23:05Z</dcterms:created>
  <dcterms:modified xsi:type="dcterms:W3CDTF">2021-09-22T13:13:51Z</dcterms:modified>
</cp:coreProperties>
</file>